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eclaração" sheetId="1" r:id="rId4"/>
    <sheet state="visible" name="Motorista" sheetId="2" r:id="rId5"/>
    <sheet state="visible" name="Placas" sheetId="3" r:id="rId6"/>
    <sheet state="visible" name="Planilha1" sheetId="4" r:id="rId7"/>
    <sheet state="visible" name="Página1" sheetId="5" r:id="rId8"/>
  </sheets>
  <definedNames/>
  <calcPr/>
  <extLst>
    <ext uri="GoogleSheetsCustomDataVersion2">
      <go:sheetsCustomData xmlns:go="http://customooxmlschemas.google.com/" r:id="rId9" roundtripDataChecksum="8ElPD9/Uv/GVq5IXOd0VBXOnRIkOCVapZjXrtPhmBMI="/>
    </ext>
  </extLst>
</workbook>
</file>

<file path=xl/sharedStrings.xml><?xml version="1.0" encoding="utf-8"?>
<sst xmlns="http://schemas.openxmlformats.org/spreadsheetml/2006/main" count="33372" uniqueCount="22603">
  <si>
    <t>DECLARAÇÃO DE TRANSPORTES</t>
  </si>
  <si>
    <t>Screw Ind. Metalmecânica Eireli</t>
  </si>
  <si>
    <r>
      <rPr>
        <rFont val="Calibri"/>
        <color theme="1"/>
        <sz val="10.0"/>
      </rPr>
      <t xml:space="preserve">CNPJ: </t>
    </r>
    <r>
      <rPr>
        <rFont val="Calibri"/>
        <b/>
        <color theme="1"/>
        <sz val="10.0"/>
      </rPr>
      <t>00.397.908/0001-80</t>
    </r>
  </si>
  <si>
    <t>Destinatário:</t>
  </si>
  <si>
    <t>Código:</t>
  </si>
  <si>
    <t>001121</t>
  </si>
  <si>
    <t>Cidade:</t>
  </si>
  <si>
    <t>1</t>
  </si>
  <si>
    <t>Transportadora:</t>
  </si>
  <si>
    <t>Placa:</t>
  </si>
  <si>
    <t>.</t>
  </si>
  <si>
    <t>CNPJ:</t>
  </si>
  <si>
    <t>Data:</t>
  </si>
  <si>
    <t>Hora:</t>
  </si>
  <si>
    <t>Motorista:</t>
  </si>
  <si>
    <t>CPF/RG:</t>
  </si>
  <si>
    <t>Telefone:</t>
  </si>
  <si>
    <t>Informações da Coleta</t>
  </si>
  <si>
    <t>Nº Nota Fiscal</t>
  </si>
  <si>
    <t>Peso Descrito</t>
  </si>
  <si>
    <t>Nº Volumes</t>
  </si>
  <si>
    <t>Observações</t>
  </si>
  <si>
    <t xml:space="preserve"> </t>
  </si>
  <si>
    <t>,</t>
  </si>
  <si>
    <t>Critérios de Avaliação Geral</t>
  </si>
  <si>
    <t>SIM</t>
  </si>
  <si>
    <t>NÂO</t>
  </si>
  <si>
    <t>Observação</t>
  </si>
  <si>
    <t>Condições do veículo satisfatória?</t>
  </si>
  <si>
    <t>X</t>
  </si>
  <si>
    <t>Acondicionamento da carga satisfatório?</t>
  </si>
  <si>
    <t>Venda de Mercadorias</t>
  </si>
  <si>
    <t>Venda de Ativo Fixo</t>
  </si>
  <si>
    <t>Remessa para Conserto e/ou Reparo</t>
  </si>
  <si>
    <t>Venda de Sucata</t>
  </si>
  <si>
    <t>Remessa para Industrialização</t>
  </si>
  <si>
    <t>Transferências entre Filiais ou depósitos</t>
  </si>
  <si>
    <t>Outros</t>
  </si>
  <si>
    <t>JUSTIFIQUE:</t>
  </si>
  <si>
    <t>Declaro, para fins de comprovação de ambas as partes, que estou ciente e de acordo com as informações que constam neste documento e em nota fiscal nele relacionadas, conferidos e confirmados no momento do recebimento.</t>
  </si>
  <si>
    <t>Expedição</t>
  </si>
  <si>
    <t>Faturamento</t>
  </si>
  <si>
    <t>Motorista/Destinatário</t>
  </si>
  <si>
    <t>Nº Matrícula:</t>
  </si>
  <si>
    <t>Doc.Ident:</t>
  </si>
  <si>
    <t>JR Flores</t>
  </si>
  <si>
    <t>Motoristas</t>
  </si>
  <si>
    <t>CNH/CPF</t>
  </si>
  <si>
    <t>Celular</t>
  </si>
  <si>
    <t>Marcos Rafael Prestes</t>
  </si>
  <si>
    <t>(51) 99723-7842</t>
  </si>
  <si>
    <t>Edgar de Freitas Oliveira</t>
  </si>
  <si>
    <t>(51) 99632-0242</t>
  </si>
  <si>
    <t>Rudson Russel Alves da Fontoura</t>
  </si>
  <si>
    <t>(51) 99735-1376</t>
  </si>
  <si>
    <t>Luan Rigo Domingues</t>
  </si>
  <si>
    <t>(51) 99970-3860</t>
  </si>
  <si>
    <t>Felipe Boere Bottlender</t>
  </si>
  <si>
    <t>(51)995906938</t>
  </si>
  <si>
    <t>Cristiano Ferraz Lopes</t>
  </si>
  <si>
    <t>(51) 99796-5726</t>
  </si>
  <si>
    <t>Juliano Dias da Silva</t>
  </si>
  <si>
    <t>(51)99601-0227</t>
  </si>
  <si>
    <t>Vanderlei Alvino Kohls</t>
  </si>
  <si>
    <t>(51) 99719-1667</t>
  </si>
  <si>
    <t>Rafael Abich da Silva</t>
  </si>
  <si>
    <t>(51) 99749-4124</t>
  </si>
  <si>
    <t>Jeferson Morais dos Santos</t>
  </si>
  <si>
    <t>(51) 99920-7612</t>
  </si>
  <si>
    <t>Alexander da silva Machado</t>
  </si>
  <si>
    <t>838.573.700-68</t>
  </si>
  <si>
    <t>(51) 99843-4733</t>
  </si>
  <si>
    <t>Paulo Leonel Stringuini</t>
  </si>
  <si>
    <t>(51) 99996-3825</t>
  </si>
  <si>
    <t>Luis Filipe Mota Pohlmann</t>
  </si>
  <si>
    <t>(51) 99511-4379</t>
  </si>
  <si>
    <t>Rivael Rosa de Melos Moreira</t>
  </si>
  <si>
    <t>005.360.820-81</t>
  </si>
  <si>
    <t>(51)998294859</t>
  </si>
  <si>
    <t>Paulo Cesar Bamberg</t>
  </si>
  <si>
    <t>915.603.220-04</t>
  </si>
  <si>
    <t>(51) 997977106</t>
  </si>
  <si>
    <t xml:space="preserve">        Leandro Goettems</t>
  </si>
  <si>
    <t xml:space="preserve">       813628380-04</t>
  </si>
  <si>
    <t>(51) 993164054</t>
  </si>
  <si>
    <t>Carlos Alberto Dias</t>
  </si>
  <si>
    <t>942.819.800-59</t>
  </si>
  <si>
    <t>(51)999422025</t>
  </si>
  <si>
    <t xml:space="preserve">	
Jeisson Andrade de Oliveira</t>
  </si>
  <si>
    <t>005.452.190-43</t>
  </si>
  <si>
    <t>(51) 995793520</t>
  </si>
  <si>
    <t>Cristiano Marqueze</t>
  </si>
  <si>
    <t>012.775.930-19</t>
  </si>
  <si>
    <t>Rayan Sandes dos Anjos</t>
  </si>
  <si>
    <t>120.928.644-08</t>
  </si>
  <si>
    <t>LEONEL DIAS FERREIRA</t>
  </si>
  <si>
    <t>(51) 997144155</t>
  </si>
  <si>
    <t>GELON JUNIOR</t>
  </si>
  <si>
    <t>(51)997192870</t>
  </si>
  <si>
    <t>GABRIEL RAENCK</t>
  </si>
  <si>
    <t>(51) 995900955</t>
  </si>
  <si>
    <t>SERGIO DA ROSA</t>
  </si>
  <si>
    <t>(51) 34774490</t>
  </si>
  <si>
    <t>LEANDOR JOSE KONZEN</t>
  </si>
  <si>
    <t>(51)999599266</t>
  </si>
  <si>
    <t>CLAUDIO SANTOS</t>
  </si>
  <si>
    <t>(51)993345450</t>
  </si>
  <si>
    <t xml:space="preserve">JOSÉ RENATO DA SILVA </t>
  </si>
  <si>
    <t>(51) 995341249</t>
  </si>
  <si>
    <t>CARMO SCHMIDT</t>
  </si>
  <si>
    <t>(55)997337686</t>
  </si>
  <si>
    <t>DIL AMARILDO FERNANDES</t>
  </si>
  <si>
    <t>(51) 9852596601</t>
  </si>
  <si>
    <t>JERONIMO CARNEIRO</t>
  </si>
  <si>
    <t>(51) 996579460</t>
  </si>
  <si>
    <t xml:space="preserve">VALDOMIRO SAILVA DO SANTOS </t>
  </si>
  <si>
    <t>(51) 998947358</t>
  </si>
  <si>
    <t>ELOI LUIS VOM HEIMBURG</t>
  </si>
  <si>
    <t>(51) 998456946</t>
  </si>
  <si>
    <t>VALERIO NATALINO MORAES</t>
  </si>
  <si>
    <t>(51) 998936965</t>
  </si>
  <si>
    <t>MARLON LARA</t>
  </si>
  <si>
    <t>(51) 995638319</t>
  </si>
  <si>
    <t>LUCIANO OLIVEIRA DA ROSA</t>
  </si>
  <si>
    <t>(51) 998201361</t>
  </si>
  <si>
    <t>TIAGO AIRES</t>
  </si>
  <si>
    <t>(51) 997395066</t>
  </si>
  <si>
    <t>LUIZ GUSTAVO OLIVEIRA DA ROCHA</t>
  </si>
  <si>
    <t>(51)997683779</t>
  </si>
  <si>
    <t>EMERSO DA ROCHA</t>
  </si>
  <si>
    <t>(51)999038072</t>
  </si>
  <si>
    <t xml:space="preserve">CLENILSON ANDREI JUNG </t>
  </si>
  <si>
    <t>(55)999374667</t>
  </si>
  <si>
    <t>TIAGO CABRIOLI</t>
  </si>
  <si>
    <t>(51)998877913</t>
  </si>
  <si>
    <t>ENRIQUE GABRIEL SCHUSTER</t>
  </si>
  <si>
    <t>033921810-05</t>
  </si>
  <si>
    <t xml:space="preserve">SAMUEL LANG </t>
  </si>
  <si>
    <t>(51)985455465</t>
  </si>
  <si>
    <t>GIRLEI OLIVEIRA</t>
  </si>
  <si>
    <t>(51)998441234</t>
  </si>
  <si>
    <t>ALTERIO STAUDT</t>
  </si>
  <si>
    <t>(55)981144014</t>
  </si>
  <si>
    <t>MARIA CARINE MANCY</t>
  </si>
  <si>
    <t>(51)995810486</t>
  </si>
  <si>
    <t>GILMAR LOPES</t>
  </si>
  <si>
    <t>(51)999447130</t>
  </si>
  <si>
    <t>ALCEU LUIZ DOS REIS JR</t>
  </si>
  <si>
    <t>(51)999151984</t>
  </si>
  <si>
    <t>JOAO CARLOS</t>
  </si>
  <si>
    <t>(54)991787314</t>
  </si>
  <si>
    <t>LEANDRO KONZEN</t>
  </si>
  <si>
    <t>PAULINHO BERNARDO BARRIM</t>
  </si>
  <si>
    <t>(51)981825784</t>
  </si>
  <si>
    <t xml:space="preserve">LEO LAERTE RODRIGUES </t>
  </si>
  <si>
    <t>(51)995843044</t>
  </si>
  <si>
    <t>LUIS CLAUDIO DORR</t>
  </si>
  <si>
    <t>(51)991828384</t>
  </si>
  <si>
    <t>DANIEL DAVIS</t>
  </si>
  <si>
    <t>(51)984808890</t>
  </si>
  <si>
    <t>AILON FREITAS DA ROSA</t>
  </si>
  <si>
    <t>(51)997704166</t>
  </si>
  <si>
    <t xml:space="preserve">GENTIL DE OLIVEIRA </t>
  </si>
  <si>
    <t>(51)984012682</t>
  </si>
  <si>
    <t>RODRIGO MEES</t>
  </si>
  <si>
    <t>(51)996121016</t>
  </si>
  <si>
    <t>LUACAS HENRRIQUES FERREIRA</t>
  </si>
  <si>
    <t>(51)996726874</t>
  </si>
  <si>
    <t>CARLITO GABRIEL BRONHOLO</t>
  </si>
  <si>
    <t>(41)998945035</t>
  </si>
  <si>
    <t>MAURICIO FLORES LOPES</t>
  </si>
  <si>
    <t>(51)998003426</t>
  </si>
  <si>
    <t>LAURI SCHULS</t>
  </si>
  <si>
    <t>(51)996122096</t>
  </si>
  <si>
    <t>CHRISTIAN CARVALHO FEIJO</t>
  </si>
  <si>
    <t>(51)980417997</t>
  </si>
  <si>
    <t>FRANCIELE NEGRINE</t>
  </si>
  <si>
    <t>(54)996424714</t>
  </si>
  <si>
    <t>MARCIO SCHERER</t>
  </si>
  <si>
    <t>(51)999467519</t>
  </si>
  <si>
    <t>Luiz Augusto Silva Monteiro</t>
  </si>
  <si>
    <t>012.044.050-42</t>
  </si>
  <si>
    <t>RODRIGO KUNZ</t>
  </si>
  <si>
    <t>978.091.790.04</t>
  </si>
  <si>
    <t>JOAO CLONIR DA SIQUEIRA</t>
  </si>
  <si>
    <t>916.259.470-20</t>
  </si>
  <si>
    <t>(51)998286372</t>
  </si>
  <si>
    <t>LEOMAR TENEDINI</t>
  </si>
  <si>
    <t>033.460.240-83</t>
  </si>
  <si>
    <t>(55)996272387</t>
  </si>
  <si>
    <t>FELIPE AUGUSTO QUEIROZ LOPEZ</t>
  </si>
  <si>
    <t>018.568.850-03</t>
  </si>
  <si>
    <t>(51)998427590</t>
  </si>
  <si>
    <t>Adriano Moraes da Silva</t>
  </si>
  <si>
    <t>RODRIGO RIBEIRO DE LIMA</t>
  </si>
  <si>
    <t>VALDIR LUIZ MALLMANN</t>
  </si>
  <si>
    <t>(51)998963216</t>
  </si>
  <si>
    <t>JACKSON KCLOCK</t>
  </si>
  <si>
    <t>(55) 981146382</t>
  </si>
  <si>
    <t>LEONARDO MINHOS WEBER</t>
  </si>
  <si>
    <t>PAULO ROGERIO MUNCHEN</t>
  </si>
  <si>
    <t>(55)981456364</t>
  </si>
  <si>
    <t>Romulo da Cunha Colares</t>
  </si>
  <si>
    <t>(51)982208788</t>
  </si>
  <si>
    <t>JOAO CRISTIANO MARX</t>
  </si>
  <si>
    <t>(54)992443398</t>
  </si>
  <si>
    <t>RAFAEL GARCIA DE OLIVEIRA</t>
  </si>
  <si>
    <t>MAGNUM ALBERI NUNES</t>
  </si>
  <si>
    <t>(51)998245352</t>
  </si>
  <si>
    <t>RONALDO LOPES</t>
  </si>
  <si>
    <t>(51)990130824</t>
  </si>
  <si>
    <t>JUNIOR RAFAEL ADRIANO DOS PASSOS</t>
  </si>
  <si>
    <t>015978750-58</t>
  </si>
  <si>
    <t>KELVIN DA SILVA SANTOS</t>
  </si>
  <si>
    <t>JORGE DAMIAO MARTINS RIBEIRO</t>
  </si>
  <si>
    <t>ELIAS RIBEIRO</t>
  </si>
  <si>
    <t>DANIEL DOS SANTOS</t>
  </si>
  <si>
    <t>PEDRO RODRIGUES</t>
  </si>
  <si>
    <t>Hugo Pires de Campos Neto</t>
  </si>
  <si>
    <t>019766380-03</t>
  </si>
  <si>
    <t>LEO LAERTI RODRIGUES</t>
  </si>
  <si>
    <t>WAGNER GREGORY</t>
  </si>
  <si>
    <t>ELVIS TAIRONE LEITE DA SILVA</t>
  </si>
  <si>
    <t>ALTAIR MEDEIROS DE MIRANDA</t>
  </si>
  <si>
    <t>HENRRIQUE RAMM</t>
  </si>
  <si>
    <t>025.266.270-95</t>
  </si>
  <si>
    <t>FABIO NASCIMENTO</t>
  </si>
  <si>
    <t>48-991398844</t>
  </si>
  <si>
    <t>GOMERCINDO DE OLIVEIRA SOARES</t>
  </si>
  <si>
    <t>IQS - 8728</t>
  </si>
  <si>
    <t>IXL - 0472</t>
  </si>
  <si>
    <t>ITU - 4F90</t>
  </si>
  <si>
    <t>ITR - 5914</t>
  </si>
  <si>
    <t>JAT - 7D25</t>
  </si>
  <si>
    <t>IUU - 2728</t>
  </si>
  <si>
    <t>IYX- 7871</t>
  </si>
  <si>
    <t>IZN - 4D92</t>
  </si>
  <si>
    <t>AAD - 0044</t>
  </si>
  <si>
    <t>IVB - 8H59</t>
  </si>
  <si>
    <t>MHL-3822</t>
  </si>
  <si>
    <t>JJB - 3H96</t>
  </si>
  <si>
    <t>IPZ - 0228</t>
  </si>
  <si>
    <t>AWZ - 0E00</t>
  </si>
  <si>
    <t>IQX - 7968</t>
  </si>
  <si>
    <t>IRR - 0588</t>
  </si>
  <si>
    <t>ITX - 7655</t>
  </si>
  <si>
    <t>ITO - 9218</t>
  </si>
  <si>
    <t>IQW - 1604</t>
  </si>
  <si>
    <t>MIL - 5G90</t>
  </si>
  <si>
    <t>IZG - 8C30</t>
  </si>
  <si>
    <t>FEI - 4A74</t>
  </si>
  <si>
    <t>IYO - 6213</t>
  </si>
  <si>
    <t>ITQ - 3586</t>
  </si>
  <si>
    <t>ITJ - 3C78</t>
  </si>
  <si>
    <t>IRX - 7666</t>
  </si>
  <si>
    <t>AYZ - 9H99</t>
  </si>
  <si>
    <t>INO - 7811</t>
  </si>
  <si>
    <t>JAU - 4H29</t>
  </si>
  <si>
    <t>IYL - 2H36</t>
  </si>
  <si>
    <t>IDW - 1387</t>
  </si>
  <si>
    <t>JBR - 5H88</t>
  </si>
  <si>
    <t>JAU - 2B82</t>
  </si>
  <si>
    <t>IWQ - 6C42</t>
  </si>
  <si>
    <t>IVW - 5D80</t>
  </si>
  <si>
    <t>IOQ - 8828</t>
  </si>
  <si>
    <t>IPG - 1104</t>
  </si>
  <si>
    <t>IZC - 2E62</t>
  </si>
  <si>
    <t>ITK - 2B94</t>
  </si>
  <si>
    <t>IZC - 7I12</t>
  </si>
  <si>
    <t>QNJ - 5F08</t>
  </si>
  <si>
    <t>ISP - 1730</t>
  </si>
  <si>
    <t>JDI - 2A08</t>
  </si>
  <si>
    <t>ITZ - 6015</t>
  </si>
  <si>
    <t>IYO - 6206</t>
  </si>
  <si>
    <t>ITR-0733</t>
  </si>
  <si>
    <t>IKN-9D27</t>
  </si>
  <si>
    <t>MBC-5I81</t>
  </si>
  <si>
    <t>IVV-5B20</t>
  </si>
  <si>
    <t>ITW-4J61</t>
  </si>
  <si>
    <t>HRG-2J97</t>
  </si>
  <si>
    <t>RHR-1C08</t>
  </si>
  <si>
    <t>IUL-8090</t>
  </si>
  <si>
    <t>IWB-8425</t>
  </si>
  <si>
    <t>IUB-5787</t>
  </si>
  <si>
    <t>IIJ-7880</t>
  </si>
  <si>
    <t>IVE-6758</t>
  </si>
  <si>
    <t>IWR-4982</t>
  </si>
  <si>
    <t>ILC-4843</t>
  </si>
  <si>
    <t>KRG-2J97</t>
  </si>
  <si>
    <t>ILK-1151</t>
  </si>
  <si>
    <t>IMI - 3J82</t>
  </si>
  <si>
    <t>JAH-2I99</t>
  </si>
  <si>
    <t>JBB-3F30</t>
  </si>
  <si>
    <t>JBU - 9J70</t>
  </si>
  <si>
    <t>FTH - 1I31</t>
  </si>
  <si>
    <t>AWY - 0D80</t>
  </si>
  <si>
    <t>MPY-6F93</t>
  </si>
  <si>
    <t>EDO6D21</t>
  </si>
  <si>
    <t>IOD-7680</t>
  </si>
  <si>
    <t>IYW-8023</t>
  </si>
  <si>
    <t>IJQ-9D76</t>
  </si>
  <si>
    <t>ISJ - 8589</t>
  </si>
  <si>
    <t>IYO-4D21</t>
  </si>
  <si>
    <t>IYO-6213</t>
  </si>
  <si>
    <t>BCD-1I96</t>
  </si>
  <si>
    <t>JBA-8E71</t>
  </si>
  <si>
    <t>JBU-9J77</t>
  </si>
  <si>
    <t>HSI-0G49</t>
  </si>
  <si>
    <t>ITT-9G92</t>
  </si>
  <si>
    <t>IUH-0J28</t>
  </si>
  <si>
    <t>IVK-1764</t>
  </si>
  <si>
    <t>IOD-1786</t>
  </si>
  <si>
    <t>IQI-1H27</t>
  </si>
  <si>
    <t>IQX-7987</t>
  </si>
  <si>
    <t>LBY - 0020</t>
  </si>
  <si>
    <t>IPF-2308</t>
  </si>
  <si>
    <t>IMF6114</t>
  </si>
  <si>
    <t>IPG-6313</t>
  </si>
  <si>
    <t>IRS-8082</t>
  </si>
  <si>
    <t>IXQ-3372</t>
  </si>
  <si>
    <t>JAC-9J61</t>
  </si>
  <si>
    <t>JCF-3G18</t>
  </si>
  <si>
    <t>JBO-6A67</t>
  </si>
  <si>
    <t>IXN-4375</t>
  </si>
  <si>
    <t>JBL-5G69</t>
  </si>
  <si>
    <t>CD Empresa</t>
  </si>
  <si>
    <t>Cliente</t>
  </si>
  <si>
    <t>CNPJ</t>
  </si>
  <si>
    <t>Cidade</t>
  </si>
  <si>
    <t>000185</t>
  </si>
  <si>
    <t>MATTRA AGRICOLA INDL. COM. LTDA.</t>
  </si>
  <si>
    <t>UNAI</t>
  </si>
  <si>
    <t>000108</t>
  </si>
  <si>
    <t>ADRIANO E ZELINA LTDA.</t>
  </si>
  <si>
    <t>LUZIANIA</t>
  </si>
  <si>
    <t>000109</t>
  </si>
  <si>
    <t>VEMAQ PCS. PARA VEICULOS E MAQ. LTDA.</t>
  </si>
  <si>
    <t>BALSAS</t>
  </si>
  <si>
    <t>000110</t>
  </si>
  <si>
    <t>ALPHA MAQ. E VEIC DO NORDESTE LTDA.</t>
  </si>
  <si>
    <t>000111</t>
  </si>
  <si>
    <t>MOINHOS CRUZEIRO DO SUL S/A</t>
  </si>
  <si>
    <t>SAO LUIS</t>
  </si>
  <si>
    <t>000112</t>
  </si>
  <si>
    <t>COML. AGRIMAQUINAS PCS E SERV. LTDA.</t>
  </si>
  <si>
    <t>000115</t>
  </si>
  <si>
    <t>IND. E COM. DE ARROZ LONDRINA LTDA.</t>
  </si>
  <si>
    <t>SANTAREM</t>
  </si>
  <si>
    <t>000189</t>
  </si>
  <si>
    <t>AURELIO SCHIAVINATO SERV. LTDA.</t>
  </si>
  <si>
    <t>UBERLANDIA</t>
  </si>
  <si>
    <t>000205</t>
  </si>
  <si>
    <t>TUPA TRATORES COM.MAQ.IMPLEMENTOS AGRIC.LTDA</t>
  </si>
  <si>
    <t>TUPANCIRETA</t>
  </si>
  <si>
    <t>000207</t>
  </si>
  <si>
    <t>ROGERIO F TRINDADE ( INATIVO )</t>
  </si>
  <si>
    <t>CACEQUI</t>
  </si>
  <si>
    <t>000208</t>
  </si>
  <si>
    <t>PAULINO MANGUEIRAS E PECAS LTDA</t>
  </si>
  <si>
    <t>ROSARIO DO SUL</t>
  </si>
  <si>
    <t>000209</t>
  </si>
  <si>
    <t>CASA DO COLONO COM.REPRESENTACOES DE MAQUINAS LTDA</t>
  </si>
  <si>
    <t>MARAU</t>
  </si>
  <si>
    <t>000210</t>
  </si>
  <si>
    <t>MIKESAN COM E REPRESENTACAO LTDA</t>
  </si>
  <si>
    <t>JULIO DE CASTILHOS</t>
  </si>
  <si>
    <t>000029</t>
  </si>
  <si>
    <t>JOSE NERISVALDO DE FREITAS - EPP</t>
  </si>
  <si>
    <t>MORADA NOVA</t>
  </si>
  <si>
    <t>000030</t>
  </si>
  <si>
    <t>TERRA AGRICOLA PECAS LTDA.</t>
  </si>
  <si>
    <t>LUIS EDUARDO MAGALHAES</t>
  </si>
  <si>
    <t>000031</t>
  </si>
  <si>
    <t>JARAGUA BAHIA MAQUINAS E IMPLEMENTOS AGRICOLAS LTDA</t>
  </si>
  <si>
    <t>000035</t>
  </si>
  <si>
    <t>BERTOLINI IND. QUIMICA LTDA</t>
  </si>
  <si>
    <t>IMIGRANTE</t>
  </si>
  <si>
    <t>000037</t>
  </si>
  <si>
    <t>IRACY NEVES DE SOUZA - NAO HABILITADO</t>
  </si>
  <si>
    <t>000009</t>
  </si>
  <si>
    <t>TDI MAQUINAS AGRICOLAS INDUSTRIA E COMERCIO LTDA.</t>
  </si>
  <si>
    <t>BARREIRAS</t>
  </si>
  <si>
    <t>000011</t>
  </si>
  <si>
    <t>CRISTAL INDUSTRIA DE MAQUINAS LTDA.</t>
  </si>
  <si>
    <t>GOIANIA</t>
  </si>
  <si>
    <t>000012</t>
  </si>
  <si>
    <t>CARPAL TRATORES LTDA</t>
  </si>
  <si>
    <t>000013</t>
  </si>
  <si>
    <t>C.FARIA PEREIRA E CIA LTDA.</t>
  </si>
  <si>
    <t>VIANOPOLIS</t>
  </si>
  <si>
    <t>000014</t>
  </si>
  <si>
    <t>MR FELIPE E EUGENIO LTDA</t>
  </si>
  <si>
    <t>PIRES DO RIO</t>
  </si>
  <si>
    <t>000025</t>
  </si>
  <si>
    <t>MENEGAZZO COMERCIO DE MAQUINAS LTDA ME</t>
  </si>
  <si>
    <t>CONSTANTINA</t>
  </si>
  <si>
    <t>000039</t>
  </si>
  <si>
    <t>TRADICAO PECAS AGRICOLAS LTDA.</t>
  </si>
  <si>
    <t>000040</t>
  </si>
  <si>
    <t>TORNEARIA HORIZONTE LTDA.</t>
  </si>
  <si>
    <t>000041</t>
  </si>
  <si>
    <t>MULTSERV TORNEARIA MEC. LTDA</t>
  </si>
  <si>
    <t>VENANCIO AIRES</t>
  </si>
  <si>
    <t>000042</t>
  </si>
  <si>
    <t>METALURGICA MIMOSO LTDA.</t>
  </si>
  <si>
    <t>000788</t>
  </si>
  <si>
    <t>JOAO CARLOS ANDRADES PEREIRA</t>
  </si>
  <si>
    <t>PELOTAS</t>
  </si>
  <si>
    <t>000790</t>
  </si>
  <si>
    <t>TRATORAGRO COM. DE PECAS PARA TRATORES LTDA</t>
  </si>
  <si>
    <t>PORTO ALEGRE</t>
  </si>
  <si>
    <t>000791</t>
  </si>
  <si>
    <t>COOPERATIVA TRITICOLA MISTA CAMPO NOVO LTDA</t>
  </si>
  <si>
    <t>CAMPO NOVO</t>
  </si>
  <si>
    <t>000793</t>
  </si>
  <si>
    <t>ADELI GOMES GLASHORESTER ME</t>
  </si>
  <si>
    <t>CACHOEIRA DO SUL</t>
  </si>
  <si>
    <t>000794</t>
  </si>
  <si>
    <t>JS MAQUINAS AGRICOLAS LTDA      URUGUAIANA</t>
  </si>
  <si>
    <t>URUGUAIANA</t>
  </si>
  <si>
    <t>000796</t>
  </si>
  <si>
    <t>VILSON F. MARQUES E CIA LTDA</t>
  </si>
  <si>
    <t>GIRUA</t>
  </si>
  <si>
    <t>000797</t>
  </si>
  <si>
    <t>COOPERATIVA AGRICOLA SANTA FE LTDA</t>
  </si>
  <si>
    <t>ITAQUI</t>
  </si>
  <si>
    <t>000799</t>
  </si>
  <si>
    <t>ZANELLA LOGISTICA AGRICOLA LTDA</t>
  </si>
  <si>
    <t>PASSO FUNDO</t>
  </si>
  <si>
    <t>000801</t>
  </si>
  <si>
    <t>METALPAMPA LTDA</t>
  </si>
  <si>
    <t>000802</t>
  </si>
  <si>
    <t>IRMAOS CRESTANI LTDA</t>
  </si>
  <si>
    <t>JAGUARI</t>
  </si>
  <si>
    <t>000803</t>
  </si>
  <si>
    <t>AGRO MAQUINAS COMIN LTDA</t>
  </si>
  <si>
    <t>DOM PEDRITO</t>
  </si>
  <si>
    <t>000804</t>
  </si>
  <si>
    <t>ITAIMBE MAQUINAS LTDA</t>
  </si>
  <si>
    <t>PANAMBI</t>
  </si>
  <si>
    <t>000814</t>
  </si>
  <si>
    <t>APERAM INOX SERVICOS BRASIL LTDA</t>
  </si>
  <si>
    <t>SAO PAULO</t>
  </si>
  <si>
    <t>000818</t>
  </si>
  <si>
    <t>ACO PECAS DEMORE LTDA</t>
  </si>
  <si>
    <t>CAXIAS DO SUL</t>
  </si>
  <si>
    <t>000821</t>
  </si>
  <si>
    <t>ACOKRAFT COM. DE ACOS LTDA</t>
  </si>
  <si>
    <t>000824</t>
  </si>
  <si>
    <t>ACOS BOHLER UDDEHOLM DO BRASIL LTDA</t>
  </si>
  <si>
    <t>SAO BERNARDO DO CAMPO</t>
  </si>
  <si>
    <t>000827</t>
  </si>
  <si>
    <t>ACOS DANNEMBERG LTDA - CADASTRO INATIVO</t>
  </si>
  <si>
    <t/>
  </si>
  <si>
    <t>000829</t>
  </si>
  <si>
    <t>ACOS FAVORIT DISTRIBUIDORA LTDA</t>
  </si>
  <si>
    <t>CACHOEIRINHA</t>
  </si>
  <si>
    <t>000833</t>
  </si>
  <si>
    <t>ACOS RIOGRANDENSE LTDA</t>
  </si>
  <si>
    <t>000846</t>
  </si>
  <si>
    <t>KALYKIM IND. E COM. LTDA.</t>
  </si>
  <si>
    <t>000742</t>
  </si>
  <si>
    <t>BCD CASA E CONSTRUCAO LTDA</t>
  </si>
  <si>
    <t>000743</t>
  </si>
  <si>
    <t>MINERACAO MONEGO LTDA</t>
  </si>
  <si>
    <t>CACAPAVA DO SUL</t>
  </si>
  <si>
    <t>000744</t>
  </si>
  <si>
    <t>LIBRACOM AUTOMACAO INDL. LTDA</t>
  </si>
  <si>
    <t>ESTEIO</t>
  </si>
  <si>
    <t>000745</t>
  </si>
  <si>
    <t>JOSE LUIS VIEIRA FERREIRA</t>
  </si>
  <si>
    <t>000746</t>
  </si>
  <si>
    <t>SCHNEIDER SCHNEIDER E CIA LTDA</t>
  </si>
  <si>
    <t>SANTO AUGUSTO</t>
  </si>
  <si>
    <t>000747</t>
  </si>
  <si>
    <t>ARMANEZAMENTO CEREAIS ALMEIDA LTDA</t>
  </si>
  <si>
    <t>ARROIO GRANDE</t>
  </si>
  <si>
    <t>000748</t>
  </si>
  <si>
    <t>FORTRAL COM. DE MAQ. EQUIP. AGROP. LTDA</t>
  </si>
  <si>
    <t>CAMAQUA</t>
  </si>
  <si>
    <t>000749</t>
  </si>
  <si>
    <t>SUPER TRATORES MAQUINAS AGRICOLAS LTDA</t>
  </si>
  <si>
    <t>ALEGRETE</t>
  </si>
  <si>
    <t>000750</t>
  </si>
  <si>
    <t>LITOAGRO COMERCIO E REPRES. LTDA</t>
  </si>
  <si>
    <t>SANTO ANTONIO DA PATRULHA</t>
  </si>
  <si>
    <t>000751</t>
  </si>
  <si>
    <t>BELLAGRES IND. CERAMICA LTDA</t>
  </si>
  <si>
    <t>CHARQUEADAS</t>
  </si>
  <si>
    <t>000752</t>
  </si>
  <si>
    <t>METALURGICA FLORES LTDA</t>
  </si>
  <si>
    <t>SANTA ROSA</t>
  </si>
  <si>
    <t>000753</t>
  </si>
  <si>
    <t>FANKHAUSER S/A</t>
  </si>
  <si>
    <t>TUPARENDI</t>
  </si>
  <si>
    <t>000754</t>
  </si>
  <si>
    <t>SPAGNOL E GIRARDI LTDA</t>
  </si>
  <si>
    <t>TAPEJARA</t>
  </si>
  <si>
    <t>000755</t>
  </si>
  <si>
    <t>TREVISAN ALIMENTOS S.A</t>
  </si>
  <si>
    <t>000756</t>
  </si>
  <si>
    <t>COAPETRO COMERCIAL AGRIC. LTDA</t>
  </si>
  <si>
    <t>CARAZINHO</t>
  </si>
  <si>
    <t>000757</t>
  </si>
  <si>
    <t>MAQUINAS AGRICOLAS CARPENEDO LTDA</t>
  </si>
  <si>
    <t>SANTO ANGELO</t>
  </si>
  <si>
    <t>000758</t>
  </si>
  <si>
    <t>COMERCIO DE MAQUINAS AGRICOLAS GOMES LTDA</t>
  </si>
  <si>
    <t>CHUI</t>
  </si>
  <si>
    <t>000759</t>
  </si>
  <si>
    <t>INDUSTRIA METALURGICA INOVACAO LTDA.</t>
  </si>
  <si>
    <t>000591</t>
  </si>
  <si>
    <t>TAISA S/A</t>
  </si>
  <si>
    <t>PATO BRANCO</t>
  </si>
  <si>
    <t>000592</t>
  </si>
  <si>
    <t>WALTER ALBERTO AMADEU  CIA. LTDA.</t>
  </si>
  <si>
    <t>SANTA MARIANA</t>
  </si>
  <si>
    <t>000593</t>
  </si>
  <si>
    <t>FAVORETTO E GRANADO LTDA.</t>
  </si>
  <si>
    <t>MARINGA</t>
  </si>
  <si>
    <t>000446</t>
  </si>
  <si>
    <t>CERAMICA JOAO VOGEL LTDA</t>
  </si>
  <si>
    <t>BOM PRINCIPIO</t>
  </si>
  <si>
    <t>000450</t>
  </si>
  <si>
    <t>JORGE SANTOS TRATORES MAQ LTDA</t>
  </si>
  <si>
    <t>SANTANA DO LIVRAMENTO</t>
  </si>
  <si>
    <t>000453</t>
  </si>
  <si>
    <t>M P MECANICA  DO PAULO LTDA</t>
  </si>
  <si>
    <t>IBIACA</t>
  </si>
  <si>
    <t>000454</t>
  </si>
  <si>
    <t>ORACILDE J A BARBOSA</t>
  </si>
  <si>
    <t>BUTIA</t>
  </si>
  <si>
    <t>000459</t>
  </si>
  <si>
    <t>LWM INDUSTRIA E COMERCIO LTDA</t>
  </si>
  <si>
    <t>000398</t>
  </si>
  <si>
    <t>JOAO FRANCISCO ROSA MECANICA ME</t>
  </si>
  <si>
    <t>000414</t>
  </si>
  <si>
    <t>MARCO GIOVANI MIEHE E CIA. LTDA.</t>
  </si>
  <si>
    <t>UBIRATA</t>
  </si>
  <si>
    <t>000415</t>
  </si>
  <si>
    <t>METALURGICA FERRAREZI LTDA.</t>
  </si>
  <si>
    <t>APUCARANA</t>
  </si>
  <si>
    <t>000416</t>
  </si>
  <si>
    <t>SERPE MAQUINAS AGRICOLAS LTDA -ME</t>
  </si>
  <si>
    <t>MAMBORE</t>
  </si>
  <si>
    <t>000417</t>
  </si>
  <si>
    <t>COOPERATIVA CENTRAL AGROPECUARIA SUDOESTE</t>
  </si>
  <si>
    <t>MEDIANEIRA</t>
  </si>
  <si>
    <t>000418</t>
  </si>
  <si>
    <t>CLOVIS DIRCEU PRATES DA CRUZ-ME</t>
  </si>
  <si>
    <t>PRIMAVERA DO LESTE</t>
  </si>
  <si>
    <t>000419</t>
  </si>
  <si>
    <t>DEFANT E DEFANT LTDA.</t>
  </si>
  <si>
    <t>CAMPO NOVO DO PARECIS</t>
  </si>
  <si>
    <t>000420</t>
  </si>
  <si>
    <t>VACEDIR RONSSANI  - ME.</t>
  </si>
  <si>
    <t>NOVA MUTUM</t>
  </si>
  <si>
    <t>000393</t>
  </si>
  <si>
    <t>PAULO ROBERTO PEREIRA MACHADO ME</t>
  </si>
  <si>
    <t>000394</t>
  </si>
  <si>
    <t>SOLUCOES INTEGRADAS VERDES VALES LTDA</t>
  </si>
  <si>
    <t>000395</t>
  </si>
  <si>
    <t>METALURGICA KONZEN LTDA</t>
  </si>
  <si>
    <t>000396</t>
  </si>
  <si>
    <t>CATIA SIMONE DORNELES ARANDA EPP</t>
  </si>
  <si>
    <t>000397</t>
  </si>
  <si>
    <t>DOUX FRANGOSUL S/A AGRO AVIC. INDL</t>
  </si>
  <si>
    <t>000399</t>
  </si>
  <si>
    <t>COMERCIO DE BORRACHA SANTOANGELENSE LTDA</t>
  </si>
  <si>
    <t>000400</t>
  </si>
  <si>
    <t>COMERCIO DE CEREAIS PANTANO GRANDE LTDA</t>
  </si>
  <si>
    <t>PANTANO GRANDE</t>
  </si>
  <si>
    <t>000402</t>
  </si>
  <si>
    <t>AUTO MECANICA K R LTDA</t>
  </si>
  <si>
    <t>PONTE PRETA</t>
  </si>
  <si>
    <t>000246</t>
  </si>
  <si>
    <t>POLIAGRO COMERCIO E REPRESENTACOES LTDA</t>
  </si>
  <si>
    <t>RIO PARDO</t>
  </si>
  <si>
    <t>000247</t>
  </si>
  <si>
    <t>SERVAT E SERVAT LTDA</t>
  </si>
  <si>
    <t>TRES PASSOS</t>
  </si>
  <si>
    <t>000252</t>
  </si>
  <si>
    <t>A. DA SILVA MECANICA PECAS LTDA</t>
  </si>
  <si>
    <t>SANTO CRISTO</t>
  </si>
  <si>
    <t>000254</t>
  </si>
  <si>
    <t>ROSA MARIA DALMOLIN DA SILVA</t>
  </si>
  <si>
    <t>000255</t>
  </si>
  <si>
    <t>MARMAG METALURGICA LTDA</t>
  </si>
  <si>
    <t>000257</t>
  </si>
  <si>
    <t>WURSTER E CIA LTDA</t>
  </si>
  <si>
    <t>000258</t>
  </si>
  <si>
    <t>JORGE SANTOS TRATORES MAQ. LTDA.</t>
  </si>
  <si>
    <t>BAGE</t>
  </si>
  <si>
    <t>000262</t>
  </si>
  <si>
    <t>FONTINOX INDUSTRIA E COMERCIO LTDA</t>
  </si>
  <si>
    <t>ROCA SALES</t>
  </si>
  <si>
    <t>000263</t>
  </si>
  <si>
    <t>AGROFEL AGRO COMERCIAL LTDA</t>
  </si>
  <si>
    <t>CRUZ ALTA</t>
  </si>
  <si>
    <t>000265</t>
  </si>
  <si>
    <t>OLIVEIRA E GONZALEZ LTDA</t>
  </si>
  <si>
    <t>JAGUARAO</t>
  </si>
  <si>
    <t>000267</t>
  </si>
  <si>
    <t>CURTIMAQ IND. COMERCIO LTDA</t>
  </si>
  <si>
    <t>ESTANCIA VELHA</t>
  </si>
  <si>
    <t>000269</t>
  </si>
  <si>
    <t>MARVAN COM. DE PECAS AGRICOLAS LTDA</t>
  </si>
  <si>
    <t>000271</t>
  </si>
  <si>
    <t>000233</t>
  </si>
  <si>
    <t>MARINGA PECAS AGRICOLAS LTDA.-ME</t>
  </si>
  <si>
    <t>SAO GABRIEL DO OESTE</t>
  </si>
  <si>
    <t>000234</t>
  </si>
  <si>
    <t>GENTIL SOCOLL-ME</t>
  </si>
  <si>
    <t>ARAL MOREIRA</t>
  </si>
  <si>
    <t>000235</t>
  </si>
  <si>
    <t>HORST PECAS E IMPLS. AGRIC. LTDA.</t>
  </si>
  <si>
    <t>PONTA PORA</t>
  </si>
  <si>
    <t>000236</t>
  </si>
  <si>
    <t>WICK EXPORTADORA DE TECIDOS LTDA.</t>
  </si>
  <si>
    <t>CORUMBA</t>
  </si>
  <si>
    <t>000760</t>
  </si>
  <si>
    <t>CARLOS ROVANI</t>
  </si>
  <si>
    <t>GETULIO VARGAS</t>
  </si>
  <si>
    <t>000847</t>
  </si>
  <si>
    <t>KILLING S/A TINTAS E SOLVENTES</t>
  </si>
  <si>
    <t>NOVO HAMBURGO</t>
  </si>
  <si>
    <t>000848</t>
  </si>
  <si>
    <t>KLEIN EQUIPAMENTOS INDUSTRIAIS LTDA.</t>
  </si>
  <si>
    <t>CACADOR</t>
  </si>
  <si>
    <t>000905</t>
  </si>
  <si>
    <t>MANNEX PRODUTOS SIDERURGICOS LTDA.</t>
  </si>
  <si>
    <t>CANOAS</t>
  </si>
  <si>
    <t>000906</t>
  </si>
  <si>
    <t>MAQFER A. TEC. COM. REPRES. LTDA.</t>
  </si>
  <si>
    <t>000907</t>
  </si>
  <si>
    <t>MAQSSOL COM. DE OXIG. E SOLDAS</t>
  </si>
  <si>
    <t>000909</t>
  </si>
  <si>
    <t>MAREMA PCS. EQUIP. ORIG. AUTOMOTIVOS LTDA.</t>
  </si>
  <si>
    <t>SANTA BARBARA DO SUL</t>
  </si>
  <si>
    <t>000910</t>
  </si>
  <si>
    <t>MARFINITE PRODUTOS SINTETICOS LTDA.</t>
  </si>
  <si>
    <t>ITAQUAQUECETUBA</t>
  </si>
  <si>
    <t>000912</t>
  </si>
  <si>
    <t>MARIO BECKER E CIA. LTDA.</t>
  </si>
  <si>
    <t>000913</t>
  </si>
  <si>
    <t>MARIO MARCAL FIGUEIREDO MARTINS-ME</t>
  </si>
  <si>
    <t>SANTA MARIA</t>
  </si>
  <si>
    <t>000915</t>
  </si>
  <si>
    <t>MARONESI COM. REPRES. LTDA.</t>
  </si>
  <si>
    <t>000916</t>
  </si>
  <si>
    <t>MARPA COM. REPRES. LTDA.</t>
  </si>
  <si>
    <t>000917</t>
  </si>
  <si>
    <t>MARPA CONSULTORIA E ASSESSORIOS EMPRE. LTDA.</t>
  </si>
  <si>
    <t>000921</t>
  </si>
  <si>
    <t>MASTER INDUSTRIA PLASTICAS LTDA.</t>
  </si>
  <si>
    <t>000922</t>
  </si>
  <si>
    <t>MATEUS COPETTI MORAIS</t>
  </si>
  <si>
    <t>000924</t>
  </si>
  <si>
    <t>MATOS SANTANA E PINHO LTDA-ME</t>
  </si>
  <si>
    <t>VARZEA GRANDE</t>
  </si>
  <si>
    <t>000925</t>
  </si>
  <si>
    <t>MATRISUL INDUSTRIA METALURGICA LTDA</t>
  </si>
  <si>
    <t>000926</t>
  </si>
  <si>
    <t>MATV SUL ELETRONICOS LTDA.</t>
  </si>
  <si>
    <t>000927</t>
  </si>
  <si>
    <t>MAXIMO COM. E TEC. DE MAQ. LTDA.</t>
  </si>
  <si>
    <t>000723</t>
  </si>
  <si>
    <t>FUNDICAO JACUI S/A</t>
  </si>
  <si>
    <t>000726</t>
  </si>
  <si>
    <t>COMERCIAL AGRICOLA TRES AMIGOS  LTDA</t>
  </si>
  <si>
    <t>INDEPENDENCIA</t>
  </si>
  <si>
    <t>000727</t>
  </si>
  <si>
    <t>NELIO MULLER ME - DESATIVADO</t>
  </si>
  <si>
    <t>000729</t>
  </si>
  <si>
    <t>TRATORMAQUINAS DINASUL LTDA</t>
  </si>
  <si>
    <t>000730</t>
  </si>
  <si>
    <t>CARDOSO E DUARTE LTDA ME</t>
  </si>
  <si>
    <t>000606</t>
  </si>
  <si>
    <t>MARCONDES H. MAGALHAES</t>
  </si>
  <si>
    <t>CERRO LARGO</t>
  </si>
  <si>
    <t>000607</t>
  </si>
  <si>
    <t>MOTRIVAC E DEMARCO COM. TRAT. MAQ. LTDA</t>
  </si>
  <si>
    <t>VACARIA</t>
  </si>
  <si>
    <t>000609</t>
  </si>
  <si>
    <t>TECMA COML. ELETRICA LTDA</t>
  </si>
  <si>
    <t>000612</t>
  </si>
  <si>
    <t>MECANICA AGRICOLA JUNGES LTDA</t>
  </si>
  <si>
    <t>SARANDI</t>
  </si>
  <si>
    <t>000614</t>
  </si>
  <si>
    <t>COIMPEL COM. PECAS AGRIC. LTDA</t>
  </si>
  <si>
    <t>000616</t>
  </si>
  <si>
    <t>URBANO AGROINDUSTRIAL LTDA</t>
  </si>
  <si>
    <t>SAO GABRIEL</t>
  </si>
  <si>
    <t>000617</t>
  </si>
  <si>
    <t>SOBERANO TELHAS LTDA</t>
  </si>
  <si>
    <t>000618</t>
  </si>
  <si>
    <t>RUGERI MEC RUL S/A</t>
  </si>
  <si>
    <t>000619</t>
  </si>
  <si>
    <t>COMERCIAL TIARAJU LTDA</t>
  </si>
  <si>
    <t>000620</t>
  </si>
  <si>
    <t>GRANJA 4 IRMAOS S/A AGROP IND. E COM.</t>
  </si>
  <si>
    <t>RIO GRANDE</t>
  </si>
  <si>
    <t>000621</t>
  </si>
  <si>
    <t>BERTOLDI BECKER S/A IND. E COMERCIO</t>
  </si>
  <si>
    <t>000622</t>
  </si>
  <si>
    <t>R.G.O COMERCIAL DE PECAS LTDA</t>
  </si>
  <si>
    <t>IJUI</t>
  </si>
  <si>
    <t>000623</t>
  </si>
  <si>
    <t>PILECCO E CIA LTDA</t>
  </si>
  <si>
    <t>000624</t>
  </si>
  <si>
    <t>COMERCIO E REPRESENTACAO J E J LTDA</t>
  </si>
  <si>
    <t>000507</t>
  </si>
  <si>
    <t>CASCAVEL MAQUINAS AGRIC. S.A.</t>
  </si>
  <si>
    <t>CASCAVEL</t>
  </si>
  <si>
    <t>000508</t>
  </si>
  <si>
    <t>CEREALISTA SANTA TEREZINHA</t>
  </si>
  <si>
    <t>ALTO ALEGRE</t>
  </si>
  <si>
    <t>000509</t>
  </si>
  <si>
    <t>EXPOTRATOR EXP. E IMP. DE PCS. E MAQ. AGRICOLAS LTDA</t>
  </si>
  <si>
    <t>FOZ DO IGUACU</t>
  </si>
  <si>
    <t>000510</t>
  </si>
  <si>
    <t>EXPAGRIL EXP PRODUTOS AGRIC. LTDA.</t>
  </si>
  <si>
    <t>000512</t>
  </si>
  <si>
    <t>LAGEMANN PCS. AGRICOLAS LTDA.</t>
  </si>
  <si>
    <t>000513</t>
  </si>
  <si>
    <t>METALURGICA TABARELLI LTDA</t>
  </si>
  <si>
    <t>000514</t>
  </si>
  <si>
    <t>CLAUDIO VOGEL</t>
  </si>
  <si>
    <t>000515</t>
  </si>
  <si>
    <t>AGROPECUARIA  CAPANE LTDA</t>
  </si>
  <si>
    <t>000516</t>
  </si>
  <si>
    <t>AUGUSTO W SCHLESNER</t>
  </si>
  <si>
    <t>PARAISO DO SUL</t>
  </si>
  <si>
    <t>000517</t>
  </si>
  <si>
    <t>KKS COMERCIO DE PECAS E MAQUINAS AGRICOLAS LTDA</t>
  </si>
  <si>
    <t>000518</t>
  </si>
  <si>
    <t>METALMEC ESQUADRIAS MET. LTDA</t>
  </si>
  <si>
    <t>ESTRELA</t>
  </si>
  <si>
    <t>000422</t>
  </si>
  <si>
    <t>AGROFEL AGRO COMERCIAL LTDA.</t>
  </si>
  <si>
    <t>LUCAS DO RIO VERDE</t>
  </si>
  <si>
    <t>000423</t>
  </si>
  <si>
    <t>RONDOMAQ MAQ. E VEICULOS LTDA.</t>
  </si>
  <si>
    <t>TANGARA DA SERRA</t>
  </si>
  <si>
    <t>000424</t>
  </si>
  <si>
    <t>RAIMUNDO CARLOS DE FIGUEIREDO</t>
  </si>
  <si>
    <t>ALTA FLORESTA</t>
  </si>
  <si>
    <t>000425</t>
  </si>
  <si>
    <t>TRACTOR PARTS PCS.  IMPL. AGRIC. LTDA. - NAO HABILITADO</t>
  </si>
  <si>
    <t>AGUA BOA</t>
  </si>
  <si>
    <t>000426</t>
  </si>
  <si>
    <t>CANARANA FERT E MAQUINAS LTDA.</t>
  </si>
  <si>
    <t>CANARANA</t>
  </si>
  <si>
    <t>000427</t>
  </si>
  <si>
    <t>ANTON IMA IND.DE MAQUINAS LTDA.</t>
  </si>
  <si>
    <t>000429</t>
  </si>
  <si>
    <t>DISTRIBUIDORA DE PECAS ARAGUAIA LTDA - NAO HABILITADO</t>
  </si>
  <si>
    <t>NOVA XAVANTINA</t>
  </si>
  <si>
    <t>000328</t>
  </si>
  <si>
    <t>CASCAVEL MAQUINAS AGRICOLAS LTDA</t>
  </si>
  <si>
    <t>000329</t>
  </si>
  <si>
    <t>CASTANHEIRA E XAVIER LTDA</t>
  </si>
  <si>
    <t>DOUTOR CAMARGO</t>
  </si>
  <si>
    <t>000330</t>
  </si>
  <si>
    <t>AGRITEX COMERCIAL AGRICOLA LTDA.</t>
  </si>
  <si>
    <t>000331</t>
  </si>
  <si>
    <t>ARAGUAIA  AGRICOLA LTDA.</t>
  </si>
  <si>
    <t>000332</t>
  </si>
  <si>
    <t>COMETA COML. DE PCS. AGRIC. LTDA.</t>
  </si>
  <si>
    <t>PARANATINGA</t>
  </si>
  <si>
    <t>000333</t>
  </si>
  <si>
    <t>GUIMASA MAQ. E IMPL. AGRICOLAS LTDA.</t>
  </si>
  <si>
    <t>000334</t>
  </si>
  <si>
    <t>TRATORSOLO PECAS AGRICOLAS LTDA   NAO HABILITADO SINTEGRA</t>
  </si>
  <si>
    <t>SINOP</t>
  </si>
  <si>
    <t>000335</t>
  </si>
  <si>
    <t>000337</t>
  </si>
  <si>
    <t>AGROVERDI S.A. MAQUINAS AGRICOLAS</t>
  </si>
  <si>
    <t>000338</t>
  </si>
  <si>
    <t>SORRISO</t>
  </si>
  <si>
    <t>000339</t>
  </si>
  <si>
    <t>M.A  PECAS AGRICOLAS LTDA.</t>
  </si>
  <si>
    <t>000340</t>
  </si>
  <si>
    <t>AMAZONIA MAQ. E IMPL. LTDA.</t>
  </si>
  <si>
    <t>000341</t>
  </si>
  <si>
    <t>CAMPO VERDE</t>
  </si>
  <si>
    <t>000342</t>
  </si>
  <si>
    <t>GRECZYSZN E SILVA LTDA.</t>
  </si>
  <si>
    <t>QUERENCIA</t>
  </si>
  <si>
    <t>000343</t>
  </si>
  <si>
    <t>MATUCHO PECAS IMPL. AGRIC. LTDA.</t>
  </si>
  <si>
    <t>000344</t>
  </si>
  <si>
    <t>GUIMAVE MAQ.INSUMOS AGRIC. LTDA.</t>
  </si>
  <si>
    <t>TAPURAH</t>
  </si>
  <si>
    <t>000345</t>
  </si>
  <si>
    <t>AGRISSOLO COM.PCS IMPL. AGRIC. LTDA.</t>
  </si>
  <si>
    <t>000552</t>
  </si>
  <si>
    <t>DIVISA INDUSTRIA E COM. IMPL. AGRIC. LTDA - NAO HABILITADO</t>
  </si>
  <si>
    <t>000931</t>
  </si>
  <si>
    <t>MBS COM. E REPRES. LTDA.</t>
  </si>
  <si>
    <t>000932</t>
  </si>
  <si>
    <t>MDTEC ASSISTENCIA TECNICA LTDA.</t>
  </si>
  <si>
    <t>000933</t>
  </si>
  <si>
    <t>MEGAPLASMA COMERCIAL LTDA.</t>
  </si>
  <si>
    <t>000934</t>
  </si>
  <si>
    <t>MEKAL PRODUTOS QUIMICOS LTDA.</t>
  </si>
  <si>
    <t>000937</t>
  </si>
  <si>
    <t>BASF S.A</t>
  </si>
  <si>
    <t>000949</t>
  </si>
  <si>
    <t>BELGO BEKAERT ARAMES LTDA</t>
  </si>
  <si>
    <t>CONTAGEM</t>
  </si>
  <si>
    <t>000951</t>
  </si>
  <si>
    <t>ARCELORMITTAL BRASIL SA</t>
  </si>
  <si>
    <t>000953</t>
  </si>
  <si>
    <t>ALVORADA</t>
  </si>
  <si>
    <t>000955</t>
  </si>
  <si>
    <t>BMP SIDERURGIA SA</t>
  </si>
  <si>
    <t>000957</t>
  </si>
  <si>
    <t>BELMETAL IND E COM LTDA</t>
  </si>
  <si>
    <t>000958</t>
  </si>
  <si>
    <t>BENAFER S.A COM E INDUSTRIA</t>
  </si>
  <si>
    <t>000962</t>
  </si>
  <si>
    <t>BERTIN LTDA</t>
  </si>
  <si>
    <t>LINS</t>
  </si>
  <si>
    <t>000964</t>
  </si>
  <si>
    <t>BETENHEUSER METAL TECNICA LTDA</t>
  </si>
  <si>
    <t>COLOMBO</t>
  </si>
  <si>
    <t>000967</t>
  </si>
  <si>
    <t>BILHALVA COMPRESSORES LTDA</t>
  </si>
  <si>
    <t>000972</t>
  </si>
  <si>
    <t>SABARA</t>
  </si>
  <si>
    <t>000977</t>
  </si>
  <si>
    <t>ARCELORMITTAL BRASIL S.A.</t>
  </si>
  <si>
    <t>000979</t>
  </si>
  <si>
    <t>ARCELORMITTAL BRASIL S/A</t>
  </si>
  <si>
    <t>PIRACICABA</t>
  </si>
  <si>
    <t>000981</t>
  </si>
  <si>
    <t>VOESTALPINE BOEHLER WELDING SOLDAS DO BRASIL LTDA</t>
  </si>
  <si>
    <t>000982</t>
  </si>
  <si>
    <t>VOESTALPINE BOHLER WELDING SOLDAS DO BRASIL LTDA.</t>
  </si>
  <si>
    <t>000983</t>
  </si>
  <si>
    <t>BRACHT MAQUINAS E FERR. LTDA</t>
  </si>
  <si>
    <t>000073</t>
  </si>
  <si>
    <t>AGROPAULISTA CRISTALINA LTDA.</t>
  </si>
  <si>
    <t>CRISTALINA</t>
  </si>
  <si>
    <t>001260</t>
  </si>
  <si>
    <t>JOAQUIM FRANCISCO DA SILVA I</t>
  </si>
  <si>
    <t>TRINDADE</t>
  </si>
  <si>
    <t>000007</t>
  </si>
  <si>
    <t>SILVIO PECAS LTDA</t>
  </si>
  <si>
    <t>000033</t>
  </si>
  <si>
    <t>SILVIO ITAMAR DOS SANTOS VARGAS</t>
  </si>
  <si>
    <t>000036</t>
  </si>
  <si>
    <t>CAAL COOPERATIVA AGROINDUSTRIAL ALEGRETE LTDA</t>
  </si>
  <si>
    <t>000071</t>
  </si>
  <si>
    <t>TRANSPORTES ONAI LTDA ME</t>
  </si>
  <si>
    <t>TRIUNFO</t>
  </si>
  <si>
    <t>000074</t>
  </si>
  <si>
    <t>000075</t>
  </si>
  <si>
    <t>TATIANA MENICE DA CUNHA DONATO</t>
  </si>
  <si>
    <t>TENENTE PORTELA</t>
  </si>
  <si>
    <t>000076</t>
  </si>
  <si>
    <t>PULCINELLI E CIA LTDA - NAO HABILITADO</t>
  </si>
  <si>
    <t>SILVANIA</t>
  </si>
  <si>
    <t>000080</t>
  </si>
  <si>
    <t>YPIRANGA USINAGEM IND. DE PCS. LTDA.</t>
  </si>
  <si>
    <t>RIO VERDE</t>
  </si>
  <si>
    <t>000082</t>
  </si>
  <si>
    <t>VALMASSEY PCS. PARA TRATORES LTDA.</t>
  </si>
  <si>
    <t>000085</t>
  </si>
  <si>
    <t>AGROMAQ MAQ. IMPL.. AGRIC. LTDA.</t>
  </si>
  <si>
    <t>000090</t>
  </si>
  <si>
    <t>SOARES E BUSO LTDA.</t>
  </si>
  <si>
    <t>BOM JESUS DE GOIAS</t>
  </si>
  <si>
    <t>000863</t>
  </si>
  <si>
    <t>LETICIA DISTR. DE PROD. ALIM. LTDA.</t>
  </si>
  <si>
    <t>000864</t>
  </si>
  <si>
    <t>LF SILVEIRA COM. DE FERRAMENTAS LTDA</t>
  </si>
  <si>
    <t>000866</t>
  </si>
  <si>
    <t>LIED CONTADORES LTDA</t>
  </si>
  <si>
    <t>001257</t>
  </si>
  <si>
    <t>SOTRIMA AGRICOLA LTDA</t>
  </si>
  <si>
    <t>XANXERE</t>
  </si>
  <si>
    <t>000870</t>
  </si>
  <si>
    <t>LINPAC PISANI LTDA.</t>
  </si>
  <si>
    <t>000871</t>
  </si>
  <si>
    <t>LOJAO DAS BATERIAS LTDA.</t>
  </si>
  <si>
    <t>000873</t>
  </si>
  <si>
    <t>LOJAS BECKER LTDA.</t>
  </si>
  <si>
    <t>000874</t>
  </si>
  <si>
    <t>LOPES E OLIVEIRA TRANSP. TUR. LTDA.</t>
  </si>
  <si>
    <t>000876</t>
  </si>
  <si>
    <t>MINEIROS</t>
  </si>
  <si>
    <t>000878</t>
  </si>
  <si>
    <t>LUGANE COMERCIO E SERVICOS LTDA.</t>
  </si>
  <si>
    <t>000883</t>
  </si>
  <si>
    <t>ALSCO BRASIL LTDA</t>
  </si>
  <si>
    <t>000884</t>
  </si>
  <si>
    <t>LUIS ANTONIO ANVERSA</t>
  </si>
  <si>
    <t>000885</t>
  </si>
  <si>
    <t>LUZIA DE MATOS MACHADO</t>
  </si>
  <si>
    <t>000886</t>
  </si>
  <si>
    <t>ALTECNICA IND. E COM. LTDA</t>
  </si>
  <si>
    <t>000887</t>
  </si>
  <si>
    <t>LUMIBRAS IND. METALURGICA LTDA.</t>
  </si>
  <si>
    <t>BENTO GONCALVES</t>
  </si>
  <si>
    <t>000888</t>
  </si>
  <si>
    <t>LUMITINTAS COM. DE TINTAS E ACESSORIOS LTDA.</t>
  </si>
  <si>
    <t>000889</t>
  </si>
  <si>
    <t>000890</t>
  </si>
  <si>
    <t>ALZ COMERCIO E SERVICOS LABORATORIA</t>
  </si>
  <si>
    <t>000891</t>
  </si>
  <si>
    <t>MZ  RETIFICA DE MOTORES LTDA.</t>
  </si>
  <si>
    <t>000643</t>
  </si>
  <si>
    <t>JOAO BRASILIANO SANTOS BORGES ME</t>
  </si>
  <si>
    <t>VIAMAO</t>
  </si>
  <si>
    <t>000645</t>
  </si>
  <si>
    <t>AUGUSTIN E CIA. LTDA.</t>
  </si>
  <si>
    <t>NAO-ME-TOQUE</t>
  </si>
  <si>
    <t>000649</t>
  </si>
  <si>
    <t>COTRIPAL AGROPECUARIA COOPERATIVA</t>
  </si>
  <si>
    <t>000651</t>
  </si>
  <si>
    <t>ANGLASA COMERCIO DE MAQUINAS AGRICOLAS LTDA.</t>
  </si>
  <si>
    <t>000653</t>
  </si>
  <si>
    <t>PIPPI MAQUINAS AGRICOLAS LTDA.</t>
  </si>
  <si>
    <t>000657</t>
  </si>
  <si>
    <t>IND AGRO PERTENCES EIRELI</t>
  </si>
  <si>
    <t>000661</t>
  </si>
  <si>
    <t>COOPERATIVA AGRICOLA TUPANCIRETA LTDA.</t>
  </si>
  <si>
    <t>000664</t>
  </si>
  <si>
    <t>INDUSTRIA  CERAMICA PASQUALI LTDA</t>
  </si>
  <si>
    <t>CAPANEMA</t>
  </si>
  <si>
    <t>000669</t>
  </si>
  <si>
    <t>J L PECAS E FERRAMENTAS LTDA.</t>
  </si>
  <si>
    <t>000672</t>
  </si>
  <si>
    <t>TAMER E CIA LTDA</t>
  </si>
  <si>
    <t>000674</t>
  </si>
  <si>
    <t>ALVORADA SISTEMAS AGRICOLAS LTDA.</t>
  </si>
  <si>
    <t>000676</t>
  </si>
  <si>
    <t>DIM INDUSTRIA METALMECANICA LTDA.</t>
  </si>
  <si>
    <t>000677</t>
  </si>
  <si>
    <t>R.V.K. MAQUINAS AGRICOLA LTDA</t>
  </si>
  <si>
    <t>MARECHAL CANDIDO RONDON</t>
  </si>
  <si>
    <t>000678</t>
  </si>
  <si>
    <t>MARCHER BRASIL AGROINDUSTRIAL S/A</t>
  </si>
  <si>
    <t>GRAVATAI</t>
  </si>
  <si>
    <t>000680</t>
  </si>
  <si>
    <t>CEIFAGRIL COM DE PECAS E IMPL AGRIC. LTDA</t>
  </si>
  <si>
    <t>SAO MIGUEL DO IGUACU</t>
  </si>
  <si>
    <t>000681</t>
  </si>
  <si>
    <t>DELAWY EQUIPAMENTOS PECAS AGRICOLAS LTDA.</t>
  </si>
  <si>
    <t>SAO BORJA</t>
  </si>
  <si>
    <t>000682</t>
  </si>
  <si>
    <t>META COMERCIO PRODUTOS AGRICOLAS LTDA.</t>
  </si>
  <si>
    <t>000683</t>
  </si>
  <si>
    <t>S M A METALURGICA LTDA</t>
  </si>
  <si>
    <t>000842</t>
  </si>
  <si>
    <t>ACOS VITORIA COM. FERRO E ACO LTDA</t>
  </si>
  <si>
    <t>000984</t>
  </si>
  <si>
    <t>BODYCOTE BRASIMET PROCESSAMENTO TERMICO SA</t>
  </si>
  <si>
    <t>SAO LEOPOLDO</t>
  </si>
  <si>
    <t>000985</t>
  </si>
  <si>
    <t>WAELZHOLZ BRASMETAL LAMINACAO LTDA</t>
  </si>
  <si>
    <t>DIADEMA</t>
  </si>
  <si>
    <t>001003</t>
  </si>
  <si>
    <t>PAMPELL POA MAQ. PC. EQUIP. LOC. LTDA.</t>
  </si>
  <si>
    <t>001004</t>
  </si>
  <si>
    <t>PAN DISTRIBUIDORA LTDA.</t>
  </si>
  <si>
    <t>CHAPECO</t>
  </si>
  <si>
    <t>001005</t>
  </si>
  <si>
    <t>PANAMBRA INDL. E TECNICA S.A.</t>
  </si>
  <si>
    <t>001031</t>
  </si>
  <si>
    <t>PRIMAVERA FERRAMENTAS DE CORTE LTDA.</t>
  </si>
  <si>
    <t>001258</t>
  </si>
  <si>
    <t>ABELARDO LUZ</t>
  </si>
  <si>
    <t>001033</t>
  </si>
  <si>
    <t>PRODUQUIMICA GASES E LUBRIFICANTES INDL.</t>
  </si>
  <si>
    <t>001034</t>
  </si>
  <si>
    <t>PS ZAMPROGNA PROD. METAL. LTDA.</t>
  </si>
  <si>
    <t>001035</t>
  </si>
  <si>
    <t>BRUNNING TECNOMETAL LTDA</t>
  </si>
  <si>
    <t>001036</t>
  </si>
  <si>
    <t>QUIMILAUS IND. COM. DE PROD. QUIMICOS</t>
  </si>
  <si>
    <t>PINHAIS</t>
  </si>
  <si>
    <t>001037</t>
  </si>
  <si>
    <t>R E S IND. COM. DE ETIQUETAS LTDA.</t>
  </si>
  <si>
    <t>001038</t>
  </si>
  <si>
    <t>BSR TECNOMETAL LTDA</t>
  </si>
  <si>
    <t>001039</t>
  </si>
  <si>
    <t>RACISUL AUTOMACAO LTDA.</t>
  </si>
  <si>
    <t>001040</t>
  </si>
  <si>
    <t>BUNNET IND. E COM. DE CONFECCOES LTDA</t>
  </si>
  <si>
    <t>001043</t>
  </si>
  <si>
    <t>RAPIDAO SAO PAULO TRANSP. RODOV. LTDA.</t>
  </si>
  <si>
    <t>001044</t>
  </si>
  <si>
    <t>RAPIDAO SOA PAULA TRANSP. ROD. LTDA.</t>
  </si>
  <si>
    <t>001045</t>
  </si>
  <si>
    <t>C F P SENAI JOAO LUDERITZ</t>
  </si>
  <si>
    <t>001046</t>
  </si>
  <si>
    <t>RAPIDO PONTUAL DE TRANSP. LTDA.</t>
  </si>
  <si>
    <t>000211</t>
  </si>
  <si>
    <t>MECANICA AGRICOLA J.E.N LTDA - NAO HABILITADO</t>
  </si>
  <si>
    <t>RESTINGA SECA</t>
  </si>
  <si>
    <t>000212</t>
  </si>
  <si>
    <t>FOLETTO E FOLETTO LTDA</t>
  </si>
  <si>
    <t>TRES DE MAIO</t>
  </si>
  <si>
    <t>000213</t>
  </si>
  <si>
    <t>METALURGICA CERVO LTDA ME</t>
  </si>
  <si>
    <t>MUCUM</t>
  </si>
  <si>
    <t>000214</t>
  </si>
  <si>
    <t>AGROCAMPO COM. PCS. E PROD. AGRIC.</t>
  </si>
  <si>
    <t>RIO BRILHANTE</t>
  </si>
  <si>
    <t>000215</t>
  </si>
  <si>
    <t>QUERO QUERO COM. DE PECAS AGRICOLAS LTDA</t>
  </si>
  <si>
    <t>000277</t>
  </si>
  <si>
    <t>AGRIFEL COM. DE PECAS PARA VEICULOS LTDA.</t>
  </si>
  <si>
    <t>000279</t>
  </si>
  <si>
    <t>TECMAK METALURGICA LTDA - NAO HABILITADO</t>
  </si>
  <si>
    <t>000283</t>
  </si>
  <si>
    <t>IRPEL PECAS E ACESSORIOS LTDA</t>
  </si>
  <si>
    <t>MINAS DO LEAO</t>
  </si>
  <si>
    <t>000288</t>
  </si>
  <si>
    <t>BREDA E CIA LTDA</t>
  </si>
  <si>
    <t>JACUTINGA</t>
  </si>
  <si>
    <t>000346</t>
  </si>
  <si>
    <t>ZANELLA SCHERER E CIA. LTDA.</t>
  </si>
  <si>
    <t>000347</t>
  </si>
  <si>
    <t>DIONIZIA MARTINS BALTIERI- ME</t>
  </si>
  <si>
    <t>000348</t>
  </si>
  <si>
    <t>GUIMAG GUIMARAES MAQ. AGRIC. LTDA.</t>
  </si>
  <si>
    <t>000349</t>
  </si>
  <si>
    <t>AGRIMAQUE PECAS AGRICOLAS LTDA.</t>
  </si>
  <si>
    <t>000351</t>
  </si>
  <si>
    <t>ARMELINDO GEREMIA PECAS E MECANICA</t>
  </si>
  <si>
    <t>CAMPOS DE JULIO</t>
  </si>
  <si>
    <t>000048</t>
  </si>
  <si>
    <t>ULTRAPARTS COM. REPRES. MAQ. AGRIC. LTDA.</t>
  </si>
  <si>
    <t>000044</t>
  </si>
  <si>
    <t>JM ROLAMENTOS E PECAS LTDA.</t>
  </si>
  <si>
    <t>CATALAO</t>
  </si>
  <si>
    <t>000045</t>
  </si>
  <si>
    <t>VEZMAR PECAS E MAQUINAS LTDA.</t>
  </si>
  <si>
    <t>GOIATUBA</t>
  </si>
  <si>
    <t>000046</t>
  </si>
  <si>
    <t>CASEMAQ CASA DE MAQUINAS LTDA.</t>
  </si>
  <si>
    <t>EDEIA</t>
  </si>
  <si>
    <t>000049</t>
  </si>
  <si>
    <t>MAQNELSON AGRICOLA LTDA.</t>
  </si>
  <si>
    <t>000050</t>
  </si>
  <si>
    <t>COOPERATIVA TRITICOLA DE ESPUMOSO LTDA - COTRIEL</t>
  </si>
  <si>
    <t>000051</t>
  </si>
  <si>
    <t>VALDECI PIETRO</t>
  </si>
  <si>
    <t>ORIZONA</t>
  </si>
  <si>
    <t>000052</t>
  </si>
  <si>
    <t>BORGES E ALCANTARA LTDA</t>
  </si>
  <si>
    <t>PIRACANJUBA</t>
  </si>
  <si>
    <t>000113</t>
  </si>
  <si>
    <t>COOPERATIVA AGRICOLA MISTA DE PONTA GROSSA</t>
  </si>
  <si>
    <t>PONTA GROSSA</t>
  </si>
  <si>
    <t>000116</t>
  </si>
  <si>
    <t>ALFREDO A. TREICHEL E CIA LTDA</t>
  </si>
  <si>
    <t>000117</t>
  </si>
  <si>
    <t>EVELISIA AMERICO</t>
  </si>
  <si>
    <t>ARAMBARE</t>
  </si>
  <si>
    <t>000118</t>
  </si>
  <si>
    <t>000119</t>
  </si>
  <si>
    <t>LUIZ FERNANDO ORTIZ JUNIOR</t>
  </si>
  <si>
    <t>LAGOA VERMELHA</t>
  </si>
  <si>
    <t>000120</t>
  </si>
  <si>
    <t>JOSE ALVOIR T DA SILVA ME</t>
  </si>
  <si>
    <t>VILA NOVA DO SUL</t>
  </si>
  <si>
    <t>000121</t>
  </si>
  <si>
    <t>ARMINDO LIMBERGER</t>
  </si>
  <si>
    <t>SALDANHA MARINHO</t>
  </si>
  <si>
    <t>000122</t>
  </si>
  <si>
    <t>FORJASUL MADEIRAS S/A</t>
  </si>
  <si>
    <t>ENCRUZILHADA DO SUL</t>
  </si>
  <si>
    <t>000123</t>
  </si>
  <si>
    <t>NATIVIDADE DA ROSA CARDOSO</t>
  </si>
  <si>
    <t>000125</t>
  </si>
  <si>
    <t>CORADINI ALIMENTOS LTDA</t>
  </si>
  <si>
    <t>000845</t>
  </si>
  <si>
    <t>ACOTUBO IND E COM LTDA</t>
  </si>
  <si>
    <t>000849</t>
  </si>
  <si>
    <t>AD SIST. DE AUTOMACAO E TEC. LTDA</t>
  </si>
  <si>
    <t>000853</t>
  </si>
  <si>
    <t>ADALBERTO ROEPKE SEVERO</t>
  </si>
  <si>
    <t>000855</t>
  </si>
  <si>
    <t>ADMINISTRADORA DE BENS LORELEI EIRELI</t>
  </si>
  <si>
    <t>000857</t>
  </si>
  <si>
    <t>ADOSUL IND. E COM. DE CONFECCOES LTDA</t>
  </si>
  <si>
    <t>000858</t>
  </si>
  <si>
    <t>RGES SUL DISTR GAUCHA ENERGIA S.A.</t>
  </si>
  <si>
    <t>000860</t>
  </si>
  <si>
    <t>AGCO DO BRASIL COM IND LTDA</t>
  </si>
  <si>
    <t>000865</t>
  </si>
  <si>
    <t>AGCO DO BRASIL MAQUINAS E EQUIPAMENTOS AGRICOLAS LTDA</t>
  </si>
  <si>
    <t>000868</t>
  </si>
  <si>
    <t>AGENCIA SUL AMERICA SERV. REPRESENTACAO LTDA</t>
  </si>
  <si>
    <t>000869</t>
  </si>
  <si>
    <t>AGRO-COML. AFUBRA LTDA</t>
  </si>
  <si>
    <t>SANTA CRUZ DO SUL</t>
  </si>
  <si>
    <t>000872</t>
  </si>
  <si>
    <t>AGROMAT COM. MAQ PCS AGRIC LTDA</t>
  </si>
  <si>
    <t>MATAO</t>
  </si>
  <si>
    <t>000875</t>
  </si>
  <si>
    <t>AIR LIQUIDE BRASIL LTDA</t>
  </si>
  <si>
    <t>000877</t>
  </si>
  <si>
    <t>AIRTON PLATEN DE CASTRO</t>
  </si>
  <si>
    <t>000879</t>
  </si>
  <si>
    <t>ALCERI DE CARVALHO</t>
  </si>
  <si>
    <t>VERA CRUZ</t>
  </si>
  <si>
    <t>000880</t>
  </si>
  <si>
    <t>ALEPLAST EMBALAGENS PLASTICAS LTDA</t>
  </si>
  <si>
    <t>000881</t>
  </si>
  <si>
    <t>ALEX SANDRO RAUBER E CIA LTDA</t>
  </si>
  <si>
    <t>000882</t>
  </si>
  <si>
    <t>ALFA TRANSPORTES EIRELI</t>
  </si>
  <si>
    <t>000786</t>
  </si>
  <si>
    <t>COOPERATIVA AGRICOLA MISTA DE NOVA PALMA LTDA</t>
  </si>
  <si>
    <t>NOVA PALMA</t>
  </si>
  <si>
    <t>000237</t>
  </si>
  <si>
    <t>ROLPEL ROLAMENTOS E PECAS LTDA.</t>
  </si>
  <si>
    <t>001047</t>
  </si>
  <si>
    <t>JOINVILLE</t>
  </si>
  <si>
    <t>001048</t>
  </si>
  <si>
    <t>RAPIDO RODOSINO TRASNP. DE CARGAS LTDA.</t>
  </si>
  <si>
    <t>CURITIBA</t>
  </si>
  <si>
    <t>001049</t>
  </si>
  <si>
    <t>CALDESUL COM. DE ISOLANTES E PCS LTDA</t>
  </si>
  <si>
    <t>001006</t>
  </si>
  <si>
    <t>PANATLANTICA S.A     NAO HABILITADO</t>
  </si>
  <si>
    <t>001007</t>
  </si>
  <si>
    <t>PANATLANTICA S.A.</t>
  </si>
  <si>
    <t>001008</t>
  </si>
  <si>
    <t>PAVANELO MAQUINAS LTDA.</t>
  </si>
  <si>
    <t>001009</t>
  </si>
  <si>
    <t>PCP PRODUTOS SIDERURGICOS LTDA.</t>
  </si>
  <si>
    <t>001010</t>
  </si>
  <si>
    <t>PETRYMAR TRANSPORTADORA MARPE LTDA.</t>
  </si>
  <si>
    <t>001011</t>
  </si>
  <si>
    <t>PETRYMAR TRANSPORTES LTDA.</t>
  </si>
  <si>
    <t>001012</t>
  </si>
  <si>
    <t>PIRES DO RIO - CITEP COM. IND. LTDA.</t>
  </si>
  <si>
    <t>SAO CAETANO DO SUL</t>
  </si>
  <si>
    <t>001016</t>
  </si>
  <si>
    <t>PLASTILUZ IND. ARTEFATOS PLASTICOS LTDA.</t>
  </si>
  <si>
    <t>001017</t>
  </si>
  <si>
    <t>PLASTIMANTA IND. DE ESPUMAS LTDA.</t>
  </si>
  <si>
    <t>FARROUPILHA</t>
  </si>
  <si>
    <t>001018</t>
  </si>
  <si>
    <t>PLURAL PLANEJAMENTO C. DE COMUNICACOES LTDA.</t>
  </si>
  <si>
    <t>001019</t>
  </si>
  <si>
    <t>PONTACO - O PONTO DO ACO LTDA.</t>
  </si>
  <si>
    <t>BELO HORIZONTE</t>
  </si>
  <si>
    <t>001020</t>
  </si>
  <si>
    <t>PONTES DISTRIBUIDORA MAQ EQUIP LTDA</t>
  </si>
  <si>
    <t>001021</t>
  </si>
  <si>
    <t>PORTOLUB COM. LUBRIFICANTES LTDA.</t>
  </si>
  <si>
    <t>001022</t>
  </si>
  <si>
    <t>001023</t>
  </si>
  <si>
    <t>POSTO CENTENARIO LTDA.</t>
  </si>
  <si>
    <t>001024</t>
  </si>
  <si>
    <t>POSTO DE COMBUSTIVEL PETEBA LTDA.</t>
  </si>
  <si>
    <t>000462</t>
  </si>
  <si>
    <t>LUCIANO ANTONIO PIAZA E CIA LTDA</t>
  </si>
  <si>
    <t>NOVO CABRAIS</t>
  </si>
  <si>
    <t>000467</t>
  </si>
  <si>
    <t>PLANALTO TRANSPORTES LTDA.</t>
  </si>
  <si>
    <t>000471</t>
  </si>
  <si>
    <t>COOP  P. SERV. PUBL ENERGIA DES RURAL TAQ JACUI  LT</t>
  </si>
  <si>
    <t>TAQUARI</t>
  </si>
  <si>
    <t>000479</t>
  </si>
  <si>
    <t>MOZA MAQUINAS AGRICOLAS LTDA</t>
  </si>
  <si>
    <t>SAO LOURENCO DO SUL</t>
  </si>
  <si>
    <t>000481</t>
  </si>
  <si>
    <t>000482</t>
  </si>
  <si>
    <t>VARLE MAQUINAS LTDA</t>
  </si>
  <si>
    <t>000403</t>
  </si>
  <si>
    <t>COPEL COMERCIO DE PECAS LTDA</t>
  </si>
  <si>
    <t>000404</t>
  </si>
  <si>
    <t>TECNILANGE USINAGEM INDL LTDA</t>
  </si>
  <si>
    <t>000405</t>
  </si>
  <si>
    <t>SERGIO LUIS AGNE MACHADO</t>
  </si>
  <si>
    <t>000406</t>
  </si>
  <si>
    <t>COMAS LATINO AMERICANA LTDA</t>
  </si>
  <si>
    <t>000407</t>
  </si>
  <si>
    <t>JUCARA BEATRIZ DE AVILA  REIS E CIA LTDA</t>
  </si>
  <si>
    <t>000408</t>
  </si>
  <si>
    <t>ROCHA AUTO PECAS LTDA</t>
  </si>
  <si>
    <t>000409</t>
  </si>
  <si>
    <t>COPARROZ - COOPERATIVA AGROINDUSTRIAL RIO PARDO</t>
  </si>
  <si>
    <t>000410</t>
  </si>
  <si>
    <t>AUTO AGRICOLA CAMPINAS LTDA</t>
  </si>
  <si>
    <t>CAMPINAS DO SUL</t>
  </si>
  <si>
    <t>000411</t>
  </si>
  <si>
    <t>MICROMIX IND. COM. DE PLASTICOS LTDA</t>
  </si>
  <si>
    <t>000412</t>
  </si>
  <si>
    <t>NILTON LEANDRO KRAMPE ME</t>
  </si>
  <si>
    <t>000413</t>
  </si>
  <si>
    <t>INDUSTRIA E COMERCIO REPRESENTACOES TREVO LTDA</t>
  </si>
  <si>
    <t>000421</t>
  </si>
  <si>
    <t>CENTER PARTS AGRICOLA LTDA.</t>
  </si>
  <si>
    <t>000274</t>
  </si>
  <si>
    <t>AMPAGRIL AMAMBAI PECAS AGRIC.LTDA.</t>
  </si>
  <si>
    <t>DOURADOS</t>
  </si>
  <si>
    <t>000276</t>
  </si>
  <si>
    <t>VALMAR COM. PECAS LTDA.</t>
  </si>
  <si>
    <t>MARACAJU</t>
  </si>
  <si>
    <t>000278</t>
  </si>
  <si>
    <t>KASPER  E CIA. LTDA.</t>
  </si>
  <si>
    <t>CHAPADAO DO SUL</t>
  </si>
  <si>
    <t>000280</t>
  </si>
  <si>
    <t>ADOLFO FRANCISCO CARDOSO</t>
  </si>
  <si>
    <t>000284</t>
  </si>
  <si>
    <t>MS EQUIPAMENTOS LTDA.</t>
  </si>
  <si>
    <t>000238</t>
  </si>
  <si>
    <t>AGROINDUSTRIAL SAO FRANCISCO LTDA.</t>
  </si>
  <si>
    <t>000239</t>
  </si>
  <si>
    <t>MF TRATOR PECAS LTDA.</t>
  </si>
  <si>
    <t>000250</t>
  </si>
  <si>
    <t>CATAPAN E CATAPAN LTDA.</t>
  </si>
  <si>
    <t>SONORA</t>
  </si>
  <si>
    <t>000251</t>
  </si>
  <si>
    <t>MECANICA RANZI LTDA.</t>
  </si>
  <si>
    <t>000253</t>
  </si>
  <si>
    <t>COMAGRI COMERCIO DE MAQUINAS AGRICOLAS LTDA</t>
  </si>
  <si>
    <t>SIDROLANDIA</t>
  </si>
  <si>
    <t>000256</t>
  </si>
  <si>
    <t>KASPER E CIA LTDA.</t>
  </si>
  <si>
    <t>000259</t>
  </si>
  <si>
    <t>COMERCIAL DE PECAS PARA AGROPECUARIA BADCH LTDA.</t>
  </si>
  <si>
    <t>000260</t>
  </si>
  <si>
    <t>CARMELO SERVICOS METALURGICOS LTDA</t>
  </si>
  <si>
    <t>000261</t>
  </si>
  <si>
    <t>ROLIPECAS LTDA.</t>
  </si>
  <si>
    <t>000264</t>
  </si>
  <si>
    <t>TRATOR SOLO PECAS AGRIC. LTDA. ME</t>
  </si>
  <si>
    <t>000266</t>
  </si>
  <si>
    <t>COMAGRO PECAS E IMPL. AGRIC. LTDA.</t>
  </si>
  <si>
    <t>CAMPO GRANDE</t>
  </si>
  <si>
    <t>000268</t>
  </si>
  <si>
    <t>W. F. SISTEMAS HIDRAULICOS LTDA.</t>
  </si>
  <si>
    <t>000270</t>
  </si>
  <si>
    <t>AMPAGRIL AMAMBAI PECAS AGRICOLAS LTDA.</t>
  </si>
  <si>
    <t>AMAMBAI</t>
  </si>
  <si>
    <t>000272</t>
  </si>
  <si>
    <t>WA INDUSTRIA E COMERCIO LTDA.</t>
  </si>
  <si>
    <t>000273</t>
  </si>
  <si>
    <t>MARCELO M ZANETTI</t>
  </si>
  <si>
    <t>000162</t>
  </si>
  <si>
    <t>TRITEC EQUIPAMENTOS LTDA</t>
  </si>
  <si>
    <t>000167</t>
  </si>
  <si>
    <t>001450</t>
  </si>
  <si>
    <t>KOHLER E PETERMANN LTDA.</t>
  </si>
  <si>
    <t>HORIZONTINA</t>
  </si>
  <si>
    <t>001026</t>
  </si>
  <si>
    <t>001027</t>
  </si>
  <si>
    <t>FORMOSA</t>
  </si>
  <si>
    <t>001261</t>
  </si>
  <si>
    <t>FG COMERCIO DE PECAS PARA FRIGORIFICOS LTDA</t>
  </si>
  <si>
    <t>001262</t>
  </si>
  <si>
    <t>GTS DO BRASIL LTDA</t>
  </si>
  <si>
    <t>LAGES</t>
  </si>
  <si>
    <t>000908</t>
  </si>
  <si>
    <t>ARMCO DO BRASIL S.A</t>
  </si>
  <si>
    <t>000911</t>
  </si>
  <si>
    <t>000914</t>
  </si>
  <si>
    <t>ARNO RADUNZ E CIA LTDA</t>
  </si>
  <si>
    <t>000918</t>
  </si>
  <si>
    <t>ATLANTA FERRO E ACO LTDA</t>
  </si>
  <si>
    <t>000919</t>
  </si>
  <si>
    <t>AUTOMACAO COM. IND. IMPRESSOS LTDA</t>
  </si>
  <si>
    <t>000920</t>
  </si>
  <si>
    <t>AUTOTRAVI BORRACHAS E PLAST. LTDA</t>
  </si>
  <si>
    <t>000923</t>
  </si>
  <si>
    <t>AUTOTRAVI BORRACHAS E PLASTICOS LTDA</t>
  </si>
  <si>
    <t>000928</t>
  </si>
  <si>
    <t>BALASKA IND. E COM LTDA</t>
  </si>
  <si>
    <t>000929</t>
  </si>
  <si>
    <t>BALLUFF CONTROLES ELETRICOS LTDA</t>
  </si>
  <si>
    <t>VINHEDO</t>
  </si>
  <si>
    <t>000930</t>
  </si>
  <si>
    <t>SAPUCAIA DO SUL</t>
  </si>
  <si>
    <t>000935</t>
  </si>
  <si>
    <t>MERCANTE TUBOS E ACOS LTDA.</t>
  </si>
  <si>
    <t>000936</t>
  </si>
  <si>
    <t>MERCANTIL DE EMBREAGENS INDUSTRIAL</t>
  </si>
  <si>
    <t>000938</t>
  </si>
  <si>
    <t>MERCOMAQUINAS COM. REPRES. LTDA.</t>
  </si>
  <si>
    <t>000939</t>
  </si>
  <si>
    <t>MERCOVAL COM. DE EQUIPAMENTOS IND. LTDA.</t>
  </si>
  <si>
    <t>000940</t>
  </si>
  <si>
    <t>METALAB ANALISE DE MATERIAIS LTDA</t>
  </si>
  <si>
    <t>000625</t>
  </si>
  <si>
    <t>COOPERATIVA RIZICOLA PITANGUEIRAS LTDA</t>
  </si>
  <si>
    <t>CAPIVARI DO SUL</t>
  </si>
  <si>
    <t>000626</t>
  </si>
  <si>
    <t>IRGA INSTITUTO RIO GRANDENSE ARROZ</t>
  </si>
  <si>
    <t>000627</t>
  </si>
  <si>
    <t>RAFAEL DE SOUSA SIMON</t>
  </si>
  <si>
    <t>PALMEIRA DAS MISSOES</t>
  </si>
  <si>
    <t>000628</t>
  </si>
  <si>
    <t>AUGUSTIN E CIA LTDA</t>
  </si>
  <si>
    <t>000629</t>
  </si>
  <si>
    <t>TORMEC TORNEARIA TORNO PLAINA E SOLDA</t>
  </si>
  <si>
    <t>000630</t>
  </si>
  <si>
    <t>000631</t>
  </si>
  <si>
    <t>LIDER TRATORES LTDA</t>
  </si>
  <si>
    <t>LAJEADO</t>
  </si>
  <si>
    <t>000632</t>
  </si>
  <si>
    <t>AGROPEL AGRO MAQUINAS PEDRITENSE LTDA.</t>
  </si>
  <si>
    <t>000633</t>
  </si>
  <si>
    <t>COMERCIAL DE MANGUEIRAS SANTA ROSA LTDA.</t>
  </si>
  <si>
    <t>000634</t>
  </si>
  <si>
    <t>INDUSTRIAL BUSSE MAQ. E IMPLEMENTOS AGRICOLAS LTDA</t>
  </si>
  <si>
    <t>000635</t>
  </si>
  <si>
    <t>GSI BRASIL IND. COM. EQUIP. AGROP. LTDA.</t>
  </si>
  <si>
    <t>000636</t>
  </si>
  <si>
    <t>ESPUMOSO</t>
  </si>
  <si>
    <t>000638</t>
  </si>
  <si>
    <t>METALURGICA CHAPEMEC LTDA</t>
  </si>
  <si>
    <t>000644</t>
  </si>
  <si>
    <t>JOSE PAULO DA SILVA</t>
  </si>
  <si>
    <t>CORONEL BICACO</t>
  </si>
  <si>
    <t>000646</t>
  </si>
  <si>
    <t>CERAMICA BURG LTDA EPP</t>
  </si>
  <si>
    <t>000647</t>
  </si>
  <si>
    <t>EMBRAPECAS PECAS TRATORES LTDA</t>
  </si>
  <si>
    <t>000648</t>
  </si>
  <si>
    <t>M.I MAQUINAS E IMPLEMENTOS LTDA</t>
  </si>
  <si>
    <t>ERECHIM</t>
  </si>
  <si>
    <t>000650</t>
  </si>
  <si>
    <t>S.L.P.A  INDUSTRIA LTDA</t>
  </si>
  <si>
    <t>000652</t>
  </si>
  <si>
    <t>DELCIO NERI OLDENBURG</t>
  </si>
  <si>
    <t>000430</t>
  </si>
  <si>
    <t>MARCOS LUIZ LOUREIRO ALVES - ME</t>
  </si>
  <si>
    <t>PETROLINA</t>
  </si>
  <si>
    <t>000431</t>
  </si>
  <si>
    <t>TIMBAUBA AGRICOLA LTDA.</t>
  </si>
  <si>
    <t>000519</t>
  </si>
  <si>
    <t>W E R MECANICA AGRICOLA LTDA</t>
  </si>
  <si>
    <t>000520</t>
  </si>
  <si>
    <t>ARROZEIRA CANDELARIA LTDA</t>
  </si>
  <si>
    <t>CANDELARIA</t>
  </si>
  <si>
    <t>000521</t>
  </si>
  <si>
    <t>TRATORPEL COMERCIAL DE PECAS LTDA</t>
  </si>
  <si>
    <t>000522</t>
  </si>
  <si>
    <t>ORIDES TARDETTI E CIA LTDA</t>
  </si>
  <si>
    <t>NOVA ALVORADA</t>
  </si>
  <si>
    <t>000523</t>
  </si>
  <si>
    <t>K S MONTADORA LTDA</t>
  </si>
  <si>
    <t>000524</t>
  </si>
  <si>
    <t>PAULO ROBERTO F. MELLER ME</t>
  </si>
  <si>
    <t>000525</t>
  </si>
  <si>
    <t>LICATA COM. DE PECAS LTDA</t>
  </si>
  <si>
    <t>000526</t>
  </si>
  <si>
    <t>MACALI S/A AGRO.IND. E COMERCIAL</t>
  </si>
  <si>
    <t>000527</t>
  </si>
  <si>
    <t>ANGELO CAUZZI E FILHOS LTDA</t>
  </si>
  <si>
    <t>000528</t>
  </si>
  <si>
    <t>C.L.P TABACOS DO BRASIL LTDA</t>
  </si>
  <si>
    <t>000529</t>
  </si>
  <si>
    <t>COOP. AGROPECOPECUARIA COSTA DOCE LTDA</t>
  </si>
  <si>
    <t>TAPES</t>
  </si>
  <si>
    <t>000530</t>
  </si>
  <si>
    <t>MIF MECANICA INDUSTIAL LTDA</t>
  </si>
  <si>
    <t>000531</t>
  </si>
  <si>
    <t>FASOLETO COM. PECAS LTDA</t>
  </si>
  <si>
    <t>000532</t>
  </si>
  <si>
    <t>TRAMAK TRATORES E MAQ.KAFER LTDA</t>
  </si>
  <si>
    <t>000533</t>
  </si>
  <si>
    <t>COPAAL COM DE PECAS AUTO AGRIC. LTDA</t>
  </si>
  <si>
    <t>SAO VICENTE DO SUL</t>
  </si>
  <si>
    <t>000534</t>
  </si>
  <si>
    <t>ALESSANDRA LONDERO - NAO HABILITADO</t>
  </si>
  <si>
    <t>MANOEL VIANA</t>
  </si>
  <si>
    <t>000535</t>
  </si>
  <si>
    <t>VENAX ELETRODOMESTICOS LTDA</t>
  </si>
  <si>
    <t>000124</t>
  </si>
  <si>
    <t>TERRA AGRICOLA PCS. E IMPL. LTDA.</t>
  </si>
  <si>
    <t>000126</t>
  </si>
  <si>
    <t>TERRA AGRICOLA PECAS E IMPLEMENTOS LTDA.</t>
  </si>
  <si>
    <t>UBERABA</t>
  </si>
  <si>
    <t>000128</t>
  </si>
  <si>
    <t>SAFRA TRATORES LTDA.</t>
  </si>
  <si>
    <t>000129</t>
  </si>
  <si>
    <t>COMERCIAL AGROMEN MAQ. E PROD. AGRIC. LTDA.</t>
  </si>
  <si>
    <t>000130</t>
  </si>
  <si>
    <t>ESFERA ROLAMENTOS E PECAS LTDA</t>
  </si>
  <si>
    <t>SACRAMENTO</t>
  </si>
  <si>
    <t>000132</t>
  </si>
  <si>
    <t>CASA DE PECAS SEM FRONTEIRA LTDA.</t>
  </si>
  <si>
    <t>PATOS DE MINAS</t>
  </si>
  <si>
    <t>000134</t>
  </si>
  <si>
    <t>TANCREDO GARCIA  ROSA FILHO</t>
  </si>
  <si>
    <t>TRES PONTAS</t>
  </si>
  <si>
    <t>000135</t>
  </si>
  <si>
    <t>RIBERMINAS PECAS E SERVICOS LTDA.</t>
  </si>
  <si>
    <t>PATROCINIO</t>
  </si>
  <si>
    <t>000137</t>
  </si>
  <si>
    <t>HIDROMAQ COM. DE PCS. E SERV. LTDA.</t>
  </si>
  <si>
    <t>PARACATU</t>
  </si>
  <si>
    <t>000139</t>
  </si>
  <si>
    <t>000141</t>
  </si>
  <si>
    <t>OSVALDENIR JOSE DA SILVA E CIA. LTDA.</t>
  </si>
  <si>
    <t>000142</t>
  </si>
  <si>
    <t>AGRIMAXI COM. IMPLS. MAQS. AGRIC. LTDA.</t>
  </si>
  <si>
    <t>CARMO DO RIO CLARO</t>
  </si>
  <si>
    <t>000143</t>
  </si>
  <si>
    <t>AGRIMEC IND. IMPL. AGRIC. LTDA.</t>
  </si>
  <si>
    <t>000144</t>
  </si>
  <si>
    <t>SOLLO TRATORES E MAQ. AGRIC. LTDA.</t>
  </si>
  <si>
    <t>000145</t>
  </si>
  <si>
    <t>COMERCIAL AGROMEN MAQ.PROD. AGRIC. LTDA.</t>
  </si>
  <si>
    <t>000146</t>
  </si>
  <si>
    <t>COOP. DOS CAFEICULTORES DA ZONA DE VARGINHA LTDA.</t>
  </si>
  <si>
    <t>VARGINHA</t>
  </si>
  <si>
    <t>000147</t>
  </si>
  <si>
    <t>DINAML EQUIP. AGROINDUSTRIAS LTDA.</t>
  </si>
  <si>
    <t>IRAI DE MINAS</t>
  </si>
  <si>
    <t>000148</t>
  </si>
  <si>
    <t>SANTA JULIANA</t>
  </si>
  <si>
    <t>000941</t>
  </si>
  <si>
    <t>METALBRAS COM. DE ACOS E METAIS LTDA.</t>
  </si>
  <si>
    <t>000942</t>
  </si>
  <si>
    <t>METALCORTE CENTRO DE SERVICOS LTDA.</t>
  </si>
  <si>
    <t>000943</t>
  </si>
  <si>
    <t>METALCORTE METALURGICA</t>
  </si>
  <si>
    <t>000944</t>
  </si>
  <si>
    <t>METALCORTE METALURGICA LTDA.</t>
  </si>
  <si>
    <t>000945</t>
  </si>
  <si>
    <t>METALFOORT IND. METALMECANICA LTDA.</t>
  </si>
  <si>
    <t>000946</t>
  </si>
  <si>
    <t>METALTECNICA METALURGICA LTDA.</t>
  </si>
  <si>
    <t>000947</t>
  </si>
  <si>
    <t>METALURGICA BRIAO LTDA.</t>
  </si>
  <si>
    <t>000948</t>
  </si>
  <si>
    <t>METALURGICA CANDEIA LTDA.</t>
  </si>
  <si>
    <t>000950</t>
  </si>
  <si>
    <t>METALURGICA FALLGATTER LTDA.</t>
  </si>
  <si>
    <t>000952</t>
  </si>
  <si>
    <t>METALURGICA FIMAC LTDA.</t>
  </si>
  <si>
    <t>000954</t>
  </si>
  <si>
    <t>FRAMATIG MAQ DE SOLDA LTDA</t>
  </si>
  <si>
    <t>000956</t>
  </si>
  <si>
    <t>METALURGICA GOLIN S.A.</t>
  </si>
  <si>
    <t>GUARULHOS</t>
  </si>
  <si>
    <t>000959</t>
  </si>
  <si>
    <t>METALURGICA HUNNINGHAUSEN LTDA.</t>
  </si>
  <si>
    <t>000960</t>
  </si>
  <si>
    <t>METALURGICA JACUI LTDA</t>
  </si>
  <si>
    <t>000961</t>
  </si>
  <si>
    <t>METALURGICA JAMA LTDA.</t>
  </si>
  <si>
    <t>000963</t>
  </si>
  <si>
    <t>METALURGICA MARIMON LTDA.</t>
  </si>
  <si>
    <t>000965</t>
  </si>
  <si>
    <t>METALURGICA NETZ LTDA.</t>
  </si>
  <si>
    <t>000966</t>
  </si>
  <si>
    <t>METALURGICA ORVANDIL LTDA.</t>
  </si>
  <si>
    <t>000968</t>
  </si>
  <si>
    <t>METALURGICA SCHIOPPA LTDA.</t>
  </si>
  <si>
    <t>000104</t>
  </si>
  <si>
    <t>ANTONIO STUMPF</t>
  </si>
  <si>
    <t>000105</t>
  </si>
  <si>
    <t>COOPERATIVA AGRICOLA CACHOEIRENSE LTDA</t>
  </si>
  <si>
    <t>000106</t>
  </si>
  <si>
    <t>MAQUIPECAS COMERCIAL AGRICOLA LTDA</t>
  </si>
  <si>
    <t>CHAPADA</t>
  </si>
  <si>
    <t>000107</t>
  </si>
  <si>
    <t>ADEAGRO COMERCIO DE PECAS AGRICOLAS LTDA</t>
  </si>
  <si>
    <t>000017</t>
  </si>
  <si>
    <t>CENTRAL DE MAQUINAS E PECAS LTDA.</t>
  </si>
  <si>
    <t>000015</t>
  </si>
  <si>
    <t>CENTRAL MAQUINAS LTDA</t>
  </si>
  <si>
    <t>000016</t>
  </si>
  <si>
    <t>LOJA DO HENRIQUE PCS. E IMPLEMENTOS AGRICOLAS LTDA.</t>
  </si>
  <si>
    <t>000018</t>
  </si>
  <si>
    <t>COLHEFORT INDUSTRIA DE  MAQUINAS AGRICOLAS LTDA.</t>
  </si>
  <si>
    <t>000019</t>
  </si>
  <si>
    <t>I R COMERCIO E REPRESENTACOES LTDA.</t>
  </si>
  <si>
    <t>CHAPADAO DO CEU</t>
  </si>
  <si>
    <t>000020</t>
  </si>
  <si>
    <t>ITUMBIARA</t>
  </si>
  <si>
    <t>000021</t>
  </si>
  <si>
    <t>CRISMA AUTO PECAS LTDA.</t>
  </si>
  <si>
    <t>MORRINHOS</t>
  </si>
  <si>
    <t>000022</t>
  </si>
  <si>
    <t>AGROMIL PECAS  AGRICOLAS LTDA.</t>
  </si>
  <si>
    <t>000023</t>
  </si>
  <si>
    <t>CEJ IMPLEMENTOS AGRICOLAS LTDA.</t>
  </si>
  <si>
    <t>000024</t>
  </si>
  <si>
    <t>JOANES ALBERTO KROTH</t>
  </si>
  <si>
    <t>JATAI</t>
  </si>
  <si>
    <t>000026</t>
  </si>
  <si>
    <t>TERRA NOVA PECAS PARA TRATORES LTDA.</t>
  </si>
  <si>
    <t>000027</t>
  </si>
  <si>
    <t>MAQNA MISTURADORES LTDA.</t>
  </si>
  <si>
    <t>000028</t>
  </si>
  <si>
    <t>AGRICAMPO PECAS E IMPL. AGRIC. LTDA.</t>
  </si>
  <si>
    <t>BRASILIA</t>
  </si>
  <si>
    <t>000892</t>
  </si>
  <si>
    <t>MACROSUL BORRACHAS E PARAFUSOS LTDA.</t>
  </si>
  <si>
    <t>000893</t>
  </si>
  <si>
    <t>AMERIDRIVE DO BRASIL EQUIP. LTDA</t>
  </si>
  <si>
    <t>000894</t>
  </si>
  <si>
    <t>MADEIREIRA HERVAL LTDA.</t>
  </si>
  <si>
    <t>DOIS IRMAOS</t>
  </si>
  <si>
    <t>000895</t>
  </si>
  <si>
    <t>MADEIREIRA ITU LTDA.</t>
  </si>
  <si>
    <t>000896</t>
  </si>
  <si>
    <t>000897</t>
  </si>
  <si>
    <t>STIHL FERRAMENTAS MOTORIZADAS LTDA.</t>
  </si>
  <si>
    <t>000898</t>
  </si>
  <si>
    <t>GLOBAL DISTRIBUICAO DE BENS DE CONSUMO LTDA.</t>
  </si>
  <si>
    <t>000899</t>
  </si>
  <si>
    <t>MAKENA MAQ. EQUIP. LUBRIFICANTES LTDA.</t>
  </si>
  <si>
    <t>000900</t>
  </si>
  <si>
    <t>ANTONELI IND. COM. LTDA</t>
  </si>
  <si>
    <t>000901</t>
  </si>
  <si>
    <t>MAMUTH TRANSPORTE DE MAQUINAS LTDA.</t>
  </si>
  <si>
    <t>000902</t>
  </si>
  <si>
    <t>MANCHESTER TUBOS E PERFILADOS S.A.</t>
  </si>
  <si>
    <t>000903</t>
  </si>
  <si>
    <t>MANGELS IND. E COM. LTDA.</t>
  </si>
  <si>
    <t>000904</t>
  </si>
  <si>
    <t>ARCOVAL MAN. COM. MAQUINAS</t>
  </si>
  <si>
    <t>000761</t>
  </si>
  <si>
    <t>OFICINA AGRIC. KELLING LTDA</t>
  </si>
  <si>
    <t>SAO SEPE</t>
  </si>
  <si>
    <t>000762</t>
  </si>
  <si>
    <t>FLAVIO DE OLIVEIRA FONTES</t>
  </si>
  <si>
    <t>000763</t>
  </si>
  <si>
    <t>ROSSATO MAQUINAS AGRICOLAS LTDA</t>
  </si>
  <si>
    <t>000764</t>
  </si>
  <si>
    <t>000765</t>
  </si>
  <si>
    <t>COOPERATIVA AGRICOLA MISTA OSORIO LTDA</t>
  </si>
  <si>
    <t>IBIRUBA</t>
  </si>
  <si>
    <t>000766</t>
  </si>
  <si>
    <t>J.BECKER INDUSTRIA E COMERCIO LTDA</t>
  </si>
  <si>
    <t>GUAIBA</t>
  </si>
  <si>
    <t>000553</t>
  </si>
  <si>
    <t>LEOGAP IND. E COM. DE MAQ. LTDA.</t>
  </si>
  <si>
    <t>000554</t>
  </si>
  <si>
    <t>CELSO ARNALDO MILBRADT</t>
  </si>
  <si>
    <t>000555</t>
  </si>
  <si>
    <t>J H B TRANSPORTE E PECAS LTDA ME.</t>
  </si>
  <si>
    <t>000556</t>
  </si>
  <si>
    <t>JBC METALURGICA LTDA</t>
  </si>
  <si>
    <t>000557</t>
  </si>
  <si>
    <t>SCHERER PECAS AGRICOLAS LTDA</t>
  </si>
  <si>
    <t>PALOTINA</t>
  </si>
  <si>
    <t>000559</t>
  </si>
  <si>
    <t>ASSOCIACAO AGRICOLA COND. RURAL ITAARA</t>
  </si>
  <si>
    <t>ITAARA</t>
  </si>
  <si>
    <t>000560</t>
  </si>
  <si>
    <t>MAURO NISHIMURA - ME</t>
  </si>
  <si>
    <t>GOIOERE</t>
  </si>
  <si>
    <t>000561</t>
  </si>
  <si>
    <t>ARROZEIRA BOA VISTA LTDA</t>
  </si>
  <si>
    <t>000562</t>
  </si>
  <si>
    <t>MAQSILOS - EXP. EQUIP. INS. AGROIND. LTDA</t>
  </si>
  <si>
    <t>000563</t>
  </si>
  <si>
    <t>000564</t>
  </si>
  <si>
    <t>EXPRESS EXPORT. IMPLEM. AGRIC. LTDA.</t>
  </si>
  <si>
    <t>000565</t>
  </si>
  <si>
    <t>JANDIR ROQUE SCHNEIDER AUTOPECAS ME</t>
  </si>
  <si>
    <t>SELBACH</t>
  </si>
  <si>
    <t>000566</t>
  </si>
  <si>
    <t>EXPORTADORA AGRICOLA AMIZADE LTDA.</t>
  </si>
  <si>
    <t>000567</t>
  </si>
  <si>
    <t>UNICAL UNIVERSAL DE CALCARIOS LTDA</t>
  </si>
  <si>
    <t>000568</t>
  </si>
  <si>
    <t>RECK ARDUVINO COM. E REPRES. LTDA</t>
  </si>
  <si>
    <t>000569</t>
  </si>
  <si>
    <t>ACEMAGRIL COM. DE MAQ. AGRIC. LTDA.</t>
  </si>
  <si>
    <t>000570</t>
  </si>
  <si>
    <t>ALEX MOTTA MACHADO</t>
  </si>
  <si>
    <t>000571</t>
  </si>
  <si>
    <t>NEW AGRO PRIME AGRICOLA EIRELI</t>
  </si>
  <si>
    <t>000996</t>
  </si>
  <si>
    <t>OLIVEIRA E FRIEDRICH LTDA. NAO HABILITADO</t>
  </si>
  <si>
    <t>000997</t>
  </si>
  <si>
    <t>OURO PRETO COM. DE FERRO LTDA.</t>
  </si>
  <si>
    <t>000998</t>
  </si>
  <si>
    <t>OXIMIG DO SUL COMERCIAL LTDA.</t>
  </si>
  <si>
    <t>000999</t>
  </si>
  <si>
    <t>OXISUL COM. ASSISTENCIA TECNICA LTDA.</t>
  </si>
  <si>
    <t>001000</t>
  </si>
  <si>
    <t>P. MONTEIRO DA SILVA</t>
  </si>
  <si>
    <t>001001</t>
  </si>
  <si>
    <t>001002</t>
  </si>
  <si>
    <t>P.L. FUNDICAO SERV. LTDA.</t>
  </si>
  <si>
    <t>001188</t>
  </si>
  <si>
    <t>GELCI RIGON</t>
  </si>
  <si>
    <t>001189</t>
  </si>
  <si>
    <t>GERDAU ACOS LONGOS S.A</t>
  </si>
  <si>
    <t>004468</t>
  </si>
  <si>
    <t>MAQUINAS TIGRE S/A</t>
  </si>
  <si>
    <t>001192</t>
  </si>
  <si>
    <t>GERDAU ACOS LONGOS SA</t>
  </si>
  <si>
    <t>001193</t>
  </si>
  <si>
    <t>ARCELORMITTAL GONVARRI BRASIL PROD SIDER S.A</t>
  </si>
  <si>
    <t>HORTOLANDIA</t>
  </si>
  <si>
    <t>001194</t>
  </si>
  <si>
    <t>ARCELORMITTAL GONVARRI BRASIL PRODUTOS SIDERURGICOS S. A.</t>
  </si>
  <si>
    <t>ARAUCARIA</t>
  </si>
  <si>
    <t>001195</t>
  </si>
  <si>
    <t>GREFORTEC FORNOS IND. TRAT. TERMICO. LTDA</t>
  </si>
  <si>
    <t>001196</t>
  </si>
  <si>
    <t>GRUNER EMBALAGENS LTDA</t>
  </si>
  <si>
    <t>001197</t>
  </si>
  <si>
    <t>HIDRAULICASUL IND COM EQ. HI. LTDA</t>
  </si>
  <si>
    <t>001198</t>
  </si>
  <si>
    <t>HILPA IND. COM. DE PLASTICOS LTDA</t>
  </si>
  <si>
    <t>001199</t>
  </si>
  <si>
    <t>HOFMANN DO BRASIL LTDA</t>
  </si>
  <si>
    <t>001200</t>
  </si>
  <si>
    <t>IDEMA PECAS E MAQUINAS AGRICOLAS LTDA</t>
  </si>
  <si>
    <t>000352</t>
  </si>
  <si>
    <t>CHAPEACAO E PINTURA KIDAO LTDA. ME</t>
  </si>
  <si>
    <t>000353</t>
  </si>
  <si>
    <t>AGROGIRASSOL PECAS LTDA - ME</t>
  </si>
  <si>
    <t>GAUCHA DO NORTE</t>
  </si>
  <si>
    <t>000354</t>
  </si>
  <si>
    <t>CHARRUA COM. DE PECAS AGRICOLAS LTDA</t>
  </si>
  <si>
    <t>000355</t>
  </si>
  <si>
    <t>AMAZONIA MAQS. E IMPL. LTDA.</t>
  </si>
  <si>
    <t>000356</t>
  </si>
  <si>
    <t>OLIVEIRA E PEREIRA LTDA - ME</t>
  </si>
  <si>
    <t>DIAMANTINO</t>
  </si>
  <si>
    <t>000359</t>
  </si>
  <si>
    <t>SCHILKE E SCHILKE LTDA.</t>
  </si>
  <si>
    <t>000361</t>
  </si>
  <si>
    <t>OLIVEIRA DUTRA E MONTEIRO LTDA - ME</t>
  </si>
  <si>
    <t>000362</t>
  </si>
  <si>
    <t>MARCOS AUGUSTO POMAGERFKI</t>
  </si>
  <si>
    <t>000364</t>
  </si>
  <si>
    <t>GOTARDO MAQUINAS AGRICOLAS LTDA.</t>
  </si>
  <si>
    <t>000366</t>
  </si>
  <si>
    <t>MARTIN  WALDOW -ME</t>
  </si>
  <si>
    <t>RONDONOPOLIS</t>
  </si>
  <si>
    <t>000367</t>
  </si>
  <si>
    <t>RONDOMAQ MAQ E VEICULOS LTDA.</t>
  </si>
  <si>
    <t>000369</t>
  </si>
  <si>
    <t>AGRALMAT MAQ. E VEIC. LTDA.</t>
  </si>
  <si>
    <t>000370</t>
  </si>
  <si>
    <t>AMAZONIA MAQS. E IMPL.  LTDA.</t>
  </si>
  <si>
    <t>MATUPA</t>
  </si>
  <si>
    <t>000374</t>
  </si>
  <si>
    <t>AGROVERDI S/A MAQUINAS AGRICOLAS</t>
  </si>
  <si>
    <t>CUIABA</t>
  </si>
  <si>
    <t>000376</t>
  </si>
  <si>
    <t>AGUIA TRATORPECAS LTDA</t>
  </si>
  <si>
    <t>000378</t>
  </si>
  <si>
    <t>ROSANI FATIMA BISSOLOTTI</t>
  </si>
  <si>
    <t>000381</t>
  </si>
  <si>
    <t>KLEBER MECANICA AGRICOLA LTDA</t>
  </si>
  <si>
    <t>000219</t>
  </si>
  <si>
    <t>CLEDEMIR FREITAS LOPES - NAO HABILITADO</t>
  </si>
  <si>
    <t>000220</t>
  </si>
  <si>
    <t>000221</t>
  </si>
  <si>
    <t>JOSE ANTONIO CERON</t>
  </si>
  <si>
    <t>ESTACAO</t>
  </si>
  <si>
    <t>000222</t>
  </si>
  <si>
    <t>TRATORNAN COM. MAQ. IMPL. AGRIC. LTDA.</t>
  </si>
  <si>
    <t>000223</t>
  </si>
  <si>
    <t>MARCAL COM.AGRIC.LTDA</t>
  </si>
  <si>
    <t>000224</t>
  </si>
  <si>
    <t>COTAG IND. E COM.DE ALIMENTOS LTDA.</t>
  </si>
  <si>
    <t>000225</t>
  </si>
  <si>
    <t>000226</t>
  </si>
  <si>
    <t>MAXI PECAS COM. DE MAQ. E PECAS AGRIC. LTDA.</t>
  </si>
  <si>
    <t>000228</t>
  </si>
  <si>
    <t>RAROZ AGROINDUSTRIA DO SUL LTDA</t>
  </si>
  <si>
    <t>000229</t>
  </si>
  <si>
    <t>EXPORTADORA TIJUCA LTDA.</t>
  </si>
  <si>
    <t>000231</t>
  </si>
  <si>
    <t>METALURGICA DOURADOS LTDA.</t>
  </si>
  <si>
    <t>000232</t>
  </si>
  <si>
    <t>MATRA MAQ. E TRAT. AG. IND.E COM. LTDA.</t>
  </si>
  <si>
    <t>000241</t>
  </si>
  <si>
    <t>MECANICA AUTO AGRICOLA JACUTINGA LTDA</t>
  </si>
  <si>
    <t>000242</t>
  </si>
  <si>
    <t>AGRICOLA PERETTO LTDA.</t>
  </si>
  <si>
    <t>NONOAI</t>
  </si>
  <si>
    <t>000243</t>
  </si>
  <si>
    <t>SATTLER E SATTLER LTDA</t>
  </si>
  <si>
    <t>IBIRAPUITA</t>
  </si>
  <si>
    <t>000245</t>
  </si>
  <si>
    <t>COARROZ COOPERATIVA AGROINDUSTRIAL ROSARIENSE</t>
  </si>
  <si>
    <t>000685</t>
  </si>
  <si>
    <t>MUSSKOPF  METALWORKS IND. METALMECANICA LTDA</t>
  </si>
  <si>
    <t>000687</t>
  </si>
  <si>
    <t>COOP.AGRIC.MISTA SAO CRISTOVAO LTDA</t>
  </si>
  <si>
    <t>MARIOPOLIS</t>
  </si>
  <si>
    <t>000711</t>
  </si>
  <si>
    <t>VALDIR BOEIRA RIETJENS</t>
  </si>
  <si>
    <t>000712</t>
  </si>
  <si>
    <t>ARNALDO FINGER E CIA. LTDA.</t>
  </si>
  <si>
    <t>000715</t>
  </si>
  <si>
    <t>MAUS E CIA. LTDA.</t>
  </si>
  <si>
    <t>FORMIGUEIRO</t>
  </si>
  <si>
    <t>000717</t>
  </si>
  <si>
    <t>PARAISO DAS PECAS LTDA  ( INATIVO )</t>
  </si>
  <si>
    <t>000718</t>
  </si>
  <si>
    <t>MACAGNAN SISTEMAS MECANIZADOS LTDA.</t>
  </si>
  <si>
    <t>000719</t>
  </si>
  <si>
    <t>ITAIMBE MAQUINAS LTDA.</t>
  </si>
  <si>
    <t>000721</t>
  </si>
  <si>
    <t>MKM INDUSTRIA COMERCIO PECAS MAQUINAS AGRICOLAS LTDA.</t>
  </si>
  <si>
    <t>000722</t>
  </si>
  <si>
    <t>COMEG COMERCIO DE PECAS AGRICOLAS LTDA.</t>
  </si>
  <si>
    <t>000724</t>
  </si>
  <si>
    <t>SERRANA  COM. E IND. DE PECAS AGRICOLAS  LTDA.- EPP</t>
  </si>
  <si>
    <t>000728</t>
  </si>
  <si>
    <t>PEDRO OLAVO B. XAVIER E CIA. LTDA.</t>
  </si>
  <si>
    <t>000731</t>
  </si>
  <si>
    <t>FONTE RICA COM. REPRES. AGRIC. LTDA</t>
  </si>
  <si>
    <t>000734</t>
  </si>
  <si>
    <t>000733</t>
  </si>
  <si>
    <t>INDUSTRIAL AGRICOLA ARAL LTDA.</t>
  </si>
  <si>
    <t>000735</t>
  </si>
  <si>
    <t>RATHKE E CIA. LTDA.</t>
  </si>
  <si>
    <t>000736</t>
  </si>
  <si>
    <t>000737</t>
  </si>
  <si>
    <t>INCOPARTS INDUSTRIA E COMERCIO DE PECAS LTDA.</t>
  </si>
  <si>
    <t>000738</t>
  </si>
  <si>
    <t>KUHN-MONTANA INDUSTRIA DE MAQUINAS S/A.</t>
  </si>
  <si>
    <t>SAO JOSE DOS PINHAIS</t>
  </si>
  <si>
    <t>001108</t>
  </si>
  <si>
    <t>CHEMETALL DO BRASIL LTDA</t>
  </si>
  <si>
    <t>001113</t>
  </si>
  <si>
    <t>CIA SIDERURGICA BELGO MINEIRA</t>
  </si>
  <si>
    <t>001114</t>
  </si>
  <si>
    <t>CARIACICA</t>
  </si>
  <si>
    <t>001115</t>
  </si>
  <si>
    <t>CLAUDIO SERGIO COUTO DE LIMA ME</t>
  </si>
  <si>
    <t>001116</t>
  </si>
  <si>
    <t>COBRASMAM COM. DE EQUIPAMENTOS IND.</t>
  </si>
  <si>
    <t>001117</t>
  </si>
  <si>
    <t>COFERCAN COML DE FERROS CANOENSE LTDA</t>
  </si>
  <si>
    <t>001168</t>
  </si>
  <si>
    <t>EXTINSOLDA MAQ. E FERR. LTDA.</t>
  </si>
  <si>
    <t>001126</t>
  </si>
  <si>
    <t>COMERCIAL ELETRICA HAMMES LTDA</t>
  </si>
  <si>
    <t>001127</t>
  </si>
  <si>
    <t>COMEGA INDUSTRIA DE PERFILADOS LTDA</t>
  </si>
  <si>
    <t>001128</t>
  </si>
  <si>
    <t>COMERCIAL CACHOEIRA DE TINTAS LTDA</t>
  </si>
  <si>
    <t>001129</t>
  </si>
  <si>
    <t>COMERCIAL DE BORRACHAS FASISA LTDA</t>
  </si>
  <si>
    <t>001130</t>
  </si>
  <si>
    <t>COMERCIAL DE PNEUS KOHLER LTDA</t>
  </si>
  <si>
    <t>001131</t>
  </si>
  <si>
    <t>COMERCIO DE COMB NEVOEIRO LTDA</t>
  </si>
  <si>
    <t>001132</t>
  </si>
  <si>
    <t>COMISSARIA PAULISTA S/C LTDA</t>
  </si>
  <si>
    <t>001133</t>
  </si>
  <si>
    <t>CONDUSVALE DIST MAT ELET LTDA</t>
  </si>
  <si>
    <t>001134</t>
  </si>
  <si>
    <t>CONSTANTE P. MENTI E CIA LTDA</t>
  </si>
  <si>
    <t>001135</t>
  </si>
  <si>
    <t>COOP. DE ELETR. CENTRO JACUI LTDA</t>
  </si>
  <si>
    <t>001137</t>
  </si>
  <si>
    <t>CROMOFIX CROMO DURO LTDA</t>
  </si>
  <si>
    <t>000483</t>
  </si>
  <si>
    <t>AUTOMOTIVA MERCANTIL PECAS LTDA</t>
  </si>
  <si>
    <t>000484</t>
  </si>
  <si>
    <t>ALDO PICHLER E CIA LTDA</t>
  </si>
  <si>
    <t>000485</t>
  </si>
  <si>
    <t>LOIDES BREDA COMERCIAL AGRICOLA</t>
  </si>
  <si>
    <t>000488</t>
  </si>
  <si>
    <t>BIRCK E BIRCK LTDA - NAO HABILITADO</t>
  </si>
  <si>
    <t>AUGUSTO PESTANA</t>
  </si>
  <si>
    <t>000490</t>
  </si>
  <si>
    <t>000428</t>
  </si>
  <si>
    <t>ISL - INDUSTRIA SEVERGNINI LTDA - NAO HABILITADO</t>
  </si>
  <si>
    <t>ROLANDIA</t>
  </si>
  <si>
    <t>000432</t>
  </si>
  <si>
    <t>TRIEL-HT INDL E PARTICIPACOES SA.</t>
  </si>
  <si>
    <t>000433</t>
  </si>
  <si>
    <t>GERDAU AÇOS ESPECIAIS S.A</t>
  </si>
  <si>
    <t>000434</t>
  </si>
  <si>
    <t>HORBACH E CIA LTDA</t>
  </si>
  <si>
    <t>000435</t>
  </si>
  <si>
    <t>REDEPECAS REDEPARTS INDUSTRIA E COMERCIO LTDA.</t>
  </si>
  <si>
    <t>000436</t>
  </si>
  <si>
    <t>POLISUL COMERCIO AGRICOLA LTDA.</t>
  </si>
  <si>
    <t>000437</t>
  </si>
  <si>
    <t>COROPECAS COMERCIO DE ROLAMENTOS E PECAS LTDA</t>
  </si>
  <si>
    <t>000438</t>
  </si>
  <si>
    <t>TAJ COMERCIAL AGRICOLA LTDA.</t>
  </si>
  <si>
    <t>000439</t>
  </si>
  <si>
    <t>CAAL COOPERATIVA AGROINDUSTRIAL ALEGRETE LTDA.( INATIVO )</t>
  </si>
  <si>
    <t>000440</t>
  </si>
  <si>
    <t>VANIPAR COMERCIO DE PARAFUSOS E FERRAMENTAS LTDA.</t>
  </si>
  <si>
    <t>000441</t>
  </si>
  <si>
    <t>GAZOLA COMERCIAL AGRICOLA LTDA.</t>
  </si>
  <si>
    <t>000287</t>
  </si>
  <si>
    <t>LAURO MALDANER-ME</t>
  </si>
  <si>
    <t>000290</t>
  </si>
  <si>
    <t>JL AGRO INDL. LTDA</t>
  </si>
  <si>
    <t>000293</t>
  </si>
  <si>
    <t>METRADISEL MEC. DE TRATORES E SERVICOS LTDA</t>
  </si>
  <si>
    <t>000294</t>
  </si>
  <si>
    <t>GIRASSOL MERCADAO PCS AGRIC LTDA</t>
  </si>
  <si>
    <t>000295</t>
  </si>
  <si>
    <t>RIZAN TRATORES LTDA.</t>
  </si>
  <si>
    <t>000296</t>
  </si>
  <si>
    <t>NICOLETTI E CIA. LTDA.</t>
  </si>
  <si>
    <t>000297</t>
  </si>
  <si>
    <t>WERNER E CIA. LTDA.</t>
  </si>
  <si>
    <t>000298</t>
  </si>
  <si>
    <t>SR PECAS AGRICOLAS LTDA.</t>
  </si>
  <si>
    <t>SAPEZAL</t>
  </si>
  <si>
    <t>000300</t>
  </si>
  <si>
    <t>TRATORVAL COM.PECAS AGRIC. LTDA.</t>
  </si>
  <si>
    <t>000301</t>
  </si>
  <si>
    <t>AGRO BAGGIO MAQ. AGRICOLAS LTDA.</t>
  </si>
  <si>
    <t>000302</t>
  </si>
  <si>
    <t>RODOBENS MAQUINAS AGRICOLAS SA</t>
  </si>
  <si>
    <t>000303</t>
  </si>
  <si>
    <t>COPETRAL TRATORES LTDA.</t>
  </si>
  <si>
    <t>000304</t>
  </si>
  <si>
    <t>ERNESTO FERRAZ SOBRINHO E CIA LTDA (BAIXADO)</t>
  </si>
  <si>
    <t>000305</t>
  </si>
  <si>
    <t>BERTI PECAS E SERVICOS LTDA.</t>
  </si>
  <si>
    <t>000306</t>
  </si>
  <si>
    <t>MEGANORTE  MEC. AGRIC. BAGGIO LTDA.</t>
  </si>
  <si>
    <t>000307</t>
  </si>
  <si>
    <t>ANDREMAQ MAQUINAS AGRICOLAS LTDA.</t>
  </si>
  <si>
    <t>000308</t>
  </si>
  <si>
    <t>GUIMARAES AGRICOLA LTDA.</t>
  </si>
  <si>
    <t>000787</t>
  </si>
  <si>
    <t>CAMIL ALIMENTOS S/A</t>
  </si>
  <si>
    <t>000789</t>
  </si>
  <si>
    <t>SR. AGROINDUSTRIAL LTDA</t>
  </si>
  <si>
    <t>PALMARES DO SUL</t>
  </si>
  <si>
    <t>000792</t>
  </si>
  <si>
    <t>METALURGICA MARKS LTDA.</t>
  </si>
  <si>
    <t>000795</t>
  </si>
  <si>
    <t>BALSAN FERRAMENTAS E FERRAGENS LTDA.</t>
  </si>
  <si>
    <t>000798</t>
  </si>
  <si>
    <t>KE SOJA COMERCIO DE INSUMOS MAQUINAS AGRICOLAS LTDA.</t>
  </si>
  <si>
    <t>000800</t>
  </si>
  <si>
    <t>000805</t>
  </si>
  <si>
    <t>FOCHI E FRIGERI LTDA.</t>
  </si>
  <si>
    <t>000806</t>
  </si>
  <si>
    <t>AGROSANTOS PECAS AGRICOLAS LTDA.</t>
  </si>
  <si>
    <t>000807</t>
  </si>
  <si>
    <t>COMERCIAL AGRO PECAS SEBERI LTDA.</t>
  </si>
  <si>
    <t>SEBERI</t>
  </si>
  <si>
    <t>000808</t>
  </si>
  <si>
    <t>REGIOMAQ COMERCIO MAQUINAS AGRICOLAS INSUMOS LTDA.</t>
  </si>
  <si>
    <t>000809</t>
  </si>
  <si>
    <t>COMERCIO DE PRODUTOS AGRICOLAS BFG LTDA.</t>
  </si>
  <si>
    <t>000810</t>
  </si>
  <si>
    <t>000811</t>
  </si>
  <si>
    <t>PERSIOM A. SOLIMAN</t>
  </si>
  <si>
    <t>000812</t>
  </si>
  <si>
    <t>MARTINS E VAN DER EIJK LTDA.</t>
  </si>
  <si>
    <t>000813</t>
  </si>
  <si>
    <t>SANDRA REGINA PEREIRA GONCALVES</t>
  </si>
  <si>
    <t>000815</t>
  </si>
  <si>
    <t>J. KOSTER IND. E COM. DE METAIS S/A</t>
  </si>
  <si>
    <t>000816</t>
  </si>
  <si>
    <t>J.B. KASPER E CIA. LTDA.</t>
  </si>
  <si>
    <t>000817</t>
  </si>
  <si>
    <t>J.J. ENGENHARIA COM. ASSIST. E PROJ. LTDA.</t>
  </si>
  <si>
    <t>000819</t>
  </si>
  <si>
    <t>JAIME FONSECA KRUG</t>
  </si>
  <si>
    <t>000969</t>
  </si>
  <si>
    <t>METALURGICA TEODORO PELZER LTDA.</t>
  </si>
  <si>
    <t>000970</t>
  </si>
  <si>
    <t>METALURGICA USIMAQ LTDA.</t>
  </si>
  <si>
    <t>000971</t>
  </si>
  <si>
    <t>METROSUL SOLUCOES METROLOGICAS LTDA.</t>
  </si>
  <si>
    <t>000973</t>
  </si>
  <si>
    <t>MILTON ROGERIO DIAS DE LARA</t>
  </si>
  <si>
    <t>000974</t>
  </si>
  <si>
    <t>ML MACHADO FLORES</t>
  </si>
  <si>
    <t>000975</t>
  </si>
  <si>
    <t>MONDIAL VEICULOS LTDA.</t>
  </si>
  <si>
    <t>000976</t>
  </si>
  <si>
    <t>000978</t>
  </si>
  <si>
    <t>MONTAGENS AGRICOLAS CERES LTDA.</t>
  </si>
  <si>
    <t>000980</t>
  </si>
  <si>
    <t>MOVELPAR IND. COM. E IMP. LTDA.</t>
  </si>
  <si>
    <t>000986</t>
  </si>
  <si>
    <t>MSC TECNOLOGIA ELETRONICA LTDA.</t>
  </si>
  <si>
    <t>000987</t>
  </si>
  <si>
    <t>MULT TAPE FITAS E ABRASIVOS LTDA.</t>
  </si>
  <si>
    <t>000988</t>
  </si>
  <si>
    <t>N E A CONSULTORIA EMPRESARIAL LTDA.</t>
  </si>
  <si>
    <t>000989</t>
  </si>
  <si>
    <t>NEOPAQ COM. REPRESENTACOES LTDA</t>
  </si>
  <si>
    <t>000990</t>
  </si>
  <si>
    <t>NESTOR HICKMANN E CIA. LTDA.</t>
  </si>
  <si>
    <t>000991</t>
  </si>
  <si>
    <t>NETTO E FILHO LTDA.</t>
  </si>
  <si>
    <t>000992</t>
  </si>
  <si>
    <t>NEUSA MARIA BRUM MAGALHAES</t>
  </si>
  <si>
    <t>000993</t>
  </si>
  <si>
    <t>NOVA BOEMIA IND. COM. PLAST. LTDA.</t>
  </si>
  <si>
    <t>000994</t>
  </si>
  <si>
    <t>NOVUS PRODUTOS ELETRONICOS LTDA.</t>
  </si>
  <si>
    <t>000995</t>
  </si>
  <si>
    <t>OBR EQUIPAMENTOS INDUSTRIAIS LTDA</t>
  </si>
  <si>
    <t>000654</t>
  </si>
  <si>
    <t>A.B. LORINI</t>
  </si>
  <si>
    <t>000655</t>
  </si>
  <si>
    <t>AGROFORTE COM. DE MAQ. AGRIC. LTDA</t>
  </si>
  <si>
    <t>000656</t>
  </si>
  <si>
    <t>USINAGEM BRIAO LTDA - CADASTRO INATIVO</t>
  </si>
  <si>
    <t>000658</t>
  </si>
  <si>
    <t>AGRO PECAS LAGOA LTDA</t>
  </si>
  <si>
    <t>000659</t>
  </si>
  <si>
    <t>M L DAL FORNO</t>
  </si>
  <si>
    <t>000660</t>
  </si>
  <si>
    <t>MAQUIPECAS COMERCIO DE PECAS AGRICOLAS LTDA</t>
  </si>
  <si>
    <t>000662</t>
  </si>
  <si>
    <t>DIFERRO ACOS ESPECIAIS LTDA</t>
  </si>
  <si>
    <t>000663</t>
  </si>
  <si>
    <t>EJH COM. IND. REP. IMPL AGRIC. LTDA</t>
  </si>
  <si>
    <t>MOSTARDAS</t>
  </si>
  <si>
    <t>000665</t>
  </si>
  <si>
    <t>AXIS DO BRASIL IND COM IMPLEM AGRICOLA EIRELI</t>
  </si>
  <si>
    <t>SAO JOSE DO OURO</t>
  </si>
  <si>
    <t>000666</t>
  </si>
  <si>
    <t>ELIO NILSON SCHMIDT</t>
  </si>
  <si>
    <t>AJURICABA</t>
  </si>
  <si>
    <t>000667</t>
  </si>
  <si>
    <t>MAXIFER COM. DE PECAS AGRICOLAS</t>
  </si>
  <si>
    <t>000668</t>
  </si>
  <si>
    <t>J.P.G SOARES METALURGICA - ME</t>
  </si>
  <si>
    <t>000670</t>
  </si>
  <si>
    <t>MECANICA AGRICOLA ZEPEL LTDA</t>
  </si>
  <si>
    <t>000671</t>
  </si>
  <si>
    <t>METALURGICA IOST IND. E COM. LTDA</t>
  </si>
  <si>
    <t>000673</t>
  </si>
  <si>
    <t>RENE CARLOS COSTA GORGES</t>
  </si>
  <si>
    <t>000675</t>
  </si>
  <si>
    <t>SIMONE POLIANA SATTLER</t>
  </si>
  <si>
    <t>000679</t>
  </si>
  <si>
    <t>PECA PRECO COM. MAQ. IMPL. AGRIC. LTDA</t>
  </si>
  <si>
    <t>000684</t>
  </si>
  <si>
    <t>COM . DE MEDICAMENTOS SOUZA LTDA</t>
  </si>
  <si>
    <t>000686</t>
  </si>
  <si>
    <t>SCHERER E SPERONI LTDA</t>
  </si>
  <si>
    <t>000536</t>
  </si>
  <si>
    <t>JOSE ENRIQUE DA SILVA ANTUNES  E CIA</t>
  </si>
  <si>
    <t>000537</t>
  </si>
  <si>
    <t>TODESMADE INDUSTRIA MAD. ARTEF. LTDA</t>
  </si>
  <si>
    <t>000538</t>
  </si>
  <si>
    <t>AGROPAL AGROP.PALMARES COM. REPRES. LTDA</t>
  </si>
  <si>
    <t>000539</t>
  </si>
  <si>
    <t>TORNEARIA INDUSTRIAL CANOVA LTDA</t>
  </si>
  <si>
    <t>000540</t>
  </si>
  <si>
    <t>IRMAOS DALCIN LTDA</t>
  </si>
  <si>
    <t>SALTO DO JACUI</t>
  </si>
  <si>
    <t>000541</t>
  </si>
  <si>
    <t>SEAGRICOLA - COM ERCIO DE MAQS.  E SERVICOS AGRICOLAS  LTDA</t>
  </si>
  <si>
    <t>000542</t>
  </si>
  <si>
    <t>COMAQ AGRICOLA COMERCIO DE PECAS E IMPLEMENTOS LTDA</t>
  </si>
  <si>
    <t>000543</t>
  </si>
  <si>
    <t>S J F ENGENHARIA</t>
  </si>
  <si>
    <t>ELDORADO DO SUL</t>
  </si>
  <si>
    <t>000544</t>
  </si>
  <si>
    <t>DEMARCO COM. TRAT. MAQ.AGRIC. LTDA</t>
  </si>
  <si>
    <t>000545</t>
  </si>
  <si>
    <t>AGROPECUARIA CERETTA LTDA</t>
  </si>
  <si>
    <t>PIRATINI</t>
  </si>
  <si>
    <t>000546</t>
  </si>
  <si>
    <t>OTTORINO COVOLO CIA LTDA</t>
  </si>
  <si>
    <t>000547</t>
  </si>
  <si>
    <t>SERGIO NICOLINI</t>
  </si>
  <si>
    <t>MORMACO</t>
  </si>
  <si>
    <t>000548</t>
  </si>
  <si>
    <t>TORNEARIA RIO GRANDENSE LTDA</t>
  </si>
  <si>
    <t>000549</t>
  </si>
  <si>
    <t>COAMO AGROINDUSTRIAL COOPERATIVA</t>
  </si>
  <si>
    <t>CAMPO MOURAO</t>
  </si>
  <si>
    <t>000550</t>
  </si>
  <si>
    <t>COML. VEICULOS E MAQUINAS VENCEDOR LTDA</t>
  </si>
  <si>
    <t>000551</t>
  </si>
  <si>
    <t>IRMAOS KRAUSE LTDA.</t>
  </si>
  <si>
    <t>000594</t>
  </si>
  <si>
    <t>A.A. COMERCIO DE PECAS AGRICOLAS LTDA.</t>
  </si>
  <si>
    <t>PRANCHITA</t>
  </si>
  <si>
    <t>000595</t>
  </si>
  <si>
    <t>FACHI E CIA. LTDA.</t>
  </si>
  <si>
    <t>000596</t>
  </si>
  <si>
    <t>SIMEX MAQUINAS AGRICOLAS LTDA.</t>
  </si>
  <si>
    <t>IVAIPORA</t>
  </si>
  <si>
    <t>000168</t>
  </si>
  <si>
    <t>PIPPI MAQUINAS AGRICOLAS LTDA</t>
  </si>
  <si>
    <t>000179</t>
  </si>
  <si>
    <t>CEREALISTA EIDT LTDA</t>
  </si>
  <si>
    <t>000183</t>
  </si>
  <si>
    <t>000187</t>
  </si>
  <si>
    <t>CONPASUL CONSTRUCAO E SERVICOS LTDA</t>
  </si>
  <si>
    <t>000188</t>
  </si>
  <si>
    <t>ALCIDES GANASINI E CIA LTDA</t>
  </si>
  <si>
    <t>ENCANTADO</t>
  </si>
  <si>
    <t>000191</t>
  </si>
  <si>
    <t>VERA LUCIA AZZOLINI</t>
  </si>
  <si>
    <t>NOVA BRESCIA</t>
  </si>
  <si>
    <t>000192</t>
  </si>
  <si>
    <t>AGROPECAS COMERCIO DE PECAS PARA VEICULOS LTDA</t>
  </si>
  <si>
    <t>000193</t>
  </si>
  <si>
    <t>TW TRANSPORTES E LOGISTICA LTDA</t>
  </si>
  <si>
    <t>000194</t>
  </si>
  <si>
    <t>TORNEARIA LIPPERT LTDA</t>
  </si>
  <si>
    <t>000195</t>
  </si>
  <si>
    <t>AVELINO HILARIO STRIESKI</t>
  </si>
  <si>
    <t>000196</t>
  </si>
  <si>
    <t>IRMAOS FEYH LTDA</t>
  </si>
  <si>
    <t>000197</t>
  </si>
  <si>
    <t>ANTONIO CARLOS CAVALHEIRO CABREIRA</t>
  </si>
  <si>
    <t>000198</t>
  </si>
  <si>
    <t>ODILON WILSON VILANOVA DA SILVA ME</t>
  </si>
  <si>
    <t>000200</t>
  </si>
  <si>
    <t>MECANICA AGRICOLA DAL ZOTTO E FILHOS LTDA</t>
  </si>
  <si>
    <t>IBIRAIARAS</t>
  </si>
  <si>
    <t>000201</t>
  </si>
  <si>
    <t>000202</t>
  </si>
  <si>
    <t>NILSO JOSE VIEIRA</t>
  </si>
  <si>
    <t>CATUIPE</t>
  </si>
  <si>
    <t>000203</t>
  </si>
  <si>
    <t>ROEPKE INDÚSTRIA E COMÉRCIO LTDA EPP</t>
  </si>
  <si>
    <t>001201</t>
  </si>
  <si>
    <t>IMDEPA ROLAMENTOS IMP COM LTDA</t>
  </si>
  <si>
    <t>001202</t>
  </si>
  <si>
    <t>IMEDIATA INFORMATICA EMPRESARIAL</t>
  </si>
  <si>
    <t>001203</t>
  </si>
  <si>
    <t>IMDEPA ROLAMENTOS IMP. E COMERCIO LTDA</t>
  </si>
  <si>
    <t>001204</t>
  </si>
  <si>
    <t>INDUCTOTHERM GROUP BRASIL LTDA.</t>
  </si>
  <si>
    <t>INDAIATUBA</t>
  </si>
  <si>
    <t>001205</t>
  </si>
  <si>
    <t>INDUSTRIA DE PECAS INPEL S. A.</t>
  </si>
  <si>
    <t>001206</t>
  </si>
  <si>
    <t>IORGA OLEOS PROTETIVOS IND LTDA</t>
  </si>
  <si>
    <t>COTIA</t>
  </si>
  <si>
    <t>001207</t>
  </si>
  <si>
    <t>DIMAPA DISTRIBUIDORA MAQUINAS PECAS AGRICOLAS LTDA.</t>
  </si>
  <si>
    <t>001058</t>
  </si>
  <si>
    <t>CARLOS ALBERTO HOFFMANN</t>
  </si>
  <si>
    <t>001069</t>
  </si>
  <si>
    <t>CASA DAS GAXETAS LTDA</t>
  </si>
  <si>
    <t>001072</t>
  </si>
  <si>
    <t>CASA DAS SOLDAS COML. E IMP. LTDA</t>
  </si>
  <si>
    <t>001075</t>
  </si>
  <si>
    <t>CNH LATIN AMERICA LTDA.</t>
  </si>
  <si>
    <t>ITU</t>
  </si>
  <si>
    <t>001081</t>
  </si>
  <si>
    <t>CATIANE CASTRO SEVERO</t>
  </si>
  <si>
    <t>001086</t>
  </si>
  <si>
    <t>CEDIFER COM. E REPRESENTACOES LTDA</t>
  </si>
  <si>
    <t>001087</t>
  </si>
  <si>
    <t>CEMAR S.A COMPONENTES ELETRICOS</t>
  </si>
  <si>
    <t>001093</t>
  </si>
  <si>
    <t>CENTERROL COM. DE ROL. E FIXACAO LTDA</t>
  </si>
  <si>
    <t>001096</t>
  </si>
  <si>
    <t>CENTRO AGRIC. COM. DE PCS. MAQ. LTDA</t>
  </si>
  <si>
    <t>001098</t>
  </si>
  <si>
    <t>CER COM FERRAMENTAS LTDA</t>
  </si>
  <si>
    <t>001101</t>
  </si>
  <si>
    <t>CERAMICA KIPPER LTDA</t>
  </si>
  <si>
    <t>001104</t>
  </si>
  <si>
    <t>CERPI IND. E COM. DE METAIS LTDA</t>
  </si>
  <si>
    <t>000091</t>
  </si>
  <si>
    <t>JGR - MAQ. IMPL. AGRICOLAS LTDA.</t>
  </si>
  <si>
    <t>000094</t>
  </si>
  <si>
    <t>ARLINDO CORRAL HEREDIA</t>
  </si>
  <si>
    <t>000096</t>
  </si>
  <si>
    <t>FLC- PCS. E FERRAGENS AGRIC. LTDA.</t>
  </si>
  <si>
    <t>VICENTINOPOLIS</t>
  </si>
  <si>
    <t>SCREW - INDUSTRIA METALMECANICA LTDA</t>
  </si>
  <si>
    <t>000077</t>
  </si>
  <si>
    <t>ALEXANDRE CARLOS FONTANA</t>
  </si>
  <si>
    <t>MATA</t>
  </si>
  <si>
    <t>000079</t>
  </si>
  <si>
    <t>PILECCO AGROPECAS LTDA</t>
  </si>
  <si>
    <t>000081</t>
  </si>
  <si>
    <t>IND. DE IMPL. AGRICOLAS HERTZ LTDA</t>
  </si>
  <si>
    <t>000084</t>
  </si>
  <si>
    <t>TAMIL BIOENERGETICA E METALURGICA LTDA</t>
  </si>
  <si>
    <t>000087</t>
  </si>
  <si>
    <t>NATANAEL LEMOS GOMES DE FRAGA  E CIA LTDA</t>
  </si>
  <si>
    <t>000088</t>
  </si>
  <si>
    <t>EXPOPECAS COMERCIAL AGRICOLA LTDA</t>
  </si>
  <si>
    <t>000089</t>
  </si>
  <si>
    <t>EDISON CARLOS RIETZ</t>
  </si>
  <si>
    <t>000092</t>
  </si>
  <si>
    <t>IDEAL DIESEL COMERCIO DE PECAS AGRICOLAS LTDA</t>
  </si>
  <si>
    <t>000093</t>
  </si>
  <si>
    <t>VASCONCELOS AGRICOLA LTDA</t>
  </si>
  <si>
    <t>000095</t>
  </si>
  <si>
    <t>JOTACE FERREIRA AGRICOLA LTDA</t>
  </si>
  <si>
    <t>000097</t>
  </si>
  <si>
    <t>TORNEADORA GAUCHA LTDA.</t>
  </si>
  <si>
    <t>000098</t>
  </si>
  <si>
    <t>TORNEADORA LIMA LTDA.</t>
  </si>
  <si>
    <t>000099</t>
  </si>
  <si>
    <t>DOMINGOS MORELLO</t>
  </si>
  <si>
    <t>000100</t>
  </si>
  <si>
    <t>TORMASOL COMERCIO DE PECAS E SERVICOS LTDA</t>
  </si>
  <si>
    <t>000101</t>
  </si>
  <si>
    <t>A.P. REPRES. DE MATRINCHA LTDA.</t>
  </si>
  <si>
    <t>MATRINCHA</t>
  </si>
  <si>
    <t>000767</t>
  </si>
  <si>
    <t>000768</t>
  </si>
  <si>
    <t>CAVEL COMERCIAL AGRICOLA LTDA</t>
  </si>
  <si>
    <t>000769</t>
  </si>
  <si>
    <t>EURANIA FERNANDES DE FERNANDES</t>
  </si>
  <si>
    <t>000770</t>
  </si>
  <si>
    <t>MAXIPEL PECAS E ACESSORIOS LTDA</t>
  </si>
  <si>
    <t>000771</t>
  </si>
  <si>
    <t>COOPERATIVA TRITICOLA SARANDI LTDA ( INATIVO )</t>
  </si>
  <si>
    <t>000772</t>
  </si>
  <si>
    <t>AUTO PECAS ITAQUI LTDA</t>
  </si>
  <si>
    <t>000773</t>
  </si>
  <si>
    <t>MULTIAGRO COM. REPRES. LTDA</t>
  </si>
  <si>
    <t>000774</t>
  </si>
  <si>
    <t>JOAO CARLOS BANDERO E CIA LTDA</t>
  </si>
  <si>
    <t>000775</t>
  </si>
  <si>
    <t>ITAPEMASA ITAQUI PETR. E MAQ. S/A</t>
  </si>
  <si>
    <t>000776</t>
  </si>
  <si>
    <t>DIAS BARBIERI E CIA LTDA</t>
  </si>
  <si>
    <t>000777</t>
  </si>
  <si>
    <t>SCHNEIDER DEBONI LTDA</t>
  </si>
  <si>
    <t>SAO LUIZ GONZAGA</t>
  </si>
  <si>
    <t>000778</t>
  </si>
  <si>
    <t>ARROZEIRA MARINA LTDA</t>
  </si>
  <si>
    <t>000779</t>
  </si>
  <si>
    <t>FABER FILTROS LTDA</t>
  </si>
  <si>
    <t>000780</t>
  </si>
  <si>
    <t>SAMAQ COMERCIAL DE MAQUINAS LTDA</t>
  </si>
  <si>
    <t>000781</t>
  </si>
  <si>
    <t>TROMINK INDUSTRIAL LTDA</t>
  </si>
  <si>
    <t>000782</t>
  </si>
  <si>
    <t>SEDEMA MAQUINAS AGRICOLAS LTDA</t>
  </si>
  <si>
    <t>000783</t>
  </si>
  <si>
    <t>ELISEU KOPP E CIA LTDA</t>
  </si>
  <si>
    <t>000784</t>
  </si>
  <si>
    <t>NICK ROLAMENTOS E PECAS LTDA</t>
  </si>
  <si>
    <t>000785</t>
  </si>
  <si>
    <t>GIACOMETTI E GIACOMETTI LTDA</t>
  </si>
  <si>
    <t>000572</t>
  </si>
  <si>
    <t>JOSE HENRIQUE DA SILVA ANTUNES</t>
  </si>
  <si>
    <t>000573</t>
  </si>
  <si>
    <t>TOLEAGRI -TOLEDO PCS. AGRICOLAS LTDA.</t>
  </si>
  <si>
    <t>TOLEDO</t>
  </si>
  <si>
    <t>000574</t>
  </si>
  <si>
    <t>JOSE ROBERTO PAVAN</t>
  </si>
  <si>
    <t>SERAFINA CORREA</t>
  </si>
  <si>
    <t>000575</t>
  </si>
  <si>
    <t>C VALE COOP AGROINDUSTRIAL</t>
  </si>
  <si>
    <t>000577</t>
  </si>
  <si>
    <t>MARANGATU EXP. DE PCS. AGRIC. LTDA.</t>
  </si>
  <si>
    <t>000578</t>
  </si>
  <si>
    <t>VALENTIM RAU</t>
  </si>
  <si>
    <t>BOM SUCESSO DO SUL</t>
  </si>
  <si>
    <t>000579</t>
  </si>
  <si>
    <t>ELDOURADOS COMERCIAL AGRICOLA LTDA.</t>
  </si>
  <si>
    <t>000580</t>
  </si>
  <si>
    <t>COMVESA VEICULOS E PECAS LTDA</t>
  </si>
  <si>
    <t>000581</t>
  </si>
  <si>
    <t>KRAUSE IND. E COM. MAQ. ACRIC. LTDA</t>
  </si>
  <si>
    <t>000582</t>
  </si>
  <si>
    <t>SINUELLO IND. E COM. AGRICOLA LTDA</t>
  </si>
  <si>
    <t>000583</t>
  </si>
  <si>
    <t>LAGO MAQUINAS E PECAS LTDA - EPP</t>
  </si>
  <si>
    <t>000584</t>
  </si>
  <si>
    <t>MERCOPECAS COMERCIO IMP. E EXP. LTDA.</t>
  </si>
  <si>
    <t>000585</t>
  </si>
  <si>
    <t>IRMAOS LIMBERGER E CIA. LTDA.( INATIVO )</t>
  </si>
  <si>
    <t>000586</t>
  </si>
  <si>
    <t>CEIFA PECAS LTDA.</t>
  </si>
  <si>
    <t>000587</t>
  </si>
  <si>
    <t>EQUAGRIL EQUIPAMENTOS AGRICOLAS LTDA</t>
  </si>
  <si>
    <t>000588</t>
  </si>
  <si>
    <t>CEIFA TRATOR PECAS LTDA.</t>
  </si>
  <si>
    <t>MISSAL</t>
  </si>
  <si>
    <t>000589</t>
  </si>
  <si>
    <t>GRANDCASE MAQUINAS AGRICOLAS LTDA.</t>
  </si>
  <si>
    <t>000590</t>
  </si>
  <si>
    <t>COASUL COOPERATIVA AGROINDUSTRIAL</t>
  </si>
  <si>
    <t>SAO JOAO</t>
  </si>
  <si>
    <t>001138</t>
  </si>
  <si>
    <t>DELL COMPUTADORES DO BRASIL LTDA</t>
  </si>
  <si>
    <t>001139</t>
  </si>
  <si>
    <t>001140</t>
  </si>
  <si>
    <t>DGV FERRAMENTARIA E MATRIZARIA LTDA</t>
  </si>
  <si>
    <t>001141</t>
  </si>
  <si>
    <t>001142</t>
  </si>
  <si>
    <t>DIPEL PAPELARIA E MAT ESC. LTDA</t>
  </si>
  <si>
    <t>001143</t>
  </si>
  <si>
    <t>DURFERRIT DO BRASIL QUIMICA LTDA</t>
  </si>
  <si>
    <t>001144</t>
  </si>
  <si>
    <t>E K CARDAN LTDA</t>
  </si>
  <si>
    <t>PASSO DO SOBRADO</t>
  </si>
  <si>
    <t>001145</t>
  </si>
  <si>
    <t>ELETRO COMERCIAL ELECTRA LTDA</t>
  </si>
  <si>
    <t>001146</t>
  </si>
  <si>
    <t>EMEL MATERIAIS ELETRICOS LTDA</t>
  </si>
  <si>
    <t>001147</t>
  </si>
  <si>
    <t>EMEL MATERIAIS ELETRICOS S.A.</t>
  </si>
  <si>
    <t>001148</t>
  </si>
  <si>
    <t>EMPRESA RIO GRANDENSE DO CORTE</t>
  </si>
  <si>
    <t>001149</t>
  </si>
  <si>
    <t>AUTO PECAS ITAQUI LTDA.</t>
  </si>
  <si>
    <t>001150</t>
  </si>
  <si>
    <t>RIZZI E CIA. LTDA.</t>
  </si>
  <si>
    <t>001151</t>
  </si>
  <si>
    <t>IRMAOS THONNIGS LTDA.</t>
  </si>
  <si>
    <t>001152</t>
  </si>
  <si>
    <t>INDUSTRIA S.H.E. LTDA.</t>
  </si>
  <si>
    <t>TAPERA</t>
  </si>
  <si>
    <t>001153</t>
  </si>
  <si>
    <t>CONDOMINIO AGROPECUARIO CEOLIN</t>
  </si>
  <si>
    <t>001154</t>
  </si>
  <si>
    <t>PECAS AGRICOLAS REEPLEY LTDA.</t>
  </si>
  <si>
    <t>001155</t>
  </si>
  <si>
    <t>FRANCO DI SOTTO INDUS. E COMERCIO DE MAQ AGRICOLAS LTDA.</t>
  </si>
  <si>
    <t>001156</t>
  </si>
  <si>
    <t>IROPEL - IJUI ROLAMENTOS E PECAS LTDA.</t>
  </si>
  <si>
    <t>000382</t>
  </si>
  <si>
    <t>PAULO ALEXANDRE LOPES DOS SANTOS ME</t>
  </si>
  <si>
    <t>FORTALEZA DOS VALOS</t>
  </si>
  <si>
    <t>000383</t>
  </si>
  <si>
    <t>TORNEARIA ROGERIO LTDA</t>
  </si>
  <si>
    <t>000385</t>
  </si>
  <si>
    <t>IND.COM.CARVAO FRARALI LTDA</t>
  </si>
  <si>
    <t>MARATA</t>
  </si>
  <si>
    <t>000386</t>
  </si>
  <si>
    <t>ERNANI EQUIPAMENTOS PARA INDUSTRIA DE ARROZ LTDA</t>
  </si>
  <si>
    <t>000387</t>
  </si>
  <si>
    <t>MECAMONTE MECANICA INDUSTRIAL LTDA</t>
  </si>
  <si>
    <t>000388</t>
  </si>
  <si>
    <t>SADI LOPES SERVICO DE TORNO E SOLDA</t>
  </si>
  <si>
    <t>000389</t>
  </si>
  <si>
    <t>METALURGICA P.W.R LTDA</t>
  </si>
  <si>
    <t>000391</t>
  </si>
  <si>
    <t>DIVEMAQ  AGRICOLA LTDA</t>
  </si>
  <si>
    <t>000360</t>
  </si>
  <si>
    <t>TRATOR PECAS PANAMBI LTDA</t>
  </si>
  <si>
    <t>000363</t>
  </si>
  <si>
    <t>VANDERLAN POSTIGLIONE FERNANDES</t>
  </si>
  <si>
    <t>000368</t>
  </si>
  <si>
    <t>COMERCIO E SERVICOS MOENDA LTDA</t>
  </si>
  <si>
    <t>000371</t>
  </si>
  <si>
    <t>JOAQUIM ONOFRE OURIQUE DA COSTA BAR</t>
  </si>
  <si>
    <t>000372</t>
  </si>
  <si>
    <t>DARCY HANNEMANN FILHO</t>
  </si>
  <si>
    <t>SANTA VITORIA DO PALMAR</t>
  </si>
  <si>
    <t>000379</t>
  </si>
  <si>
    <t>CAROLINA OSORIO BARROS E CIA LTDA</t>
  </si>
  <si>
    <t>000127</t>
  </si>
  <si>
    <t>AGOSTINHO RECH</t>
  </si>
  <si>
    <t>000133</t>
  </si>
  <si>
    <t>CEREAIS GTS LTDA</t>
  </si>
  <si>
    <t>000136</t>
  </si>
  <si>
    <t>BREDA E TORTELLI</t>
  </si>
  <si>
    <t>000138</t>
  </si>
  <si>
    <t>LUIZA CASSOL MORATO</t>
  </si>
  <si>
    <t>000140</t>
  </si>
  <si>
    <t>COPERMAC COMERCIO E REPRESENTACAO LTDA</t>
  </si>
  <si>
    <t>000151</t>
  </si>
  <si>
    <t>LUIZ FERNANDO DIONISIO DE CARVALHO</t>
  </si>
  <si>
    <t>MACHADO</t>
  </si>
  <si>
    <t>000152</t>
  </si>
  <si>
    <t>VIA PECAS MAQS. E PCS. LTDA. -ME - NAO HABILITADO</t>
  </si>
  <si>
    <t>000153</t>
  </si>
  <si>
    <t>COML. AGROMEN MAQ. E PROD. AGRIC. LTDA.</t>
  </si>
  <si>
    <t>CONCEICAO DAS ALAGOAS</t>
  </si>
  <si>
    <t>000154</t>
  </si>
  <si>
    <t>COMAGRIL COMERCIO DE MAQUINAS ITAQUI LTDA</t>
  </si>
  <si>
    <t>000157</t>
  </si>
  <si>
    <t>TORNEARIA ROSARIENSE LTDA</t>
  </si>
  <si>
    <t>000155</t>
  </si>
  <si>
    <t>UNAPEL VEICULOS E PECAS LTDA.</t>
  </si>
  <si>
    <t>000156</t>
  </si>
  <si>
    <t>PIMENTA IND. COM. MAQS .AGRIC. LTDA - NAO HABILITADO</t>
  </si>
  <si>
    <t>000158</t>
  </si>
  <si>
    <t>OFICINA SAO JOAO DE GUAXUPE LTDA.</t>
  </si>
  <si>
    <t>GUAXUPE</t>
  </si>
  <si>
    <t>000159</t>
  </si>
  <si>
    <t>AGROTRATORES LTDA. EPP</t>
  </si>
  <si>
    <t>000160</t>
  </si>
  <si>
    <t>MALACARNE COMERCIO DE PECAS E LUBRIFICANTES LTDA</t>
  </si>
  <si>
    <t>000216</t>
  </si>
  <si>
    <t>RINCAO COMERCIO DE PECAS AGRICOLAS</t>
  </si>
  <si>
    <t>000217</t>
  </si>
  <si>
    <t>000218</t>
  </si>
  <si>
    <t>TERRA SUL PECAS E IMPL.  AGRIC. LTDA.</t>
  </si>
  <si>
    <t>000739</t>
  </si>
  <si>
    <t>DE BONA COMERCIO DE PECAS AGRICOLAS LTDA</t>
  </si>
  <si>
    <t>000740</t>
  </si>
  <si>
    <t>CELSO COMERCIO DE PECAS LTDA</t>
  </si>
  <si>
    <t>000741</t>
  </si>
  <si>
    <t>CASTELMAQ COML. AGRICOLA LTDA</t>
  </si>
  <si>
    <t>000691</t>
  </si>
  <si>
    <t>CERAMICA CANDELARIA LTDA</t>
  </si>
  <si>
    <t>000693</t>
  </si>
  <si>
    <t>J R IND E COM DE MAQUINAS E EQUIPAMENTOS LTDA</t>
  </si>
  <si>
    <t>000694</t>
  </si>
  <si>
    <t>COPER COM. DE PECAS E FERRAG. LTDA</t>
  </si>
  <si>
    <t>SANTIAGO</t>
  </si>
  <si>
    <t>000699</t>
  </si>
  <si>
    <t>CORBELLINI E CIA LTDA</t>
  </si>
  <si>
    <t>000700</t>
  </si>
  <si>
    <t>RICARDO ALBERTO SCHILING</t>
  </si>
  <si>
    <t>CAMPO BOM</t>
  </si>
  <si>
    <t>000701</t>
  </si>
  <si>
    <t>000704</t>
  </si>
  <si>
    <t>HIMAQ EQUIP. HIDRAULICOS LTDA</t>
  </si>
  <si>
    <t>000705</t>
  </si>
  <si>
    <t>SEL E MAR IND. COM.MAQ.LTDA - NAO HABILITADO</t>
  </si>
  <si>
    <t>000707</t>
  </si>
  <si>
    <t>KB COMERCIAL DE PECAS LTDA</t>
  </si>
  <si>
    <t>BOSSOROCA</t>
  </si>
  <si>
    <t>000708</t>
  </si>
  <si>
    <t>MAURO DIONISIO BARONI ( INATIVO )</t>
  </si>
  <si>
    <t>000709</t>
  </si>
  <si>
    <t>M J B ROLAMENTOS  LTDA - ME</t>
  </si>
  <si>
    <t>000713</t>
  </si>
  <si>
    <t>FAZENDA COXILHA AGROPEC. LTDA</t>
  </si>
  <si>
    <t>000714</t>
  </si>
  <si>
    <t>JOSE OLDI DE LIMA</t>
  </si>
  <si>
    <t>000716</t>
  </si>
  <si>
    <t>000720</t>
  </si>
  <si>
    <t>OFICINA AGRICOLA SANTA BARBARA LTDA</t>
  </si>
  <si>
    <t>001157</t>
  </si>
  <si>
    <t>ENGENHO MORAES LTDA.</t>
  </si>
  <si>
    <t>001158</t>
  </si>
  <si>
    <t>SEIBT MAQUINAS PARA PLASTICOS LTDA.</t>
  </si>
  <si>
    <t>NOVA PETROPOLIS</t>
  </si>
  <si>
    <t>001159</t>
  </si>
  <si>
    <t>MECANICA SPILLER LTDA.</t>
  </si>
  <si>
    <t>SANANDUVA</t>
  </si>
  <si>
    <t>001160</t>
  </si>
  <si>
    <t>MECANICA AGRICOLA SPAGNOL LTDA.</t>
  </si>
  <si>
    <t>001161</t>
  </si>
  <si>
    <t>BOMAG MARINI EQUIPAMENTOS LTDA</t>
  </si>
  <si>
    <t>001162</t>
  </si>
  <si>
    <t>TORNEARIA MECANICA SAO JOAO LTDA.</t>
  </si>
  <si>
    <t>001163</t>
  </si>
  <si>
    <t>MADEM SA INDUSTRIA E COMERCIO MADEIRAS E EMBALAGENS</t>
  </si>
  <si>
    <t>GARIBALDI</t>
  </si>
  <si>
    <t>001164</t>
  </si>
  <si>
    <t>E PECAS COMERCIAL LTDA.</t>
  </si>
  <si>
    <t>001165</t>
  </si>
  <si>
    <t>COMERCIO E REPRESENTACOES AGRICOLA COFA LTDA.</t>
  </si>
  <si>
    <t>001166</t>
  </si>
  <si>
    <t>MIRINAY COMERCIO PECAS AGRICOLAS LTDA.</t>
  </si>
  <si>
    <t>001169</t>
  </si>
  <si>
    <t>F.S. REIS COMERCIAL LTDA</t>
  </si>
  <si>
    <t>001171</t>
  </si>
  <si>
    <t>FERRAGEM HORBACH LTDA</t>
  </si>
  <si>
    <t>001172</t>
  </si>
  <si>
    <t>FERRAGEM KOHLER LTDA</t>
  </si>
  <si>
    <t>001173</t>
  </si>
  <si>
    <t>LUDKE CIA LTDA</t>
  </si>
  <si>
    <t>001174</t>
  </si>
  <si>
    <t>FERRAMENTAS GERAIS</t>
  </si>
  <si>
    <t>001175</t>
  </si>
  <si>
    <t>FERRAMENTAS GERAIS COM. E IMP. S.A.</t>
  </si>
  <si>
    <t>001176</t>
  </si>
  <si>
    <t>FERRAMENTAS GERAIS COM. E IMP. S.A.NAO USAR ESSE CADASTRO</t>
  </si>
  <si>
    <t>ITAJAI</t>
  </si>
  <si>
    <t>001177</t>
  </si>
  <si>
    <t>FERRAMENTAS GERAIS COM. E IMP. S.A</t>
  </si>
  <si>
    <t>001178</t>
  </si>
  <si>
    <t>FERRAMENTAS GERAIS COM. IMP. S.A</t>
  </si>
  <si>
    <t>000442</t>
  </si>
  <si>
    <t>REDEMAQ REAL DISTRIBUIDORA DE MAQUINAS AGRICOLAS LTDA.</t>
  </si>
  <si>
    <t>000443</t>
  </si>
  <si>
    <t>000444</t>
  </si>
  <si>
    <t>CIMMA COMERCIO IMPLEMENTOS MOTORES MAQUINAS AGRICOLAS</t>
  </si>
  <si>
    <t>000491</t>
  </si>
  <si>
    <t>FASCE FABR DE SECADORES CLASSIF E ELEVADORES LTDA</t>
  </si>
  <si>
    <t>000492</t>
  </si>
  <si>
    <t>JOSE MODESTO DA SILVA IRION</t>
  </si>
  <si>
    <t>000494</t>
  </si>
  <si>
    <t>TECMAN METALURGICA E MANUT. LTDA</t>
  </si>
  <si>
    <t>000496</t>
  </si>
  <si>
    <t>COMERCIO DE VEICULOS DIESEL S/A</t>
  </si>
  <si>
    <t>000497</t>
  </si>
  <si>
    <t>CERAMICA ROHR LTDA</t>
  </si>
  <si>
    <t>000498</t>
  </si>
  <si>
    <t>COM. REP.SANTO CRISTO LTDA</t>
  </si>
  <si>
    <t>000500</t>
  </si>
  <si>
    <t>INDUSTRIAL MARGIL LTDA</t>
  </si>
  <si>
    <t>BOA VISTA DO BURICA</t>
  </si>
  <si>
    <t>000495</t>
  </si>
  <si>
    <t>CNH INDUSTRIAL BRASIL LTDA</t>
  </si>
  <si>
    <t>000499</t>
  </si>
  <si>
    <t>METHAL C - MAQUINAS E PECAS LTDA.</t>
  </si>
  <si>
    <t>FAZENDA RIO GRANDE</t>
  </si>
  <si>
    <t>000501</t>
  </si>
  <si>
    <t>CLAUDIO VOGEL E FILHO LTDA</t>
  </si>
  <si>
    <t>000502</t>
  </si>
  <si>
    <t>MERTZ E  GLAESER  LTDA.</t>
  </si>
  <si>
    <t>000503</t>
  </si>
  <si>
    <t>000504</t>
  </si>
  <si>
    <t>COM. PECAS AGRIC. SANGALLI LTDA</t>
  </si>
  <si>
    <t>000505</t>
  </si>
  <si>
    <t>000506</t>
  </si>
  <si>
    <t>RIGO AGROPECUARIA LTDA</t>
  </si>
  <si>
    <t>000309</t>
  </si>
  <si>
    <t>PLATAM  SIST. MECA. AGRICOLA  LTDA.</t>
  </si>
  <si>
    <t>000310</t>
  </si>
  <si>
    <t>WERNER E WERNER LTDA.</t>
  </si>
  <si>
    <t>000311</t>
  </si>
  <si>
    <t>RAMBO PEÇAS AGRICOLAS</t>
  </si>
  <si>
    <t>000312</t>
  </si>
  <si>
    <t>000313</t>
  </si>
  <si>
    <t>AGRO BAGGIO MAQUINAS AGRIC. LTDA.</t>
  </si>
  <si>
    <t>000314</t>
  </si>
  <si>
    <t>FORCA NOSSA PECAS AGRICOLAS LTDA.</t>
  </si>
  <si>
    <t>000315</t>
  </si>
  <si>
    <t>PARANA EQUIPAMENTOS AGRICOLA LTDA.</t>
  </si>
  <si>
    <t>000316</t>
  </si>
  <si>
    <t>CENTRAL AUTO PECAS LTDA.</t>
  </si>
  <si>
    <t>000317</t>
  </si>
  <si>
    <t>AGRINOVA COM. DE PCS. IMPL. AGRIC.</t>
  </si>
  <si>
    <t>000318</t>
  </si>
  <si>
    <t>GRAM COMERCIO PROD. AGRIC. LTDA.</t>
  </si>
  <si>
    <t>000319</t>
  </si>
  <si>
    <t>000320</t>
  </si>
  <si>
    <t>AMAZONIA MAQ. E IMPLEM. LTDA.</t>
  </si>
  <si>
    <t>000321</t>
  </si>
  <si>
    <t>MAGISFER INDUSTRIA METALURGICA LTDA.</t>
  </si>
  <si>
    <t>000322</t>
  </si>
  <si>
    <t>RONDOMAQ MAQUINAS E VEICULOS LTDA.</t>
  </si>
  <si>
    <t>000323</t>
  </si>
  <si>
    <t>AGRORIO MAQUINA AGRICOLA LTDA.</t>
  </si>
  <si>
    <t>000324</t>
  </si>
  <si>
    <t>000325</t>
  </si>
  <si>
    <t>C.S.O. TORNEARIA E MECANICA LTDA</t>
  </si>
  <si>
    <t>000326</t>
  </si>
  <si>
    <t>MILTON AGOSTINHO DIDONET ME</t>
  </si>
  <si>
    <t>000327</t>
  </si>
  <si>
    <t>NORBERTO ANDRIOLLI- ME</t>
  </si>
  <si>
    <t>MARIPA</t>
  </si>
  <si>
    <t>000820</t>
  </si>
  <si>
    <t>JAMEF TRANSPORTES LTDA.</t>
  </si>
  <si>
    <t>CAMPINAS</t>
  </si>
  <si>
    <t>000822</t>
  </si>
  <si>
    <t>JANE E. ROCHA - ME</t>
  </si>
  <si>
    <t>000823</t>
  </si>
  <si>
    <t>JATO DE AREIA LEBKUCHEN LTDA.</t>
  </si>
  <si>
    <t>000825</t>
  </si>
  <si>
    <t>JAUCILIO LOPES DOMINGUES E CIA. LTDA.</t>
  </si>
  <si>
    <t>000826</t>
  </si>
  <si>
    <t>J B ROLAMENTOS LTDA</t>
  </si>
  <si>
    <t>000828</t>
  </si>
  <si>
    <t>000830</t>
  </si>
  <si>
    <t>JELS COMERCIO E REPRES. LTDA.</t>
  </si>
  <si>
    <t>000831</t>
  </si>
  <si>
    <t>JOACIR SILVA</t>
  </si>
  <si>
    <t>000832</t>
  </si>
  <si>
    <t>JOAO DE BITENCOURT BATISTA E CIA. LTDA.</t>
  </si>
  <si>
    <t>000834</t>
  </si>
  <si>
    <t>JOAO JOELSON T. FLORES</t>
  </si>
  <si>
    <t>000835</t>
  </si>
  <si>
    <t>DE FRANCESCHI E CIA LTDA</t>
  </si>
  <si>
    <t>000836</t>
  </si>
  <si>
    <t>JOFER IND. COM. FERRAMENTAS LTDA.</t>
  </si>
  <si>
    <t>000837</t>
  </si>
  <si>
    <t>JOHN DEERE BRASIL LTDA</t>
  </si>
  <si>
    <t>000838</t>
  </si>
  <si>
    <t>JOILSON ROBSON PONCIO</t>
  </si>
  <si>
    <t>002547</t>
  </si>
  <si>
    <t>CIP CONSTRUCOES LTDA</t>
  </si>
  <si>
    <t>000840</t>
  </si>
  <si>
    <t>JOSEANE BREDOW SANTOS</t>
  </si>
  <si>
    <t>000841</t>
  </si>
  <si>
    <t>JR FLORES TRANSPORTES LTDA</t>
  </si>
  <si>
    <t>000843</t>
  </si>
  <si>
    <t>JULIO CESAR DA SILVA STELMACH-ME</t>
  </si>
  <si>
    <t>000844</t>
  </si>
  <si>
    <t>JUNER ROCKEMBACH - JM USINAGEM</t>
  </si>
  <si>
    <t>001179</t>
  </si>
  <si>
    <t>FERRAMENTAS GERAIS COM.E IMP.LTDA</t>
  </si>
  <si>
    <t>001180</t>
  </si>
  <si>
    <t>FIBERSUL INDUSTRIAL LTDA</t>
  </si>
  <si>
    <t>NOVA PRATA</t>
  </si>
  <si>
    <t>001181</t>
  </si>
  <si>
    <t>FLY INFORMATICA LTDA</t>
  </si>
  <si>
    <t>001182</t>
  </si>
  <si>
    <t>FORJAS TAURUS S.A.</t>
  </si>
  <si>
    <t>001183</t>
  </si>
  <si>
    <t>FREHGIO COM REPRES LTDA</t>
  </si>
  <si>
    <t>001184</t>
  </si>
  <si>
    <t>FS REPRESENTACOES LTDA</t>
  </si>
  <si>
    <t>001185</t>
  </si>
  <si>
    <t>FUJIWARA EQUIP PROT IND LTDA</t>
  </si>
  <si>
    <t>001186</t>
  </si>
  <si>
    <t>GAJACOM DISTRIBUIDORA INDL LTDA</t>
  </si>
  <si>
    <t>001187</t>
  </si>
  <si>
    <t>GARSKE E GARSKE LTDA</t>
  </si>
  <si>
    <t>001208</t>
  </si>
  <si>
    <t>JORGE SANTOS TRATORES MAQ LTDA.</t>
  </si>
  <si>
    <t>001050</t>
  </si>
  <si>
    <t>REFRITUBOS COM. IMP. DE METAIS LTDA.</t>
  </si>
  <si>
    <t>001052</t>
  </si>
  <si>
    <t>REITZ IND MECANICA LTDA</t>
  </si>
  <si>
    <t>001053</t>
  </si>
  <si>
    <t>RESOLVE - ITALO ROSSETTI E CIA. LTDA.</t>
  </si>
  <si>
    <t>001054</t>
  </si>
  <si>
    <t>RETIFICADORA FOGLIATTO LTDA</t>
  </si>
  <si>
    <t>001055</t>
  </si>
  <si>
    <t>REVAL S. F. PARA MADEIRA LTDA.</t>
  </si>
  <si>
    <t>001056</t>
  </si>
  <si>
    <t>RIETJENS COM E REPRES LTDA</t>
  </si>
  <si>
    <t>001057</t>
  </si>
  <si>
    <t>RODIZIOS CARRINHOS RODCAR LTDA.</t>
  </si>
  <si>
    <t>001059</t>
  </si>
  <si>
    <t>ROSTER INDUSTRIA DE MAQUINAS E EQUIPAMENTOS LTDA</t>
  </si>
  <si>
    <t>001060</t>
  </si>
  <si>
    <t>LUCIANO GIULIANI ROZNIESKI LTDA</t>
  </si>
  <si>
    <t>000688</t>
  </si>
  <si>
    <t>000689</t>
  </si>
  <si>
    <t>KZ PECAS IMPLEMENTOS AGRICOLAS LTDA.</t>
  </si>
  <si>
    <t>000692</t>
  </si>
  <si>
    <t>BORTOLIN E SILVA LTDA.</t>
  </si>
  <si>
    <t>000695</t>
  </si>
  <si>
    <t>TRATORPOINT IMPORTACAO E EXPORTACAO PECAS AGRICOLAS LTDA.</t>
  </si>
  <si>
    <t>000696</t>
  </si>
  <si>
    <t>LIDER TRATORES LTDA.</t>
  </si>
  <si>
    <t>000697</t>
  </si>
  <si>
    <t>CONSERPEMA IND E COM DE EQ AGR AUT LTDA</t>
  </si>
  <si>
    <t>000698</t>
  </si>
  <si>
    <t>MECANICA AGRICOLA SEPEENSE LTDA.</t>
  </si>
  <si>
    <t>000702</t>
  </si>
  <si>
    <t>ITA</t>
  </si>
  <si>
    <t>000703</t>
  </si>
  <si>
    <t>SCHNEIDER DEBONI E CIA. LTDA.</t>
  </si>
  <si>
    <t>000706</t>
  </si>
  <si>
    <t>LUIZ ANTONIO SOUSA OLIVEIRA</t>
  </si>
  <si>
    <t>000710</t>
  </si>
  <si>
    <t>DELUCILEIDE KLEIN IBING     "CADASTRO INATIVO"</t>
  </si>
  <si>
    <t>000850</t>
  </si>
  <si>
    <t>KLINTEX INS. INDUSTRIAIS LTDA.</t>
  </si>
  <si>
    <t>000851</t>
  </si>
  <si>
    <t>KLM IND. E COM. DE MAQUINAS E PECAS LTDA.</t>
  </si>
  <si>
    <t>000852</t>
  </si>
  <si>
    <t>KORBES E SOUZA LTDA.</t>
  </si>
  <si>
    <t>000854</t>
  </si>
  <si>
    <t>KORPER EQUIPAMENTOS INDUSTRIAIS LTDA.</t>
  </si>
  <si>
    <t>JUNDIAI</t>
  </si>
  <si>
    <t>000856</t>
  </si>
  <si>
    <t>LABORATORIO ALAC LTDA.</t>
  </si>
  <si>
    <t>001256</t>
  </si>
  <si>
    <t>SOTRIMA  AGRICOLA LTDA</t>
  </si>
  <si>
    <t>000861</t>
  </si>
  <si>
    <t>LAR COM. DE PCS. AGRIC. LTDA.</t>
  </si>
  <si>
    <t>000862</t>
  </si>
  <si>
    <t>LAVAGEM AMERICANA IND. DE MAQ. LTDA.</t>
  </si>
  <si>
    <t>000597</t>
  </si>
  <si>
    <t>ABS IND.DE BOMBAS CENTRIFUGAS LTDA.</t>
  </si>
  <si>
    <t>000598</t>
  </si>
  <si>
    <t>ATAIDE LYCENKO PECAS E MAQUINAS AGRICOLAS LTDA</t>
  </si>
  <si>
    <t>GUARAPUAVA</t>
  </si>
  <si>
    <t>000599</t>
  </si>
  <si>
    <t>PLASTIMAX MAQS.PARA PLASTICOS LTDA.</t>
  </si>
  <si>
    <t>LONDRINA</t>
  </si>
  <si>
    <t>000600</t>
  </si>
  <si>
    <t>ROLATREK IMPLEMENTOS AGRICOLAS. LTDA.</t>
  </si>
  <si>
    <t>CASTRO</t>
  </si>
  <si>
    <t>000601</t>
  </si>
  <si>
    <t>AUTO PECAS CHATEAUBRIAND LTDA.</t>
  </si>
  <si>
    <t>ASSIS CHATEAUBRIAND</t>
  </si>
  <si>
    <t>000602</t>
  </si>
  <si>
    <t>E. A. DE MORAES MAT. CONSTRUCAO -ME</t>
  </si>
  <si>
    <t>SAO JOAO DO IVAI</t>
  </si>
  <si>
    <t>000603</t>
  </si>
  <si>
    <t>LA DISTRIBUIDORA DE PECAS LTDA - NAO HABILITADO</t>
  </si>
  <si>
    <t>000604</t>
  </si>
  <si>
    <t>COAGRU COOP AGROINDUSTRIAL UNIAO</t>
  </si>
  <si>
    <t>000605</t>
  </si>
  <si>
    <t>P.SIQUEIRA E SIQUEIRA LTDA NAO EMITIR PEDIDOS NESSE CADADTRO</t>
  </si>
  <si>
    <t>NOVA ESPERANCA</t>
  </si>
  <si>
    <t>000608</t>
  </si>
  <si>
    <t>PARANATRATOR LTDA.</t>
  </si>
  <si>
    <t>000610</t>
  </si>
  <si>
    <t>MYRIAN PASTORE DA SILVA - ME</t>
  </si>
  <si>
    <t>GUAIRA</t>
  </si>
  <si>
    <t>000611</t>
  </si>
  <si>
    <t>VERDESUL MAQUINAS AGRICOLAS LTDA.</t>
  </si>
  <si>
    <t>000613</t>
  </si>
  <si>
    <t>MAGPARANA S/A.</t>
  </si>
  <si>
    <t>000615</t>
  </si>
  <si>
    <t>AGRICOLA DALLOGLIO IMP. EXP. LTDA.</t>
  </si>
  <si>
    <t>000637</t>
  </si>
  <si>
    <t>CASA DO COMPADRE COM. REP.LTDA</t>
  </si>
  <si>
    <t>000639</t>
  </si>
  <si>
    <t>COOPERATIVA AGRIC.MISTA GAL.OSORIO LTDA</t>
  </si>
  <si>
    <t>000640</t>
  </si>
  <si>
    <t>JOAO GABRIEL BEUREN ME</t>
  </si>
  <si>
    <t>000641</t>
  </si>
  <si>
    <t>AGROPARTS PCS AGRIC. IND.LTDA</t>
  </si>
  <si>
    <t>000642</t>
  </si>
  <si>
    <t>TRATORMAQ COM. E REPRES. LTDA</t>
  </si>
  <si>
    <t>000149</t>
  </si>
  <si>
    <t>000150</t>
  </si>
  <si>
    <t>MECAMAQUINA LTDA.</t>
  </si>
  <si>
    <t>000161</t>
  </si>
  <si>
    <t>IND. E COM. DE MAQ. POLIDRYER LTDA.</t>
  </si>
  <si>
    <t>VICOSA</t>
  </si>
  <si>
    <t>000163</t>
  </si>
  <si>
    <t>CSC INDUSTRIA E COMERCIO DE MAQUINAS  E EQUIPAMENTOS</t>
  </si>
  <si>
    <t>TUPACIGUARA</t>
  </si>
  <si>
    <t>000164</t>
  </si>
  <si>
    <t>TRATORAUTO COM. DE MAQ. AGRIC. LTDA.</t>
  </si>
  <si>
    <t>000165</t>
  </si>
  <si>
    <t>BURITIS COMERCIAL AGRICOLA LTDA.</t>
  </si>
  <si>
    <t>BURITIS</t>
  </si>
  <si>
    <t>000169</t>
  </si>
  <si>
    <t>AGRODSPI PCS. E SERV. AGRO DIESEL DE PIMENTA LTDA.</t>
  </si>
  <si>
    <t>PIMENTA</t>
  </si>
  <si>
    <t>000170</t>
  </si>
  <si>
    <t>CERAMICA SANTA CLARA LTDA.</t>
  </si>
  <si>
    <t>TEOFILO OTONI</t>
  </si>
  <si>
    <t>000172</t>
  </si>
  <si>
    <t>UNAPEL VEICULOS E PCS. LTDA.</t>
  </si>
  <si>
    <t>000173</t>
  </si>
  <si>
    <t>000174</t>
  </si>
  <si>
    <t>TELECAFE ARMAZENS GERAIS LTDA.</t>
  </si>
  <si>
    <t>000175</t>
  </si>
  <si>
    <t>COOPERATIVA AGRICOLA DE UNAI LTDA.</t>
  </si>
  <si>
    <t>000176</t>
  </si>
  <si>
    <t>PETRAMAQ COM. DE PECAS LTDA</t>
  </si>
  <si>
    <t>TRES CORACOES</t>
  </si>
  <si>
    <t>000177</t>
  </si>
  <si>
    <t>POSTO CRUZEIRO LTDA.</t>
  </si>
  <si>
    <t>000178</t>
  </si>
  <si>
    <t>TRATORLAGOS PCS. P/ TRATORES LTDA.</t>
  </si>
  <si>
    <t>SETE LAGOAS</t>
  </si>
  <si>
    <t>000180</t>
  </si>
  <si>
    <t>MONTEC - MONTAGEM E MANUTENCAO INDL. JL LTDA.</t>
  </si>
  <si>
    <t>CARMO DO CAJURU</t>
  </si>
  <si>
    <t>000181</t>
  </si>
  <si>
    <t>LUISAO IND. MECANICA E COM. LTDA.</t>
  </si>
  <si>
    <t>000053</t>
  </si>
  <si>
    <t>VOLMAQ MAQUINAS AGRICOLAS LTDA.</t>
  </si>
  <si>
    <t>000054</t>
  </si>
  <si>
    <t>MC MAQUINAS E EQUIPAMENTOS LTDA.</t>
  </si>
  <si>
    <t>PALMEIRAS DE GOIAS</t>
  </si>
  <si>
    <t>001269</t>
  </si>
  <si>
    <t>BERTELLA E LONGO LTDA</t>
  </si>
  <si>
    <t>000057</t>
  </si>
  <si>
    <t>COMERCIO DE BORRACHA SANTOANGELENSE LTDA.</t>
  </si>
  <si>
    <t>URUACU</t>
  </si>
  <si>
    <t>000058</t>
  </si>
  <si>
    <t>RIVEMA RIO VERDE MAQ. AGRIC. E PCS. LTDA.</t>
  </si>
  <si>
    <t>000059</t>
  </si>
  <si>
    <t>OURO PECAS COMERCIO PECAS. MAQ. IMPL. AGRC. LTDA.</t>
  </si>
  <si>
    <t>000060</t>
  </si>
  <si>
    <t>METALURGICA CM IND. COM. IMP. EXP. DE MAQ. LTDA.</t>
  </si>
  <si>
    <t>SANTA HELENA DE GOIAS</t>
  </si>
  <si>
    <t>000061</t>
  </si>
  <si>
    <t>CRISTIANO PIRES DE ALCANTRA-ME</t>
  </si>
  <si>
    <t>000062</t>
  </si>
  <si>
    <t>TERRA NOVA AGRIPECAS LTDA.</t>
  </si>
  <si>
    <t>000063</t>
  </si>
  <si>
    <t>PAULOMAQ VCT COM.PCS. IMPL. AGRIC. LTDA.</t>
  </si>
  <si>
    <t>000064</t>
  </si>
  <si>
    <t>FREITAS MAQUINAS E IMPLEMENTOS AGRICOLAS LTDA.</t>
  </si>
  <si>
    <t>000065</t>
  </si>
  <si>
    <t>F P AGROPECAS COM. AGROIND. LTDA.</t>
  </si>
  <si>
    <t>000066</t>
  </si>
  <si>
    <t>PARAISO MAQUINAS AGRICOLAS LTDA.</t>
  </si>
  <si>
    <t>000067</t>
  </si>
  <si>
    <t>ELAINE DAS DORES E SILVA D OLIVEIRA</t>
  </si>
  <si>
    <t>LEOPOLDO DE BULHOES</t>
  </si>
  <si>
    <t>000068</t>
  </si>
  <si>
    <t>LUIZ MARIO TAGLIARI</t>
  </si>
  <si>
    <t>CAMPO ALEGRE DE GOIAS</t>
  </si>
  <si>
    <t>000069</t>
  </si>
  <si>
    <t>MARTA MARIA SOUZA OLIVEIRA</t>
  </si>
  <si>
    <t>000070</t>
  </si>
  <si>
    <t>AGROPECAS PECAS PARA MAQUINAS  AGRICOLAS LTDA.</t>
  </si>
  <si>
    <t>001986</t>
  </si>
  <si>
    <t>001987</t>
  </si>
  <si>
    <t>ESTRUTURAS METALICAS E SISTEMAS CONSTRUTIVOS DEMUTH LTDA</t>
  </si>
  <si>
    <t>PORTAO</t>
  </si>
  <si>
    <t>001995</t>
  </si>
  <si>
    <t>VIVO S.A.</t>
  </si>
  <si>
    <t>002829</t>
  </si>
  <si>
    <t>KUROSU E CIA LTDA</t>
  </si>
  <si>
    <t>ENCARNACION</t>
  </si>
  <si>
    <t>002007</t>
  </si>
  <si>
    <t>ROBERTO CARLOS DE SOUZA COSTA E CIA LTDA</t>
  </si>
  <si>
    <t>002011</t>
  </si>
  <si>
    <t>LIDERMAP SRL     RUC LIDB 035080 K</t>
  </si>
  <si>
    <t>CIUDAD DEL ESTE</t>
  </si>
  <si>
    <t>002012</t>
  </si>
  <si>
    <t>STEIN GARTEN HOTEL LTDA.</t>
  </si>
  <si>
    <t>001899</t>
  </si>
  <si>
    <t>VIACAO GARCIA LTDA</t>
  </si>
  <si>
    <t>001919</t>
  </si>
  <si>
    <t>COMERCIO DE FERRAGENS E PECAS AGRIC. EUROBECKER LTDA</t>
  </si>
  <si>
    <t>001923</t>
  </si>
  <si>
    <t>DEMUTH SISTEMAS DE TRANSPORTES LTDA.</t>
  </si>
  <si>
    <t>001945</t>
  </si>
  <si>
    <t>001962</t>
  </si>
  <si>
    <t>TRANSPORTES COLETIVOS TURIJUI LTDA</t>
  </si>
  <si>
    <t>001965</t>
  </si>
  <si>
    <t>TRANSPORTADORA PLIMOR LTDA</t>
  </si>
  <si>
    <t>001768</t>
  </si>
  <si>
    <t>002899</t>
  </si>
  <si>
    <t>DALITA DISTRIB. DE PECAS AGRIC. LTDA.</t>
  </si>
  <si>
    <t>002219</t>
  </si>
  <si>
    <t>PRONTO SOCORRO MAUA LTDA</t>
  </si>
  <si>
    <t>002223</t>
  </si>
  <si>
    <t>UNIVERSAL TRANSPORTES EXECUTIVOS LTDA</t>
  </si>
  <si>
    <t>002237</t>
  </si>
  <si>
    <t>SANDRA LUCIA RODRIGUES ALVES</t>
  </si>
  <si>
    <t>002241</t>
  </si>
  <si>
    <t>METALURGICA NOVA VISAO LTDA</t>
  </si>
  <si>
    <t>002792</t>
  </si>
  <si>
    <t>KEPLER WEBER INDL S/A</t>
  </si>
  <si>
    <t>002908</t>
  </si>
  <si>
    <t>REMASTER IND. COM. DE BORRACHAS LTDA.</t>
  </si>
  <si>
    <t>002078</t>
  </si>
  <si>
    <t>PHOENIX INDUSTRIA DE CALDERARIA E SOLDAS LTDA ME</t>
  </si>
  <si>
    <t>ARAQUARI</t>
  </si>
  <si>
    <t>002079</t>
  </si>
  <si>
    <t>GEPLAN COMERCIO DE FERRAGENS LTDA - ME</t>
  </si>
  <si>
    <t>ITUPEVA</t>
  </si>
  <si>
    <t>002080</t>
  </si>
  <si>
    <t>EXPRESSO PALMARES TURISMO LTDA</t>
  </si>
  <si>
    <t>002093</t>
  </si>
  <si>
    <t>002097</t>
  </si>
  <si>
    <t>CHIOZI INDUSTRIA E COMERCIO DE MAQUINAS AGRICOLAS LTDA</t>
  </si>
  <si>
    <t>002107</t>
  </si>
  <si>
    <t>STEMMANN IND. E COM. LTDA.</t>
  </si>
  <si>
    <t>PORTO FELIZ</t>
  </si>
  <si>
    <t>002110</t>
  </si>
  <si>
    <t>EUCATUR EMP.UNIAO CASCAVEL TRANSP.  TUR. LTDA</t>
  </si>
  <si>
    <t>002134</t>
  </si>
  <si>
    <t>INDUSTRIA COMERCIO PECAS AGRIC. DASSI LTDA</t>
  </si>
  <si>
    <t>SANTA TEREZINHA DE ITAIPU</t>
  </si>
  <si>
    <t>004006</t>
  </si>
  <si>
    <t>EDITORA ABRIL</t>
  </si>
  <si>
    <t>001896</t>
  </si>
  <si>
    <t>NEIVALDIR NOGUEIRA DA SILVA</t>
  </si>
  <si>
    <t>002218</t>
  </si>
  <si>
    <t>TISCHLER E CIA LTDA</t>
  </si>
  <si>
    <t>002253</t>
  </si>
  <si>
    <t>OIMASA ORLANDIA IMPLEMENTOS E MAQUINAS AGRICOLAS LTDA</t>
  </si>
  <si>
    <t>ORLANDIA</t>
  </si>
  <si>
    <t>002068</t>
  </si>
  <si>
    <t>BOLSIN E TRINDADE MARMORARIA LTDA</t>
  </si>
  <si>
    <t>002084</t>
  </si>
  <si>
    <t>MERCOSENA TRANSPORTES LTDA.</t>
  </si>
  <si>
    <t>002073</t>
  </si>
  <si>
    <t>CACHOEIRA FUTEBOL CLUBE</t>
  </si>
  <si>
    <t>002909</t>
  </si>
  <si>
    <t>RITZ DO BRASIL  SA</t>
  </si>
  <si>
    <t>BETIM</t>
  </si>
  <si>
    <t>002108</t>
  </si>
  <si>
    <t>GUIMAVE MAQ INSUMOS AGRIC. LTDA</t>
  </si>
  <si>
    <t>002136</t>
  </si>
  <si>
    <t>RODONAVES TRANSPORTES E ENCOMENDAS LTDA</t>
  </si>
  <si>
    <t>RIBEIRAO PRETO</t>
  </si>
  <si>
    <t>002910</t>
  </si>
  <si>
    <t>BENECKE IRMAOS E CIA LTDA</t>
  </si>
  <si>
    <t>TIMBO</t>
  </si>
  <si>
    <t>002951</t>
  </si>
  <si>
    <t>ICAL- INDUSTRIA E COMERCIO DE ACO LTDA</t>
  </si>
  <si>
    <t>002952</t>
  </si>
  <si>
    <t>METALURGICA KRABBE LTDA</t>
  </si>
  <si>
    <t>WESTFALIA</t>
  </si>
  <si>
    <t>002194</t>
  </si>
  <si>
    <t>ARCELORMITTAL BRASIL S/A  -CADASTRO INATIVO-.</t>
  </si>
  <si>
    <t>002428</t>
  </si>
  <si>
    <t>EDITORA IDEANEWS LTDA. - EPP</t>
  </si>
  <si>
    <t>002294</t>
  </si>
  <si>
    <t>FRANCISCA BERENICE SILVA BATAIOLI</t>
  </si>
  <si>
    <t>002300</t>
  </si>
  <si>
    <t>TEXIUS MAQUINAS E EQUIPAMENTOS ELETRO-MECANICOS LTDA.</t>
  </si>
  <si>
    <t>002791</t>
  </si>
  <si>
    <t>TRANSPORTES RODOVARES LTDA</t>
  </si>
  <si>
    <t>002834</t>
  </si>
  <si>
    <t>UNIFORTES LTDA.</t>
  </si>
  <si>
    <t>002860</t>
  </si>
  <si>
    <t>SINAGRO AGRO METALURGICA LTDA.</t>
  </si>
  <si>
    <t>002308</t>
  </si>
  <si>
    <t>LIDERNAU COMERCIO DE EQUIP. P/ AGRO-INDUSTRIAS EPP</t>
  </si>
  <si>
    <t>MARILIA</t>
  </si>
  <si>
    <t>002331</t>
  </si>
  <si>
    <t>CAJURU MAQUINAS INDUSTRIA E COMERCIO LTDA.</t>
  </si>
  <si>
    <t>CAJURU</t>
  </si>
  <si>
    <t>002879</t>
  </si>
  <si>
    <t>GUIMAG GUIMARES MAQUINAS AGRICOLAS LTDA</t>
  </si>
  <si>
    <t>002383</t>
  </si>
  <si>
    <t>SILL INDUSTRIAL LTDA</t>
  </si>
  <si>
    <t>AVARE</t>
  </si>
  <si>
    <t>002385</t>
  </si>
  <si>
    <t>SOCIEDADE RIO BRANCO</t>
  </si>
  <si>
    <t>002405</t>
  </si>
  <si>
    <t>RADIO CACHOEIRA LTDA.</t>
  </si>
  <si>
    <t>002407</t>
  </si>
  <si>
    <t>RADIO EMISSORA FANDANGO LTDA</t>
  </si>
  <si>
    <t>002409</t>
  </si>
  <si>
    <t>E.M.C. MONTEIRO FERRAGENS</t>
  </si>
  <si>
    <t>001090</t>
  </si>
  <si>
    <t>SSAB SWEDISH STEEL COM. DE ACO LTDA</t>
  </si>
  <si>
    <t>001091</t>
  </si>
  <si>
    <t>STILO IND. DE BRINDES LTDA.</t>
  </si>
  <si>
    <t>001092</t>
  </si>
  <si>
    <t>SUL CORTE IMP. DE FERR. LTDA.</t>
  </si>
  <si>
    <t>001094</t>
  </si>
  <si>
    <t>SULMIG MAQ. DE SOLDA MOTORES LTDA.</t>
  </si>
  <si>
    <t>001095</t>
  </si>
  <si>
    <t>SULPARTS PCS PARA EMPILHADEIRAS</t>
  </si>
  <si>
    <t>001097</t>
  </si>
  <si>
    <t>SUMIG SOLUCOES PARA SOLDA E CORTE LTDA</t>
  </si>
  <si>
    <t>001099</t>
  </si>
  <si>
    <t>SUPEREX TRANSP. E LOC. DE EQUIP. LTDA.</t>
  </si>
  <si>
    <t>001100</t>
  </si>
  <si>
    <t>T.M. EQUIPAMENTOS IND. LTDA.</t>
  </si>
  <si>
    <t>001102</t>
  </si>
  <si>
    <t>TALLOWITZ CONTB. ASSES. S/C LTDA.</t>
  </si>
  <si>
    <t>001103</t>
  </si>
  <si>
    <t>TATSCH E BERNARDINI LTDA.</t>
  </si>
  <si>
    <t>001105</t>
  </si>
  <si>
    <t>TCS IND. METALURGICA LTDA.</t>
  </si>
  <si>
    <t>001106</t>
  </si>
  <si>
    <t>TECNOIL ADITIVOS E OLEOS IND. LTDA.</t>
  </si>
  <si>
    <t>001107</t>
  </si>
  <si>
    <t>TECNOMOLA INDUSTRIA DE MOLAS LTDA.</t>
  </si>
  <si>
    <t>001109</t>
  </si>
  <si>
    <t>TQF TRATAMENTO FITOSSANITARIO LTDA.</t>
  </si>
  <si>
    <t>001110</t>
  </si>
  <si>
    <t>TRATAMENTO TERMICO DEMUTH LTDA - NAO HABILITADO</t>
  </si>
  <si>
    <t>001111</t>
  </si>
  <si>
    <t>TUBOMAC S.A. TUBOS MATS DE CONSTRUCAO</t>
  </si>
  <si>
    <t>001112</t>
  </si>
  <si>
    <t>TUBOS IPIRANGA IND. COM. LTDA.</t>
  </si>
  <si>
    <t>001118</t>
  </si>
  <si>
    <t>002140</t>
  </si>
  <si>
    <t>INDUSTRIA DE CALCARIOS CACAPAVA LTDA</t>
  </si>
  <si>
    <t>001310</t>
  </si>
  <si>
    <t>CEREALISTA CORADINI LTDA</t>
  </si>
  <si>
    <t>001312</t>
  </si>
  <si>
    <t>AGROBRAS INDUSTRIA DE IMPLEMENTOS AGRICOLAS LTDA</t>
  </si>
  <si>
    <t>001323</t>
  </si>
  <si>
    <t>ROMI S.A</t>
  </si>
  <si>
    <t>SANTA BARBARA D OESTE</t>
  </si>
  <si>
    <t>001335</t>
  </si>
  <si>
    <t>PUBLIE PUBLICACOES E VENTOS LTDA</t>
  </si>
  <si>
    <t>001336</t>
  </si>
  <si>
    <t>GRAFICA JACUI LTDA</t>
  </si>
  <si>
    <t>001337</t>
  </si>
  <si>
    <t>CIA RIOGRANDENSE SANEAMENTO CORSAN</t>
  </si>
  <si>
    <t>001355</t>
  </si>
  <si>
    <t>ZIEGEL TELHAS LTDA</t>
  </si>
  <si>
    <t>VALE REAL</t>
  </si>
  <si>
    <t>001356</t>
  </si>
  <si>
    <t>D.M.B. MAQUINAS E IMPLEMENTOS AGRICOLAS LTDA.</t>
  </si>
  <si>
    <t>SERTAOZINHO</t>
  </si>
  <si>
    <t>001357</t>
  </si>
  <si>
    <t>EXPOSOLLO EXPORT. DE MAQUINAS E PECAS AGRIC. LTDA</t>
  </si>
  <si>
    <t>004806</t>
  </si>
  <si>
    <t>BAR E LANCHERIA TREVO</t>
  </si>
  <si>
    <t>001359</t>
  </si>
  <si>
    <t>INDUSTRIAS MACHINA ZACCARIA S/A</t>
  </si>
  <si>
    <t>LIMEIRA</t>
  </si>
  <si>
    <t>001213</t>
  </si>
  <si>
    <t>BANDEIRANTE INDUSTRIA E COMERCIO DE MAQUINAS LTDA.</t>
  </si>
  <si>
    <t>001214</t>
  </si>
  <si>
    <t>DES COMERCIAL AGRICOLA LTDA.</t>
  </si>
  <si>
    <t>001316</t>
  </si>
  <si>
    <t>RODOMAC TRATORES-PECAS E IMPLEMENTOS S/A</t>
  </si>
  <si>
    <t>SAO MIGUEL DO OESTE</t>
  </si>
  <si>
    <t>001338</t>
  </si>
  <si>
    <t>CIGAM SOFTWARE CORPORATIVO S.A.</t>
  </si>
  <si>
    <t>002227</t>
  </si>
  <si>
    <t>CEREAIS A COLONIA LTDA</t>
  </si>
  <si>
    <t>002229</t>
  </si>
  <si>
    <t>JULIANA RITTER GARCIA</t>
  </si>
  <si>
    <t>002233</t>
  </si>
  <si>
    <t>HURTH INFER INDUSTRIA DE MAQUINAS E FERRAMENTAS LTDA</t>
  </si>
  <si>
    <t>SOROCABA</t>
  </si>
  <si>
    <t>001218</t>
  </si>
  <si>
    <t>HELIO SULIMAN TRENTIN</t>
  </si>
  <si>
    <t>001219</t>
  </si>
  <si>
    <t>RIO SUL  BOMBAS DIESEL LTDA.</t>
  </si>
  <si>
    <t>001220</t>
  </si>
  <si>
    <t>BETO PECAS AGRICOLAS LTDA.</t>
  </si>
  <si>
    <t>001221</t>
  </si>
  <si>
    <t>JOSAPAR JOAQUIM OLIVEIRA S/A PARTICIPACOES</t>
  </si>
  <si>
    <t>001222</t>
  </si>
  <si>
    <t>JORGE SANTOS TRATORES MAQ LTDA - NAO HABILITADO</t>
  </si>
  <si>
    <t>001223</t>
  </si>
  <si>
    <t>THOR MAQUINAS E MONTAGENS LTDA.</t>
  </si>
  <si>
    <t>001224</t>
  </si>
  <si>
    <t>ENIO CESAR SZORTYKA</t>
  </si>
  <si>
    <t>001225</t>
  </si>
  <si>
    <t>KE SOJA COM DE INSUMOS MAQUINAS AGRICOLAS LTDA.</t>
  </si>
  <si>
    <t>001226</t>
  </si>
  <si>
    <t>001227</t>
  </si>
  <si>
    <t>CARLOTTO CARLOTTO E CIA LTDA</t>
  </si>
  <si>
    <t>001228</t>
  </si>
  <si>
    <t>HELTON ALVES DA SILVA</t>
  </si>
  <si>
    <t>001229</t>
  </si>
  <si>
    <t>MAQUINAS E IMPLEMENTOS AGRICOLAS LAGOA LTDA.</t>
  </si>
  <si>
    <t>001230</t>
  </si>
  <si>
    <t>GRAZMEC INDUSTRIA E COMERCIO LTDA.</t>
  </si>
  <si>
    <t>001231</t>
  </si>
  <si>
    <t>LUIZ JOSE CAMATTI</t>
  </si>
  <si>
    <t>001259</t>
  </si>
  <si>
    <t>001309</t>
  </si>
  <si>
    <t>PREFEITURA MUNICIPAL DE CACHOEIRA DO SUL</t>
  </si>
  <si>
    <t>002254</t>
  </si>
  <si>
    <t>FAXINAL DOS GUEDES</t>
  </si>
  <si>
    <t>002260</t>
  </si>
  <si>
    <t>BRODOFAR COM DE MEDICAMENTOS LTDA.</t>
  </si>
  <si>
    <t>002261</t>
  </si>
  <si>
    <t>ILO RENATO DA ROSA</t>
  </si>
  <si>
    <t>002262</t>
  </si>
  <si>
    <t>NORQUIMICA - IND E COM PRODUTOS QUIMICOS LTDA</t>
  </si>
  <si>
    <t>002263</t>
  </si>
  <si>
    <t>ALESSANDRO DA PAIXAO RODRIGUES</t>
  </si>
  <si>
    <t>002264</t>
  </si>
  <si>
    <t>ERICO ALEXANDRE FERREIRA</t>
  </si>
  <si>
    <t>002273</t>
  </si>
  <si>
    <t>LUIZ CARLOS ZIENTASKI E CIA LTDA</t>
  </si>
  <si>
    <t>002281</t>
  </si>
  <si>
    <t>TRANSPORTES BERTOLINI LTDA</t>
  </si>
  <si>
    <t>002291</t>
  </si>
  <si>
    <t>BALTEZAN E BITTENCOURT LTDA.</t>
  </si>
  <si>
    <t>002339</t>
  </si>
  <si>
    <t>ISETE MARIA CECCONELLO DE SOUZA</t>
  </si>
  <si>
    <t>002348</t>
  </si>
  <si>
    <t>IND MEC BERTOLDO IMP EXP LTDA</t>
  </si>
  <si>
    <t>002352</t>
  </si>
  <si>
    <t>A ALVES S/A INDUSTRIA E COMERCIO</t>
  </si>
  <si>
    <t>BARRETOS</t>
  </si>
  <si>
    <t>002356</t>
  </si>
  <si>
    <t>CELLSYSTEM LTDA.</t>
  </si>
  <si>
    <t>002358</t>
  </si>
  <si>
    <t>SECRETARIA DA FAZENDA DO ESTADO DO RS EM CACH DO SUL</t>
  </si>
  <si>
    <t>002391</t>
  </si>
  <si>
    <t>PARK MAQUINAS AGRICOLAS LTDA</t>
  </si>
  <si>
    <t>002945</t>
  </si>
  <si>
    <t>EDITORA REVISTA JC LTDA.</t>
  </si>
  <si>
    <t>002266</t>
  </si>
  <si>
    <t>FERRAMENTAS LAJEADO LTDA</t>
  </si>
  <si>
    <t>001380</t>
  </si>
  <si>
    <t>ASSOCIACAO GAUCHA PARA A QUALIDADE</t>
  </si>
  <si>
    <t>001381</t>
  </si>
  <si>
    <t>AUDITA ASSESSORIA EMPRESARIAL LTDA</t>
  </si>
  <si>
    <t>001382</t>
  </si>
  <si>
    <t>VECAL DESPACHOS ADUANEIROS LTDA.</t>
  </si>
  <si>
    <t>001389</t>
  </si>
  <si>
    <t>CB EMBALAGENS LTDA.</t>
  </si>
  <si>
    <t>001397</t>
  </si>
  <si>
    <t>WALPECAS REPRESENTACOES LTDA</t>
  </si>
  <si>
    <t>001427</t>
  </si>
  <si>
    <t>OSMAIR REPRESENTACOES COMERCIAIS LTDA</t>
  </si>
  <si>
    <t>TANABI</t>
  </si>
  <si>
    <t>001428</t>
  </si>
  <si>
    <t>FRANCISCO CARLOS TAVARES DA VARA</t>
  </si>
  <si>
    <t>001429</t>
  </si>
  <si>
    <t>F.R GOMES E CIA LTDA</t>
  </si>
  <si>
    <t>001430</t>
  </si>
  <si>
    <t>CORAL GESTORA DE NEGOCIOS LTDA</t>
  </si>
  <si>
    <t>CACOAL</t>
  </si>
  <si>
    <t>001431</t>
  </si>
  <si>
    <t>H.M DE ITAPIRA REPRESENTACOES S/C LTDA</t>
  </si>
  <si>
    <t>ITAPIRA</t>
  </si>
  <si>
    <t>002572</t>
  </si>
  <si>
    <t>JF PECAS AGRICOLAS LTDA.</t>
  </si>
  <si>
    <t>001437</t>
  </si>
  <si>
    <t>MARVIM COMERCIO E DISTRIBUICAO LTDA</t>
  </si>
  <si>
    <t>JOACABA</t>
  </si>
  <si>
    <t>001438</t>
  </si>
  <si>
    <t>SUPRINORTE REPRESENTACOES S/C</t>
  </si>
  <si>
    <t>ARAGUAINA</t>
  </si>
  <si>
    <t>001439</t>
  </si>
  <si>
    <t>COMERCIO E REPRESENTACOES CANDEEIRO LTDA</t>
  </si>
  <si>
    <t>CARMO DO PARANAIBA</t>
  </si>
  <si>
    <t>001459</t>
  </si>
  <si>
    <t>A L SETTER</t>
  </si>
  <si>
    <t>NOVA UBIRATA</t>
  </si>
  <si>
    <t>001391</t>
  </si>
  <si>
    <t>SUME2 - BRIPELL MAQUINAS E EQUIPAMENTOS LTDA</t>
  </si>
  <si>
    <t>IPAUSSU</t>
  </si>
  <si>
    <t>002864</t>
  </si>
  <si>
    <t>DRIA IMPLEMENTOS AGRICOLAS LTDA</t>
  </si>
  <si>
    <t>005009</t>
  </si>
  <si>
    <t>FEDEX BRASIL LOGISTICA E TRANSPORTE S.A.</t>
  </si>
  <si>
    <t>001584</t>
  </si>
  <si>
    <t>MARCEGAGLIA DO BRASIL LTDA.</t>
  </si>
  <si>
    <t>GARUVA</t>
  </si>
  <si>
    <t>001636</t>
  </si>
  <si>
    <t>ERZINGER INDUSTRIA MECANICA LTDA.</t>
  </si>
  <si>
    <t>001646</t>
  </si>
  <si>
    <t>G. RITZMANN MOTO AGRICOLA LTDA</t>
  </si>
  <si>
    <t>IRATI</t>
  </si>
  <si>
    <t>001647</t>
  </si>
  <si>
    <t>UNIAO DA VITORIA</t>
  </si>
  <si>
    <t>001649</t>
  </si>
  <si>
    <t>REMAC S/A. TRANSP. RODOVIARIOS</t>
  </si>
  <si>
    <t>001659</t>
  </si>
  <si>
    <t>FERNANDO GOLOMBIESKI</t>
  </si>
  <si>
    <t>BARRA DO RIBEIRO</t>
  </si>
  <si>
    <t>001666</t>
  </si>
  <si>
    <t>R.F. TRANSPORTES LTDA</t>
  </si>
  <si>
    <t>001671</t>
  </si>
  <si>
    <t>FERNANDO CEZAR MOREIRA</t>
  </si>
  <si>
    <t>001890</t>
  </si>
  <si>
    <t>COMERCIO E INDUSTRIA SCHADECK S/A</t>
  </si>
  <si>
    <t>PAPANDUVA</t>
  </si>
  <si>
    <t>001680</t>
  </si>
  <si>
    <t>TAMBOREXPRESS COM. DE EMBALAGENS LTDA.</t>
  </si>
  <si>
    <t>001681</t>
  </si>
  <si>
    <t>FORMAQ MAQUINAS AGRIC. LTDA</t>
  </si>
  <si>
    <t>PALMAS</t>
  </si>
  <si>
    <t>001311</t>
  </si>
  <si>
    <t>AGENCIA DA RECEITA FEDERAL DO BRASIL DE CACHOEIRA DO SUL</t>
  </si>
  <si>
    <t>001378</t>
  </si>
  <si>
    <t>CARLOS ROBERTO M. DE MATTOS - ME</t>
  </si>
  <si>
    <t>SAO JOAO DO SUL</t>
  </si>
  <si>
    <t>001559</t>
  </si>
  <si>
    <t>RDS PLASTICOS IND. E COM LTDA. EPP.</t>
  </si>
  <si>
    <t>IBATE</t>
  </si>
  <si>
    <t>001564</t>
  </si>
  <si>
    <t>INDUSTRIA GONÇALVES E GONÇALVES LTDA ME</t>
  </si>
  <si>
    <t>DESCALVADO</t>
  </si>
  <si>
    <t>001565</t>
  </si>
  <si>
    <t>GOMES REGISTROS EMPRESARIAIS LTDA.</t>
  </si>
  <si>
    <t>001596</t>
  </si>
  <si>
    <t>HWILL PECAS PARA TRATORES LTDA.</t>
  </si>
  <si>
    <t>CANOINHAS</t>
  </si>
  <si>
    <t>001602</t>
  </si>
  <si>
    <t>MULTIMAQUINAS PECAS AGRICOLAS LTDA</t>
  </si>
  <si>
    <t>GURUPI</t>
  </si>
  <si>
    <t>004017</t>
  </si>
  <si>
    <t>CECILIA CHAVES MACHADO</t>
  </si>
  <si>
    <t>001611</t>
  </si>
  <si>
    <t>RODOVIARIO TOCANTINS</t>
  </si>
  <si>
    <t>001618</t>
  </si>
  <si>
    <t>AGRICAMPO COM PCS E IMPL AGRIC LTDA</t>
  </si>
  <si>
    <t>001619</t>
  </si>
  <si>
    <t>TORNEARIA RODOVIA LTDA</t>
  </si>
  <si>
    <t>TERRA BOA</t>
  </si>
  <si>
    <t>004018</t>
  </si>
  <si>
    <t>ELEMAR SCHIEFELBEIN E CIA LTDA</t>
  </si>
  <si>
    <t>001624</t>
  </si>
  <si>
    <t>SKILL TEC COM. E MANUTENCAO DE INSTRUMENTOS DE MEDIDAS LTDA.</t>
  </si>
  <si>
    <t>001642</t>
  </si>
  <si>
    <t>GUIMAQ GUIMARAES MAQUINAS AGRICOLAS LTDA</t>
  </si>
  <si>
    <t>001644</t>
  </si>
  <si>
    <t>IDUGEL INDUSTRIAL LTDA</t>
  </si>
  <si>
    <t>004004</t>
  </si>
  <si>
    <t>PLANTAO RURAL COMERCIO DE PECAS E IMPLEMENTOS AGRICOLAS LTDA</t>
  </si>
  <si>
    <t>PARAGOMINAS</t>
  </si>
  <si>
    <t>005755</t>
  </si>
  <si>
    <t>FERRAGENS DE CEREAIS BOA VISTA</t>
  </si>
  <si>
    <t>MATO LEITAO</t>
  </si>
  <si>
    <t>003030</t>
  </si>
  <si>
    <t>J O  SANTOS LUIZ E CIA LTDA</t>
  </si>
  <si>
    <t>003067</t>
  </si>
  <si>
    <t>REAL TRATORES PECAS AGRICOLAS E INDUSTRIAIS LTDA</t>
  </si>
  <si>
    <t>002316</t>
  </si>
  <si>
    <t>ABASTECEDORA CACHOEIRENSE DE COMB LTDA</t>
  </si>
  <si>
    <t>003069</t>
  </si>
  <si>
    <t>SPENGLER S.A</t>
  </si>
  <si>
    <t>002319</t>
  </si>
  <si>
    <t>C.V.S. PEREIRA E CIA LTDA</t>
  </si>
  <si>
    <t>004008</t>
  </si>
  <si>
    <t>SCHAUENBERG FACAS E ESPETOS PERSONALIZADOS</t>
  </si>
  <si>
    <t>002327</t>
  </si>
  <si>
    <t>TRATORNEW S/A</t>
  </si>
  <si>
    <t>CORNELIO PROCOPIO</t>
  </si>
  <si>
    <t>003090</t>
  </si>
  <si>
    <t>SILOS CONDOR AGROINDUSTRIAL LTDA</t>
  </si>
  <si>
    <t>CONDOR</t>
  </si>
  <si>
    <t>002366</t>
  </si>
  <si>
    <t>MARIA GLADIS SILVEIRA DA SILVA</t>
  </si>
  <si>
    <t>002377</t>
  </si>
  <si>
    <t>CONSELHO REG. DE ENGENHARIA ARQUITETURA E AGRONOMIA</t>
  </si>
  <si>
    <t>002378</t>
  </si>
  <si>
    <t>CONSELHO REGIONAL DE ADMINISTRACAO DO RS</t>
  </si>
  <si>
    <t>002458</t>
  </si>
  <si>
    <t>JOAO CARLOS LOPES BAR</t>
  </si>
  <si>
    <t>001734</t>
  </si>
  <si>
    <t>TDI MAQUINAS AGRICOLAS INDUSTRIA E COMERCIO LTDA</t>
  </si>
  <si>
    <t>ARAGUARI</t>
  </si>
  <si>
    <t>001736</t>
  </si>
  <si>
    <t>GASPARETTO TRATORES LTDA</t>
  </si>
  <si>
    <t>001746</t>
  </si>
  <si>
    <t>COMERCIO TERRA FORTE LTDA</t>
  </si>
  <si>
    <t>001752</t>
  </si>
  <si>
    <t>CHTRANS TRANSPORTES RODOVIARIOS LTDA</t>
  </si>
  <si>
    <t>NOVA SANTA RITA</t>
  </si>
  <si>
    <t>001754</t>
  </si>
  <si>
    <t>EMIR HICKMANN PISCINAS E ACESSORIOS LTDA</t>
  </si>
  <si>
    <t>001755</t>
  </si>
  <si>
    <t>TRANSPORTES WALDEMAR LTDA</t>
  </si>
  <si>
    <t>001770</t>
  </si>
  <si>
    <t>PETERSON DOTTES SORTICA</t>
  </si>
  <si>
    <t>001799</t>
  </si>
  <si>
    <t>TNT MERCURIO CARGAS E ENCOMENDAS EXPRESS S/A</t>
  </si>
  <si>
    <t>001857</t>
  </si>
  <si>
    <t>BAYA COMERCIAL E IMPORTADORA LTDA</t>
  </si>
  <si>
    <t>001808</t>
  </si>
  <si>
    <t>ECT EMPRESA BRASILEIRA DE CORREIOS E TELEGRAFOS</t>
  </si>
  <si>
    <t>001810</t>
  </si>
  <si>
    <t>PARCERIA DA CONSTRUCAO LTDA</t>
  </si>
  <si>
    <t>001858</t>
  </si>
  <si>
    <t>ACOS FAVORIT DISTRIBUIDORA LTDA.</t>
  </si>
  <si>
    <t>001825</t>
  </si>
  <si>
    <t>TNG TRANSPORTES E LOGISTICAS LTDA</t>
  </si>
  <si>
    <t>001815</t>
  </si>
  <si>
    <t>SERGIO AUGUSTO DE OLIVEIRA BRIAO</t>
  </si>
  <si>
    <t>001823</t>
  </si>
  <si>
    <t>MARCELO DA S DOS SANTOS PECAS</t>
  </si>
  <si>
    <t>001684</t>
  </si>
  <si>
    <t>METALURGICA BRASPEC LTDA</t>
  </si>
  <si>
    <t>002793</t>
  </si>
  <si>
    <t>TRICHES FERRO E ACO LTDA</t>
  </si>
  <si>
    <t>001552</t>
  </si>
  <si>
    <t>COOPERATIVA AGROINDUSTRIAL LAR</t>
  </si>
  <si>
    <t>CEU AZUL</t>
  </si>
  <si>
    <t>001795</t>
  </si>
  <si>
    <t>TRANSPORTES PANAZZOLO LTDA.</t>
  </si>
  <si>
    <t>001803</t>
  </si>
  <si>
    <t>CASA DA VACA COML DIST LTDA</t>
  </si>
  <si>
    <t>PASSOS</t>
  </si>
  <si>
    <t>001822</t>
  </si>
  <si>
    <t>GALVANICA BERETTA LTDA.</t>
  </si>
  <si>
    <t>001830</t>
  </si>
  <si>
    <t>COML. PCS MAQS AGRIC. RIO URUGUAI LTDA.</t>
  </si>
  <si>
    <t>001831</t>
  </si>
  <si>
    <t>HUBNER IND MECANICA LTDA</t>
  </si>
  <si>
    <t>001860</t>
  </si>
  <si>
    <t>REI FRANGO ABATEDOURO LTDA</t>
  </si>
  <si>
    <t>SAO CARLOS</t>
  </si>
  <si>
    <t>001867</t>
  </si>
  <si>
    <t>DEUSDETE SOUZA SANTIAGO E CIA LTDA</t>
  </si>
  <si>
    <t>001870</t>
  </si>
  <si>
    <t>PANORAMA AUTO PECAS LTDA</t>
  </si>
  <si>
    <t>COROMANDEL</t>
  </si>
  <si>
    <t>001871</t>
  </si>
  <si>
    <t>LEONARDO S. FERNANDES E CIA LTDA</t>
  </si>
  <si>
    <t>001872</t>
  </si>
  <si>
    <t>SODIMAS PECAS E FERRAMENTAS LTDA</t>
  </si>
  <si>
    <t>SAO JOAQUIM DA BARRA</t>
  </si>
  <si>
    <t>001894</t>
  </si>
  <si>
    <t>MECANICA EJC DIESEL LTDA</t>
  </si>
  <si>
    <t>VILA MARIA</t>
  </si>
  <si>
    <t>001713</t>
  </si>
  <si>
    <t>SEPOL COMERCIAL DE MATERIAIS PARA ESCRITORIO LTDA</t>
  </si>
  <si>
    <t>001645</t>
  </si>
  <si>
    <t>GRALHA AZUL ARMAZENAGENS GERAIS LTDA</t>
  </si>
  <si>
    <t>001648</t>
  </si>
  <si>
    <t>METALURGICA ENFER LTDA</t>
  </si>
  <si>
    <t>001904</t>
  </si>
  <si>
    <t>SUPERGASBRAS ENERGIA LTDA</t>
  </si>
  <si>
    <t>001907</t>
  </si>
  <si>
    <t>HOTEL BONNEL E BALDEZ LTDA.</t>
  </si>
  <si>
    <t>001909</t>
  </si>
  <si>
    <t>COLORTEC LABORATORIO FOTOGRAFICO LTDA</t>
  </si>
  <si>
    <t>001911</t>
  </si>
  <si>
    <t>ACQUA SUL IRRIGACAO E METALURGICA LTDA</t>
  </si>
  <si>
    <t>001913</t>
  </si>
  <si>
    <t>A. F. PEREIRA DA SILVCA E CIA LTDA</t>
  </si>
  <si>
    <t>001917</t>
  </si>
  <si>
    <t>VICON MAQUINAS AGRICOLAS LTDA.</t>
  </si>
  <si>
    <t>001918</t>
  </si>
  <si>
    <t>TECMAN-SERVICOS METAL MECANICO LTDA - NAO HABILITADO</t>
  </si>
  <si>
    <t>001928</t>
  </si>
  <si>
    <t>UNIROL ROLAM.RETENT.PECAS LTDA.</t>
  </si>
  <si>
    <t>001929</t>
  </si>
  <si>
    <t>JOAO CARLOS BOEIRA LAROQUE</t>
  </si>
  <si>
    <t>001903</t>
  </si>
  <si>
    <t>MARINGA PECAS AGRICOLAS LTDA-ME</t>
  </si>
  <si>
    <t>001926</t>
  </si>
  <si>
    <t>E DE C  RODRIGUES METALURGICA</t>
  </si>
  <si>
    <t>002471</t>
  </si>
  <si>
    <t>GRANJA BRASILIA AGROINDUSTRIAL AVICOLA S/A</t>
  </si>
  <si>
    <t>002855</t>
  </si>
  <si>
    <t>LOSINOX LTDA</t>
  </si>
  <si>
    <t>002505</t>
  </si>
  <si>
    <t>MARVIM COMERCIO E REPRESENTACOES LTDA</t>
  </si>
  <si>
    <t>002555</t>
  </si>
  <si>
    <t>VOLMAQ MAQUINAS AGRICOLAS LTDA</t>
  </si>
  <si>
    <t>ALTO TAQUARI</t>
  </si>
  <si>
    <t>002591</t>
  </si>
  <si>
    <t>003096</t>
  </si>
  <si>
    <t>TOME S/A IND DE AUTO PECAS</t>
  </si>
  <si>
    <t>002604</t>
  </si>
  <si>
    <t>IVO MACHADO GOMES</t>
  </si>
  <si>
    <t>002605</t>
  </si>
  <si>
    <t>IZONETE NIVIA ROOS DA SILVA</t>
  </si>
  <si>
    <t>003098</t>
  </si>
  <si>
    <t>LF SILVEIRA COMERCIO DE FERRAMENTAS LTDA.</t>
  </si>
  <si>
    <t>003101</t>
  </si>
  <si>
    <t>CLEO NUNES ME</t>
  </si>
  <si>
    <t>002609</t>
  </si>
  <si>
    <t>SUMITIG IND. E COM. DE SOLDAS LTDA.</t>
  </si>
  <si>
    <t>002610</t>
  </si>
  <si>
    <t>METALURGICA ROZA</t>
  </si>
  <si>
    <t>AGUDO</t>
  </si>
  <si>
    <t>002611</t>
  </si>
  <si>
    <t>ELBRA ENERGIA LIMPA DO BRASIL LTDA - ME</t>
  </si>
  <si>
    <t>002434</t>
  </si>
  <si>
    <t>REGINA C.DA MATTA SERRA - ME</t>
  </si>
  <si>
    <t>PIRASSUNUNGA</t>
  </si>
  <si>
    <t>002437</t>
  </si>
  <si>
    <t>METALURGICA BOCK LTDA</t>
  </si>
  <si>
    <t>FORQUILHINHA</t>
  </si>
  <si>
    <t>002480</t>
  </si>
  <si>
    <t>METALURGICA MS LTDA</t>
  </si>
  <si>
    <t>002481</t>
  </si>
  <si>
    <t>JAIR BOFF</t>
  </si>
  <si>
    <t>002492</t>
  </si>
  <si>
    <t>HEXAGON METROLOGY SISTEMAS DE MEDICAO LTDA.</t>
  </si>
  <si>
    <t>002830</t>
  </si>
  <si>
    <t>MATTUELLA EQUIPAMENTOS INDUSTRIAIS LTDA</t>
  </si>
  <si>
    <t>XAXIM</t>
  </si>
  <si>
    <t>001983</t>
  </si>
  <si>
    <t>MARACON COM. DE INSTR. E FERRAMENTAS LTDA.</t>
  </si>
  <si>
    <t>002002</t>
  </si>
  <si>
    <t>MASAL S/A INDUSTRIA E COMERCIO</t>
  </si>
  <si>
    <t>002014</t>
  </si>
  <si>
    <t>002015</t>
  </si>
  <si>
    <t>BRASIL TELECOM S.A.</t>
  </si>
  <si>
    <t>002833</t>
  </si>
  <si>
    <t>INTECNIAL S/A</t>
  </si>
  <si>
    <t>002835</t>
  </si>
  <si>
    <t>IRMAOS CHIARELLO LTDA</t>
  </si>
  <si>
    <t>002019</t>
  </si>
  <si>
    <t>MENTA MIT MAQUINAS AGRICOLAS LTDA</t>
  </si>
  <si>
    <t>002072</t>
  </si>
  <si>
    <t>AGRO MULLER PRODUTOS AGRICOLAS LTDA</t>
  </si>
  <si>
    <t>CANGUCU</t>
  </si>
  <si>
    <t>003993</t>
  </si>
  <si>
    <t>JDF TECNOLOGIA EM CENTRIFUGAS LTDA</t>
  </si>
  <si>
    <t>002836</t>
  </si>
  <si>
    <t>MEDEIROS - COMERCIO DE FERRO E ACO LTDA</t>
  </si>
  <si>
    <t>ARARANGUA</t>
  </si>
  <si>
    <t>002839</t>
  </si>
  <si>
    <t>SERVICO NACIONAL DE APRENDIZAGEM COMERCIAL SENAC AR/RS</t>
  </si>
  <si>
    <t>001708</t>
  </si>
  <si>
    <t>WALTER HOLTHAUSEN</t>
  </si>
  <si>
    <t>002398</t>
  </si>
  <si>
    <t>INDUSTRIA METALURGICA BARRIGA VERDE LTDA</t>
  </si>
  <si>
    <t>002914</t>
  </si>
  <si>
    <t>POLIAGRO COMERCIO E REPRESENTACOES LTDA.</t>
  </si>
  <si>
    <t>002143</t>
  </si>
  <si>
    <t>FORMOPECAS- PECAS NOVAS E USADAS REFORMA  MAQS E EQUIP. LTDA</t>
  </si>
  <si>
    <t>002151</t>
  </si>
  <si>
    <t>SECON COMPONENTES E EQUIPAMENTOS ELETRONICOS LTDA.</t>
  </si>
  <si>
    <t>002918</t>
  </si>
  <si>
    <t>C A U CERENTINI ME</t>
  </si>
  <si>
    <t>004010</t>
  </si>
  <si>
    <t>002162</t>
  </si>
  <si>
    <t>INDUSTRIA DE MOTORES E MAQUINAS LTDA</t>
  </si>
  <si>
    <t>002865</t>
  </si>
  <si>
    <t>AUTO PECAS E MECANICA STEINDORFF LTDA</t>
  </si>
  <si>
    <t>002866</t>
  </si>
  <si>
    <t>LUCILA CELITA DRESCHER SCHUMACHER</t>
  </si>
  <si>
    <t>002106</t>
  </si>
  <si>
    <t>002931</t>
  </si>
  <si>
    <t>COMERCIO E REPRESENTACAO GUIMARAES LTDA</t>
  </si>
  <si>
    <t>002939</t>
  </si>
  <si>
    <t>RISCOFER TINTAS E VERNIZES LTDA</t>
  </si>
  <si>
    <t>002138</t>
  </si>
  <si>
    <t>PATRICIA DO AMARAL RIBEIRO</t>
  </si>
  <si>
    <t>001931</t>
  </si>
  <si>
    <t>D FAGUNDES DE SOUZA</t>
  </si>
  <si>
    <t>001939</t>
  </si>
  <si>
    <t>IMPORTADORA AMERICANA LTDA</t>
  </si>
  <si>
    <t>001941</t>
  </si>
  <si>
    <t>INDUSTRIA DE MAQUINAS E REDUTORES TRANSMAQ LTDA.</t>
  </si>
  <si>
    <t>002247</t>
  </si>
  <si>
    <t>COOP. MISTA SAO LUIZ LTDA.</t>
  </si>
  <si>
    <t>002248</t>
  </si>
  <si>
    <t>POSTO PRIMEIRO SANTA ROSA COM DE COMB LTDA</t>
  </si>
  <si>
    <t>002267</t>
  </si>
  <si>
    <t>VIVO S/A</t>
  </si>
  <si>
    <t>002976</t>
  </si>
  <si>
    <t>RICARDO LEANDRO FERNANDES BARBOSA</t>
  </si>
  <si>
    <t>002991</t>
  </si>
  <si>
    <t>ANTONIO MANCUSO</t>
  </si>
  <si>
    <t>002992</t>
  </si>
  <si>
    <t>ALMEDORINA MACIEL DA SILVA</t>
  </si>
  <si>
    <t>002282</t>
  </si>
  <si>
    <t>002993</t>
  </si>
  <si>
    <t>ERNI SORIO E CIA LTDA</t>
  </si>
  <si>
    <t>004674</t>
  </si>
  <si>
    <t>MOISES RODRIGUES DA SILVA METALURGICA</t>
  </si>
  <si>
    <t>GUAPORE</t>
  </si>
  <si>
    <t>003053</t>
  </si>
  <si>
    <t>TRATORTECMAQ MEC IMPLEMENTOS AGRICOLAS LTDA</t>
  </si>
  <si>
    <t>003059</t>
  </si>
  <si>
    <t>UNICORDAS COMERCIO DE CORDAS LTDA</t>
  </si>
  <si>
    <t>ERVAL VELHO</t>
  </si>
  <si>
    <t>004675</t>
  </si>
  <si>
    <t>COMERCIO DE FERRO E ACO NOVA BAHIA LTDA</t>
  </si>
  <si>
    <t>SAO DESIDERIO</t>
  </si>
  <si>
    <t>002304</t>
  </si>
  <si>
    <t>JAD LOGISTICA LTDA</t>
  </si>
  <si>
    <t>002345</t>
  </si>
  <si>
    <t>NELMO L. LARA E CIA LTDA.</t>
  </si>
  <si>
    <t>003084</t>
  </si>
  <si>
    <t>ZUCCO EQUIPAMENTOS CERAMICOS LTDA</t>
  </si>
  <si>
    <t>BRUSQUE</t>
  </si>
  <si>
    <t>002380</t>
  </si>
  <si>
    <t>CONSELHO REGIONAL DE QUIMICA DA QUINTA REGIAO</t>
  </si>
  <si>
    <t>002497</t>
  </si>
  <si>
    <t>002512</t>
  </si>
  <si>
    <t>TORNEADORA LIMA ASSUNCAO LTDA</t>
  </si>
  <si>
    <t>ARAXA</t>
  </si>
  <si>
    <t>005044</t>
  </si>
  <si>
    <t>LEANDRO CERENTINI</t>
  </si>
  <si>
    <t>005045</t>
  </si>
  <si>
    <t>SIMEX MAQUINAS AGRICOLAS LTDA</t>
  </si>
  <si>
    <t>LARANJEIRAS DO SUL</t>
  </si>
  <si>
    <t>002522</t>
  </si>
  <si>
    <t>MARIANO E RODRIGUES LTDA</t>
  </si>
  <si>
    <t>002535</t>
  </si>
  <si>
    <t>COMERCIO E REPRESENTACOES GIACHINI LTDA</t>
  </si>
  <si>
    <t>CAMPO ERE</t>
  </si>
  <si>
    <t>003104</t>
  </si>
  <si>
    <t>SILVEIRA INDUSTRIAL LTDA</t>
  </si>
  <si>
    <t>002573</t>
  </si>
  <si>
    <t>FUNDACAO UNIVERSIDADE- EMPRESA DE TECNOLOGIA E CIENCIAS</t>
  </si>
  <si>
    <t>003113</t>
  </si>
  <si>
    <t>SR ENGENHARIA INDUSTRIAL LTDA</t>
  </si>
  <si>
    <t>003115</t>
  </si>
  <si>
    <t>ORGANOACO IND. DE ESTRUTURAS METALICAS LTDA - NAO HABILITADO</t>
  </si>
  <si>
    <t>003123</t>
  </si>
  <si>
    <t>J GONCALVES E CIA LTDA</t>
  </si>
  <si>
    <t>002462</t>
  </si>
  <si>
    <t>MAX PECAS AGRICOLAS TUPA LTDA-ME</t>
  </si>
  <si>
    <t>TUPA</t>
  </si>
  <si>
    <t>002463</t>
  </si>
  <si>
    <t>RAMINELLI  PET FOOD  LTDA - EPP</t>
  </si>
  <si>
    <t>BOA ESPERANCA DO SUL</t>
  </si>
  <si>
    <t>005849</t>
  </si>
  <si>
    <t>ARLEI ADRIANO GUTH ME</t>
  </si>
  <si>
    <t>MAFRA</t>
  </si>
  <si>
    <t>001119</t>
  </si>
  <si>
    <t>TUPER S.A.</t>
  </si>
  <si>
    <t>SAO BENTO DO SUL</t>
  </si>
  <si>
    <t>001120</t>
  </si>
  <si>
    <t>UBERNET REPRESENTACOES LTDA.</t>
  </si>
  <si>
    <t>USIAGRO METALURGICA LTDA</t>
  </si>
  <si>
    <t>001122</t>
  </si>
  <si>
    <t>VALDEMIR JOSIEL FOLLMER</t>
  </si>
  <si>
    <t>001123</t>
  </si>
  <si>
    <t>VIDRACARIA DABULL LTDA.</t>
  </si>
  <si>
    <t>001124</t>
  </si>
  <si>
    <t>VRP EMBALAGENS PLASTICAS LTDA.</t>
  </si>
  <si>
    <t>001125</t>
  </si>
  <si>
    <t>ZAMPROGNA S.A. IMP. COM. INDUSTRIA - NAO HABILITADO</t>
  </si>
  <si>
    <t>001167</t>
  </si>
  <si>
    <t>ESAB INDUSTRIA E COMERCIO LTDA</t>
  </si>
  <si>
    <t>001210</t>
  </si>
  <si>
    <t>INDL BECKER DE MAQ AGRICOLAS LTDA</t>
  </si>
  <si>
    <t>001211</t>
  </si>
  <si>
    <t>METALURGICA S D LTDA.</t>
  </si>
  <si>
    <t>001212</t>
  </si>
  <si>
    <t>MEC COMERCIO DE PECAS AGRICOLAS LTDA.</t>
  </si>
  <si>
    <t>001270</t>
  </si>
  <si>
    <t>GEVA INDUSTRIA E COMERCIO DE IMPLEMENTOS AGRICOLAS LTDA</t>
  </si>
  <si>
    <t>001271</t>
  </si>
  <si>
    <t>001273</t>
  </si>
  <si>
    <t>ADM DO BRASIL LTDA</t>
  </si>
  <si>
    <t>ANAPOLIS</t>
  </si>
  <si>
    <t>001275</t>
  </si>
  <si>
    <t>MARANHAO COMERCIO DE PECAS LTDA</t>
  </si>
  <si>
    <t>001503</t>
  </si>
  <si>
    <t>EUCATUR EMP. UNIAO CASCAVEL TRANSP. TUR. LTDA</t>
  </si>
  <si>
    <t>001277</t>
  </si>
  <si>
    <t>GUILHERME JOSE OTTONI</t>
  </si>
  <si>
    <t>002126</t>
  </si>
  <si>
    <t>LPR LOCACAO DE BENS MOVEIS SA</t>
  </si>
  <si>
    <t>002949</t>
  </si>
  <si>
    <t>METALURGICA WAGNER LTDA</t>
  </si>
  <si>
    <t>001851</t>
  </si>
  <si>
    <t>AGRITECH LAVRALE S.A</t>
  </si>
  <si>
    <t>001345</t>
  </si>
  <si>
    <t>MARCIA REGINA DOS SANTOS SILVA - ME</t>
  </si>
  <si>
    <t>001853</t>
  </si>
  <si>
    <t>MICHEL BATISTA  FIGUEIREDO  SILVA</t>
  </si>
  <si>
    <t>001350</t>
  </si>
  <si>
    <t>CONFORTIN E KUHN LTDA</t>
  </si>
  <si>
    <t>001353</t>
  </si>
  <si>
    <t>COXILHA REPRESENTACOES COMERCIAIS LTDA.</t>
  </si>
  <si>
    <t>001361</t>
  </si>
  <si>
    <t>001362</t>
  </si>
  <si>
    <t>SAO JOAO TRANSPORTES RAZZERA LTDA.</t>
  </si>
  <si>
    <t>001363</t>
  </si>
  <si>
    <t>JOSE MARCULINO DA SILVA- ME-INATIVO</t>
  </si>
  <si>
    <t>SANTA ISABEL DO IVAI</t>
  </si>
  <si>
    <t>001364</t>
  </si>
  <si>
    <t>UNESUL DE TRANSPORTES LTDA</t>
  </si>
  <si>
    <t>001365</t>
  </si>
  <si>
    <t>001366</t>
  </si>
  <si>
    <t>CLAUDIOMAR FABRIN O. E CIA LTDA</t>
  </si>
  <si>
    <t>001232</t>
  </si>
  <si>
    <t>AGROPASTORIL JOTABASSO LTDA</t>
  </si>
  <si>
    <t>001233</t>
  </si>
  <si>
    <t>ALEXANDRE J DEBONI E CIA LTDA</t>
  </si>
  <si>
    <t>001234</t>
  </si>
  <si>
    <t>ALVES E OLIVEIRA PRODUTOS AGROPECUARIOS LTDA</t>
  </si>
  <si>
    <t>IAPU</t>
  </si>
  <si>
    <t>001235</t>
  </si>
  <si>
    <t>ASSISMAQ METALURGICA LTDA</t>
  </si>
  <si>
    <t>FELIZ</t>
  </si>
  <si>
    <t>002381</t>
  </si>
  <si>
    <t>ASSOCIACAO QUALIDADE RS</t>
  </si>
  <si>
    <t>002392</t>
  </si>
  <si>
    <t>ITQ SOLUTIONS DO BRASIL COM.DE INFORMATICA LTDA</t>
  </si>
  <si>
    <t>002393</t>
  </si>
  <si>
    <t>BENJAMIM LOCH</t>
  </si>
  <si>
    <t>001393</t>
  </si>
  <si>
    <t>DM PECAS E EQUIPAMENTOS AGRICOLAS LTDA</t>
  </si>
  <si>
    <t>001394</t>
  </si>
  <si>
    <t>LDM REPRESENTACOES COMERCIAIS LTDA</t>
  </si>
  <si>
    <t>001395</t>
  </si>
  <si>
    <t>HELIOS COLETIVOS E CARGAS LTDA</t>
  </si>
  <si>
    <t>001400</t>
  </si>
  <si>
    <t>RAPIDO TRANSPAULO LTDA</t>
  </si>
  <si>
    <t>001405</t>
  </si>
  <si>
    <t>ANDREA TEIXEIRA BREDOW  - VENDEU</t>
  </si>
  <si>
    <t>001413</t>
  </si>
  <si>
    <t>ECT EMP BRAS DE CORREIOS E TELEGRAFOS</t>
  </si>
  <si>
    <t>001416</t>
  </si>
  <si>
    <t>BVQI DO BRASIL SOCIEDADE CERTIFICADORA LTDA.</t>
  </si>
  <si>
    <t>RIO DE JANEIRO</t>
  </si>
  <si>
    <t>001417</t>
  </si>
  <si>
    <t>JORNAL DO POVO LTDA.</t>
  </si>
  <si>
    <t>001418</t>
  </si>
  <si>
    <t>TRANSPORTES NOSSA SENHORA DAS GRACAS LTDA</t>
  </si>
  <si>
    <t>001419</t>
  </si>
  <si>
    <t>AGRO COMERCIAL AFUBRA LTDA.</t>
  </si>
  <si>
    <t>001420</t>
  </si>
  <si>
    <t>002486</t>
  </si>
  <si>
    <t>RONALDO RUDOLFO MILBRADT TROJAHN</t>
  </si>
  <si>
    <t>002494</t>
  </si>
  <si>
    <t>002496</t>
  </si>
  <si>
    <t>INDUSTRIAL PAGE LTDA</t>
  </si>
  <si>
    <t>002501</t>
  </si>
  <si>
    <t>EML PARTICIPACOES S/A</t>
  </si>
  <si>
    <t>002502</t>
  </si>
  <si>
    <t>TAJ COMERCIAL AGRICOLA LTDA</t>
  </si>
  <si>
    <t>002516</t>
  </si>
  <si>
    <t>SCM SERRALHERIA E SERVICOS DE SOLDA LTDA</t>
  </si>
  <si>
    <t>002538</t>
  </si>
  <si>
    <t>SR PECAS AGRICOLAS LTDA ME</t>
  </si>
  <si>
    <t>002539</t>
  </si>
  <si>
    <t>S. R.  PECAS  AGRICOLAS LTDA</t>
  </si>
  <si>
    <t>002540</t>
  </si>
  <si>
    <t>HUGO FLORES E CIA LTDA</t>
  </si>
  <si>
    <t>003065</t>
  </si>
  <si>
    <t>RV INDUSTRIA DE MAQUINAS INDUSTRIAIS LTDA</t>
  </si>
  <si>
    <t>POUSO REDONDO</t>
  </si>
  <si>
    <t>002549</t>
  </si>
  <si>
    <t>INDUSTRIA E COMERCIO DE MAQUINAS SILVIO CASSEMIRO LTDA</t>
  </si>
  <si>
    <t>TATUI</t>
  </si>
  <si>
    <t>002433</t>
  </si>
  <si>
    <t>K G COMERCIO DE MEDICAMENTOS LTDA.</t>
  </si>
  <si>
    <t>003996</t>
  </si>
  <si>
    <t>TRATOFER COMERCIO DE PECAS E IMPLEMENTOS AGRICOLAS LTDA</t>
  </si>
  <si>
    <t>002823</t>
  </si>
  <si>
    <t>CEOLIN E CIA LTDA</t>
  </si>
  <si>
    <t>001401</t>
  </si>
  <si>
    <t>USINOX IND E COM DE EQUIP INOXIDAVEIS LTDA</t>
  </si>
  <si>
    <t>JUIZ DE FORA</t>
  </si>
  <si>
    <t>001402</t>
  </si>
  <si>
    <t>CLAUDIO IMPLEMENTOS AGRICOLAS LTDA</t>
  </si>
  <si>
    <t>001403</t>
  </si>
  <si>
    <t>WJ COMERCIO DE MAQUINAS E IMPLEMENTOS AGRICOLAS LTDA</t>
  </si>
  <si>
    <t>002306</t>
  </si>
  <si>
    <t>TRANSPORTES WALDEMAR LTDA.</t>
  </si>
  <si>
    <t>001445</t>
  </si>
  <si>
    <t>BOLLHOFF SERVICE CENTER LTDA</t>
  </si>
  <si>
    <t>001479</t>
  </si>
  <si>
    <t>001515</t>
  </si>
  <si>
    <t>COM.TRAT. IMPL. DEL PARAGUAY S.A.            RUC.80019076-9</t>
  </si>
  <si>
    <t>SANTA RITA</t>
  </si>
  <si>
    <t>001516</t>
  </si>
  <si>
    <t>COOPERATIVA LANGUIRU LTDA</t>
  </si>
  <si>
    <t>001517</t>
  </si>
  <si>
    <t>C.M.E. DO BRASIL LTDA.</t>
  </si>
  <si>
    <t>POA</t>
  </si>
  <si>
    <t>001518</t>
  </si>
  <si>
    <t>ZIEBELL E CIA LTDA</t>
  </si>
  <si>
    <t>001521</t>
  </si>
  <si>
    <t>IPVA</t>
  </si>
  <si>
    <t>001522</t>
  </si>
  <si>
    <t>INSTITUTO BRASILEIRO MEIO AMB. E REC. NATURAIS RENOVAVEIS</t>
  </si>
  <si>
    <t>001529</t>
  </si>
  <si>
    <t>ROVENA VERONICA HOFFMANN</t>
  </si>
  <si>
    <t>001526</t>
  </si>
  <si>
    <t>FGTS</t>
  </si>
  <si>
    <t>001528</t>
  </si>
  <si>
    <t>ADRIANA DA SILVA PERSKE</t>
  </si>
  <si>
    <t>001530</t>
  </si>
  <si>
    <t>H. A. SEHNEM</t>
  </si>
  <si>
    <t>001372</t>
  </si>
  <si>
    <t>LIED SUPRIMENTOS DE INFORMATICA LTDA.</t>
  </si>
  <si>
    <t>001236</t>
  </si>
  <si>
    <t>CAMPAL MAQUINAS E PECAS AGRICOLAS LTDA</t>
  </si>
  <si>
    <t>001237</t>
  </si>
  <si>
    <t>CDM COMERCIO DE PECAS E SERVICOS LTDA</t>
  </si>
  <si>
    <t>REALEZA</t>
  </si>
  <si>
    <t>002371</t>
  </si>
  <si>
    <t>MARIA NEIDE GRANDIZOLI CONEGLIAN ME</t>
  </si>
  <si>
    <t>OCAUCU</t>
  </si>
  <si>
    <t>001556</t>
  </si>
  <si>
    <t>MULTINOVA IND. DE EMBALAGENS PLASTICAS LTDA.</t>
  </si>
  <si>
    <t>001560</t>
  </si>
  <si>
    <t>BEFAL INDUSTRIA E COMERCIO LTDA.</t>
  </si>
  <si>
    <t>001578</t>
  </si>
  <si>
    <t>ALVARO TADEU MELO MULLER</t>
  </si>
  <si>
    <t>001589</t>
  </si>
  <si>
    <t>MARI MAQUINAS AGRICOLAS LTDA</t>
  </si>
  <si>
    <t>001597</t>
  </si>
  <si>
    <t>REAL BRASIL PECAS AGRIC. LTDA</t>
  </si>
  <si>
    <t>001609</t>
  </si>
  <si>
    <t>CEREAIS ITAPUA LTDA</t>
  </si>
  <si>
    <t>001627</t>
  </si>
  <si>
    <t>COPAGRI COM.MANUTENCAO AGRICOLA LTDA</t>
  </si>
  <si>
    <t>001629</t>
  </si>
  <si>
    <t>ORILDO TALAMINI M.E.</t>
  </si>
  <si>
    <t>CURITIBANOS</t>
  </si>
  <si>
    <t>001631</t>
  </si>
  <si>
    <t>EMC SERVICOS AGRICOLAS LTDA</t>
  </si>
  <si>
    <t>001653</t>
  </si>
  <si>
    <t>FENAMAQ COM. AGRIC. LTDA.</t>
  </si>
  <si>
    <t>PARANAPANEMA</t>
  </si>
  <si>
    <t>001664</t>
  </si>
  <si>
    <t>NEW AGRO MAQUINAS AGRICOLAS LTDA</t>
  </si>
  <si>
    <t>ASSIS</t>
  </si>
  <si>
    <t>001451</t>
  </si>
  <si>
    <t>NELIDO COM E REPRESENTACOES LTDA</t>
  </si>
  <si>
    <t>001452</t>
  </si>
  <si>
    <t>DU PONT DO BRASIL S A</t>
  </si>
  <si>
    <t>001453</t>
  </si>
  <si>
    <t>FASAL S/A COM E IND DE PRODUTOS SIDERURGICOS</t>
  </si>
  <si>
    <t>001454</t>
  </si>
  <si>
    <t>SUASOLDA COM. TECNOL. EM SOLD. LTDA</t>
  </si>
  <si>
    <t>001455</t>
  </si>
  <si>
    <t>CASA DAS CORRENTES LTDA</t>
  </si>
  <si>
    <t>001456</t>
  </si>
  <si>
    <t>EXPRESSO SAO MIGUEL S/A</t>
  </si>
  <si>
    <t>001478</t>
  </si>
  <si>
    <t>IND DE MAQ E IMPL AGRICOLAS KF LTDA</t>
  </si>
  <si>
    <t>CANDIDO GODOI</t>
  </si>
  <si>
    <t>001480</t>
  </si>
  <si>
    <t>CARLOS FRAZA - EPP</t>
  </si>
  <si>
    <t>001481</t>
  </si>
  <si>
    <t>LUIZ BREZOLIN</t>
  </si>
  <si>
    <t>GUARATINGUETA</t>
  </si>
  <si>
    <t>001488</t>
  </si>
  <si>
    <t>VIACAO UMUARAMA</t>
  </si>
  <si>
    <t>UMUARAMA</t>
  </si>
  <si>
    <t>001490</t>
  </si>
  <si>
    <t>HOSPITAL DE CARIDADE E BENEFICENCIA</t>
  </si>
  <si>
    <t>001492</t>
  </si>
  <si>
    <t>CENTRO DE INTEGRACAO EMPRESA ESCOLA DO RS</t>
  </si>
  <si>
    <t>001496</t>
  </si>
  <si>
    <t>001497</t>
  </si>
  <si>
    <t>JORTEK TRANSP. E COM. LTDA</t>
  </si>
  <si>
    <t>001500</t>
  </si>
  <si>
    <t>AGUIA SUL COM. E TRANSP. LTDA.</t>
  </si>
  <si>
    <t>001392</t>
  </si>
  <si>
    <t>MAGNABOSCO COMERCIO DE PECAS AGRICOLAS LTDA</t>
  </si>
  <si>
    <t>SANTA HELENA</t>
  </si>
  <si>
    <t>001414</t>
  </si>
  <si>
    <t>METALURGICA FEY S/A</t>
  </si>
  <si>
    <t>INDAIAL</t>
  </si>
  <si>
    <t>001561</t>
  </si>
  <si>
    <t>MECANICA AGRICOLA PIERI LTDA</t>
  </si>
  <si>
    <t>002454</t>
  </si>
  <si>
    <t>SAMA IND. E COM DE MAQ. E PECAS AGRIC LTDA - NAO HABILITADO</t>
  </si>
  <si>
    <t>002455</t>
  </si>
  <si>
    <t>COMIL SILOS E SECADORES LTDA.</t>
  </si>
  <si>
    <t>002824</t>
  </si>
  <si>
    <t>MADEC INDUSTRIA DE MAQUINAS LTDA</t>
  </si>
  <si>
    <t>002924</t>
  </si>
  <si>
    <t>ISRAEL SCHNEIDER</t>
  </si>
  <si>
    <t>002477</t>
  </si>
  <si>
    <t>HDEZ EMPREENDIMENTOS LTDA</t>
  </si>
  <si>
    <t>002479</t>
  </si>
  <si>
    <t>ANGELA MARIA MACHADO DE OLIVEIRA</t>
  </si>
  <si>
    <t>002520</t>
  </si>
  <si>
    <t>EXPRESSO JAVALI S/A</t>
  </si>
  <si>
    <t>002556</t>
  </si>
  <si>
    <t>ARMAZENS GERAIS BOM JESUS LTDA</t>
  </si>
  <si>
    <t>002557</t>
  </si>
  <si>
    <t>CASTELANDIA</t>
  </si>
  <si>
    <t>002558</t>
  </si>
  <si>
    <t>002559</t>
  </si>
  <si>
    <t>PORTEIRAO</t>
  </si>
  <si>
    <t>002560</t>
  </si>
  <si>
    <t>002561</t>
  </si>
  <si>
    <t>002430</t>
  </si>
  <si>
    <t>COMISSAO GERAL DA FEIRA NAC DO ARROZ E EXP. AGROP. COM E IND</t>
  </si>
  <si>
    <t>002431</t>
  </si>
  <si>
    <t>LEONOR MACHADO CORREA E CIA LTDA</t>
  </si>
  <si>
    <t>002465</t>
  </si>
  <si>
    <t>SEW-EURODRIVE BRASIL LTDA</t>
  </si>
  <si>
    <t>002937</t>
  </si>
  <si>
    <t>CERAMICA KASPARY LTDA</t>
  </si>
  <si>
    <t>001699</t>
  </si>
  <si>
    <t>GLOBAL TRATORES LTDA</t>
  </si>
  <si>
    <t>001723</t>
  </si>
  <si>
    <t>BORGES EIK E CIA LTDA</t>
  </si>
  <si>
    <t>IBIPORA</t>
  </si>
  <si>
    <t>001732</t>
  </si>
  <si>
    <t>ACO KRAFT COMERCIO DE ACOS LTDA.</t>
  </si>
  <si>
    <t>001756</t>
  </si>
  <si>
    <t>COPEMAQ COM. PECAS PARA MAQ. AGRIC.LTDA</t>
  </si>
  <si>
    <t>001760</t>
  </si>
  <si>
    <t>COMERCIAL DE PECAS E SERVICOS AGRICOLAS RODRIGUES REIS LTDA</t>
  </si>
  <si>
    <t>001826</t>
  </si>
  <si>
    <t>ASSOCIACAO BRASILEIRA DE NORMAS TECNICAS</t>
  </si>
  <si>
    <t>001849</t>
  </si>
  <si>
    <t>ATF INC</t>
  </si>
  <si>
    <t>LINCOLNWOOD</t>
  </si>
  <si>
    <t>001828</t>
  </si>
  <si>
    <t>001839</t>
  </si>
  <si>
    <t>CAPELARI COM. DE EQUIP. AGRIC. LTDA</t>
  </si>
  <si>
    <t>001862</t>
  </si>
  <si>
    <t>IVONETE FERREIRA DOS SANTOS</t>
  </si>
  <si>
    <t>MANGUEIRINHA</t>
  </si>
  <si>
    <t>001863</t>
  </si>
  <si>
    <t>BENEFICIADORA DE ARROZ RUARO LTDA</t>
  </si>
  <si>
    <t>CRUZEIRO DO SUL</t>
  </si>
  <si>
    <t>001721</t>
  </si>
  <si>
    <t>001722</t>
  </si>
  <si>
    <t>INSTRUSUL INSTRUMENTOS DE MEDICAO LTDA</t>
  </si>
  <si>
    <t>001743</t>
  </si>
  <si>
    <t>JJ TEIXEIRA FLORES E CIA LTDA</t>
  </si>
  <si>
    <t>001665</t>
  </si>
  <si>
    <t>LEANDRO JULIANI SEGATTO</t>
  </si>
  <si>
    <t>001546</t>
  </si>
  <si>
    <t>ROSEMARY FRANCISCA DA SILVA PAZZETI -ME</t>
  </si>
  <si>
    <t>PAULINIA</t>
  </si>
  <si>
    <t>002399</t>
  </si>
  <si>
    <t>SULMAQ INDUSTRIAL E COMERCIA SA</t>
  </si>
  <si>
    <t>001715</t>
  </si>
  <si>
    <t>JOAO CARLOS DA SILVA SEGUNDO</t>
  </si>
  <si>
    <t>001717</t>
  </si>
  <si>
    <t>DIMED S/A DISTRIB DE MEDICAMENTOS</t>
  </si>
  <si>
    <t>001745</t>
  </si>
  <si>
    <t>COMERCIAL RON VAN LTDA</t>
  </si>
  <si>
    <t>LAPA</t>
  </si>
  <si>
    <t>001751</t>
  </si>
  <si>
    <t>COOP REG AGROPEC SUL CATARINENSE</t>
  </si>
  <si>
    <t>TURVO</t>
  </si>
  <si>
    <t>001753</t>
  </si>
  <si>
    <t>TRATOWEL COM DE MAQ AGRICOLAS LTDA</t>
  </si>
  <si>
    <t>001758</t>
  </si>
  <si>
    <t>ELITON GONCALVES ME</t>
  </si>
  <si>
    <t>001759</t>
  </si>
  <si>
    <t>MAURICIO TOSHIO YUZURI PECAS - ME</t>
  </si>
  <si>
    <t>FATIMA DO SUL</t>
  </si>
  <si>
    <t>001763</t>
  </si>
  <si>
    <t>NEURI PETRY</t>
  </si>
  <si>
    <t>001766</t>
  </si>
  <si>
    <t>001767</t>
  </si>
  <si>
    <t>BLUMENAU</t>
  </si>
  <si>
    <t>001769</t>
  </si>
  <si>
    <t>001785</t>
  </si>
  <si>
    <t>DIMASA S/A</t>
  </si>
  <si>
    <t>001571</t>
  </si>
  <si>
    <t>TEGMA GESTAO LOGISTICA S/A</t>
  </si>
  <si>
    <t>001607</t>
  </si>
  <si>
    <t>EDI L.M. ZUCCHETTO - ME</t>
  </si>
  <si>
    <t>001612</t>
  </si>
  <si>
    <t>NAVEGANTES CORTE E DOBRA LTDA.</t>
  </si>
  <si>
    <t>001651</t>
  </si>
  <si>
    <t>001652</t>
  </si>
  <si>
    <t>AGRITERRA PECAS  IMPL. AGRIC. LTDA.</t>
  </si>
  <si>
    <t>001655</t>
  </si>
  <si>
    <t>TROJAHN AGRONEGOCIOS LTDA</t>
  </si>
  <si>
    <t>001656</t>
  </si>
  <si>
    <t>EXPOTREVO AGRO LTDA</t>
  </si>
  <si>
    <t>001657</t>
  </si>
  <si>
    <t>MARCOS ROGERIO GALLERT</t>
  </si>
  <si>
    <t>ENTRE-IJUIS</t>
  </si>
  <si>
    <t>001658</t>
  </si>
  <si>
    <t>TRATORNAN COM DE MAQ E IMPL AGRIC LTDA</t>
  </si>
  <si>
    <t>001667</t>
  </si>
  <si>
    <t>KUHN DO BRASIL S.A.  IMPLEMENTOS AGRICOLAS</t>
  </si>
  <si>
    <t>001670</t>
  </si>
  <si>
    <t>MINUSSI FORNASIER LTDA</t>
  </si>
  <si>
    <t>001672</t>
  </si>
  <si>
    <t>001673</t>
  </si>
  <si>
    <t>JOSE MARCIO PITARELO ME</t>
  </si>
  <si>
    <t>SAO JOAO DA BOA VISTA</t>
  </si>
  <si>
    <t>001676</t>
  </si>
  <si>
    <t>COMERCIO DE AUTO PECAS ALFCAR LTDA</t>
  </si>
  <si>
    <t>001682</t>
  </si>
  <si>
    <t>LUCIA CENCI ZARPELON E CIA LTDA</t>
  </si>
  <si>
    <t>001701</t>
  </si>
  <si>
    <t>CHAVEIRO CENTRAL DE CHAVES E FECHADURAS LTDA</t>
  </si>
  <si>
    <t>002533</t>
  </si>
  <si>
    <t>DARCY PACHECO SOLUCOES DE PESO LTDA.</t>
  </si>
  <si>
    <t>002562</t>
  </si>
  <si>
    <t>MAURILANDIA</t>
  </si>
  <si>
    <t>002566</t>
  </si>
  <si>
    <t>CONSILOS INDUSTRIAL LTDA</t>
  </si>
  <si>
    <t>002567</t>
  </si>
  <si>
    <t>CERAMICA FACHINETTO LTDA</t>
  </si>
  <si>
    <t>ARVOREZINHA</t>
  </si>
  <si>
    <t>002569</t>
  </si>
  <si>
    <t>TRATORMAQ COMERCIO E INDUSTRIA LTDA ME</t>
  </si>
  <si>
    <t>SAO SEBASTIAO DO PARAISO</t>
  </si>
  <si>
    <t>002576</t>
  </si>
  <si>
    <t>SIQUEIRA E LUIZ LTDA</t>
  </si>
  <si>
    <t>002579</t>
  </si>
  <si>
    <t>J MARCANTE E CIA LTDA.</t>
  </si>
  <si>
    <t>002580</t>
  </si>
  <si>
    <t>GPM - GEREMIA PECAS E MECANICA LTDA - ME</t>
  </si>
  <si>
    <t>002581</t>
  </si>
  <si>
    <t>MARIA HELENA FERRAREZE RAMINELLI - ME</t>
  </si>
  <si>
    <t>002582</t>
  </si>
  <si>
    <t>EDSON RAMINELLI ME</t>
  </si>
  <si>
    <t>002583</t>
  </si>
  <si>
    <t>DAINA ROSA -ME</t>
  </si>
  <si>
    <t>002440</t>
  </si>
  <si>
    <t>RS USINAGEM LTDA.</t>
  </si>
  <si>
    <t>002985</t>
  </si>
  <si>
    <t>ROTARY CLUB CACHOEIRA DO SUL INTEGRACAO</t>
  </si>
  <si>
    <t>003021</t>
  </si>
  <si>
    <t>TRANSPORTE R.MASCHIO LTDA</t>
  </si>
  <si>
    <t>003024</t>
  </si>
  <si>
    <t>JOSENEI A ZILLI E CIA LTDA</t>
  </si>
  <si>
    <t>FRANCISCO BELTRAO</t>
  </si>
  <si>
    <t>002117</t>
  </si>
  <si>
    <t>DORI ALIMENTOS  LTDA</t>
  </si>
  <si>
    <t>002841</t>
  </si>
  <si>
    <t>ARLINDO LUDWIG E CIA LTDA</t>
  </si>
  <si>
    <t>003994</t>
  </si>
  <si>
    <t>CLEIDE P JORDANI E CIA LTDA - ME</t>
  </si>
  <si>
    <t>ADAMANTINA</t>
  </si>
  <si>
    <t>004013</t>
  </si>
  <si>
    <t>VB RECICLADORA DE PNEUS LTDA</t>
  </si>
  <si>
    <t>002851</t>
  </si>
  <si>
    <t>INDUSTRIA E COMERCIO DE PECAS E CABINAS DE BONA LTDA</t>
  </si>
  <si>
    <t>002862</t>
  </si>
  <si>
    <t>LEANDRO EDEGAR SCHMITT</t>
  </si>
  <si>
    <t>002065</t>
  </si>
  <si>
    <t>POUSADA SANTO ANTONIO DE RIBEIRAO PRETO</t>
  </si>
  <si>
    <t>002876</t>
  </si>
  <si>
    <t>EXPRESSO MARINGA TRANSPORTES LTDA</t>
  </si>
  <si>
    <t>002083</t>
  </si>
  <si>
    <t>MM EQUIP DE SEGURANCA LTDA</t>
  </si>
  <si>
    <t>002176</t>
  </si>
  <si>
    <t>COMERCIAL AGROMAC LTDA -INATIVO -</t>
  </si>
  <si>
    <t>ITABERA</t>
  </si>
  <si>
    <t>002886</t>
  </si>
  <si>
    <t>ENDURO  CONFECCAO DE MALHAS COMERCIO E REPRESENTACOES LTDA.</t>
  </si>
  <si>
    <t>002196</t>
  </si>
  <si>
    <t>EXPRESSO CANTA GALO</t>
  </si>
  <si>
    <t>001933</t>
  </si>
  <si>
    <t>LUIS A M OLIVEIRA</t>
  </si>
  <si>
    <t>002171</t>
  </si>
  <si>
    <t>LT DISTRIBUIDORA ATACADISTA LTDA.</t>
  </si>
  <si>
    <t>002197</t>
  </si>
  <si>
    <t>JOAO ALVO ZAGO E CIA LTDA</t>
  </si>
  <si>
    <t>002201</t>
  </si>
  <si>
    <t>CERAMICA MEDEANA LTDA.</t>
  </si>
  <si>
    <t>CORONEL MACEDO</t>
  </si>
  <si>
    <t>002212</t>
  </si>
  <si>
    <t>HOUSECAR CENTER VEICULOS LTDA.</t>
  </si>
  <si>
    <t>003995</t>
  </si>
  <si>
    <t>MAZOEL MATEUS VIEIRA</t>
  </si>
  <si>
    <t>002795</t>
  </si>
  <si>
    <t>VR TRATORES LTDA</t>
  </si>
  <si>
    <t>PRATA</t>
  </si>
  <si>
    <t>002085</t>
  </si>
  <si>
    <t>JOSE MOACIR MACHADO COSTA</t>
  </si>
  <si>
    <t>004000</t>
  </si>
  <si>
    <t>RESTAURANTE SCARCHI LTDA</t>
  </si>
  <si>
    <t>002842</t>
  </si>
  <si>
    <t>METALMAX IND E COM DE EQUIPAMENTOS LTDA</t>
  </si>
  <si>
    <t>002843</t>
  </si>
  <si>
    <t>METALURGICA ZENIT LTDA</t>
  </si>
  <si>
    <t>002894</t>
  </si>
  <si>
    <t>WAGNER SOUZA RODRIGUES E CIA LTDA</t>
  </si>
  <si>
    <t>004002</t>
  </si>
  <si>
    <t>EDITORA JOTABE</t>
  </si>
  <si>
    <t>002132</t>
  </si>
  <si>
    <t>ALBINELI AGRICOLA LTDA.</t>
  </si>
  <si>
    <t>002142</t>
  </si>
  <si>
    <t>USIPREL USINAGENS TECNICAS DE PRECISAO LTDA</t>
  </si>
  <si>
    <t>001951</t>
  </si>
  <si>
    <t>CARLOS APARECIDO CHIOZI GUAIRA-ME.</t>
  </si>
  <si>
    <t>002810</t>
  </si>
  <si>
    <t>SINCOL SA INDUSTRIA E COMERCIO</t>
  </si>
  <si>
    <t>001953</t>
  </si>
  <si>
    <t>ROCHA ANDRADE E CIA LTDA</t>
  </si>
  <si>
    <t>001960</t>
  </si>
  <si>
    <t>INMAC - IND. E COM. DE PECAS LTDA.</t>
  </si>
  <si>
    <t>ARARAQUARA</t>
  </si>
  <si>
    <t>001969</t>
  </si>
  <si>
    <t>FRACASSO FILHO E CIA LTDA</t>
  </si>
  <si>
    <t>001984</t>
  </si>
  <si>
    <t>CECILIA AKEMI KURIHARA TANAKA</t>
  </si>
  <si>
    <t>001924</t>
  </si>
  <si>
    <t>LIDERMAQ SISTEMAS MECANIZADOS LTDA</t>
  </si>
  <si>
    <t>001925</t>
  </si>
  <si>
    <t>CRISTINE SOUZA DE OLIVEIRA</t>
  </si>
  <si>
    <t>001935</t>
  </si>
  <si>
    <t>GURUMAQUINAS GURUPI MAQUINAS AGRICOLAS LTDA</t>
  </si>
  <si>
    <t>002817</t>
  </si>
  <si>
    <t>SBS METROLOGIA LTDA</t>
  </si>
  <si>
    <t>SALTINHO</t>
  </si>
  <si>
    <t>001979</t>
  </si>
  <si>
    <t>AGRONER IRRIGACAO E ACESSORIOS LTDA</t>
  </si>
  <si>
    <t>001980</t>
  </si>
  <si>
    <t>COMERCIAL SONORA LTDA</t>
  </si>
  <si>
    <t>PEDRO AFONSO</t>
  </si>
  <si>
    <t>002482</t>
  </si>
  <si>
    <t>TORNEARIA SUL MAQ LTDA</t>
  </si>
  <si>
    <t>002500</t>
  </si>
  <si>
    <t>SULMAQ INDUSTRIAL E COMERCIAL S.A</t>
  </si>
  <si>
    <t>002506</t>
  </si>
  <si>
    <t>VULKAN DO BRASIL LTDA</t>
  </si>
  <si>
    <t>BARUERI</t>
  </si>
  <si>
    <t>002508</t>
  </si>
  <si>
    <t>LAMBERT E CIA LTDA.</t>
  </si>
  <si>
    <t>002509</t>
  </si>
  <si>
    <t>NCG COM.IMP.EXP. DE PECAS E ACESSORIOS LTDA</t>
  </si>
  <si>
    <t>002528</t>
  </si>
  <si>
    <t>PADARIA E CONFEITARIA PONCHE VERDE LTDA</t>
  </si>
  <si>
    <t>002550</t>
  </si>
  <si>
    <t>REALMAQ MAQUINAS AGRICOLAS LTDA - EPP</t>
  </si>
  <si>
    <t>002553</t>
  </si>
  <si>
    <t>SOLLUS MECANIZACAO AGRICOLA LTDA</t>
  </si>
  <si>
    <t>002585</t>
  </si>
  <si>
    <t>IOB INFORMACOES OBJ PUBLIC JURIDICAS LTDA</t>
  </si>
  <si>
    <t>002813</t>
  </si>
  <si>
    <t>ISMAEL COPATTI</t>
  </si>
  <si>
    <t>CACIQUE DOBLE</t>
  </si>
  <si>
    <t>002815</t>
  </si>
  <si>
    <t>GEBERT E CIA LTDA</t>
  </si>
  <si>
    <t>005135</t>
  </si>
  <si>
    <t>002510</t>
  </si>
  <si>
    <t>SAO JOAO ALIMENTOS LTDA.</t>
  </si>
  <si>
    <t>SANTA CRUZ DO RIO PARDO</t>
  </si>
  <si>
    <t>002871</t>
  </si>
  <si>
    <t>METAL MARC IND METALURGICA LTDA</t>
  </si>
  <si>
    <t>002524</t>
  </si>
  <si>
    <t>001320</t>
  </si>
  <si>
    <t>UNIMAQ MAQUINAS AGRICOLAS LTDA</t>
  </si>
  <si>
    <t>OURINHOS</t>
  </si>
  <si>
    <t>001321</t>
  </si>
  <si>
    <t>JK MERCADAO DE PECAS AGRICOLAS LTDA</t>
  </si>
  <si>
    <t>001324</t>
  </si>
  <si>
    <t>ECO SISTEMAS INDUSTRIA DE MAQUINAS LTDA.</t>
  </si>
  <si>
    <t>001325</t>
  </si>
  <si>
    <t>CASA BRASIL EDITORES LTDA</t>
  </si>
  <si>
    <t>001326</t>
  </si>
  <si>
    <t>SERVICO SOCIAL DA INDUSTRIA</t>
  </si>
  <si>
    <t>001327</t>
  </si>
  <si>
    <t>SINDIC TRAB IND METAL MEC E DE MAT ELETR DE CACH DO SUL</t>
  </si>
  <si>
    <t>001328</t>
  </si>
  <si>
    <t>SINDICATO DAS INDUSTRIAS METALURGICAS MECANICAS MAT ELE</t>
  </si>
  <si>
    <t>001329</t>
  </si>
  <si>
    <t>SINDICATO COMERCIO VAREJISTA DE CACHOEIRA DO SUL</t>
  </si>
  <si>
    <t>001330</t>
  </si>
  <si>
    <t>CAMARA DE COMERCIO INDUSTRIA E SERVICOS DE CACHOEIRA DO SUL</t>
  </si>
  <si>
    <t>001332</t>
  </si>
  <si>
    <t>SERVICO DE APOIO AS MICRO E PEQUENAS EMPRESAS DO RS</t>
  </si>
  <si>
    <t>001333</t>
  </si>
  <si>
    <t>001334</t>
  </si>
  <si>
    <t>001264</t>
  </si>
  <si>
    <t>IMPLEMENTOS AGRICOLAS JAN S.A</t>
  </si>
  <si>
    <t>001265</t>
  </si>
  <si>
    <t>MEGA METAL MECANICA LTDA</t>
  </si>
  <si>
    <t>001266</t>
  </si>
  <si>
    <t>IND DE IMPL AGRICOLAS VENCE TUDO IMP EXP LTDA</t>
  </si>
  <si>
    <t>001267</t>
  </si>
  <si>
    <t>STARA S A IND DE IMPL AGRICOLAS</t>
  </si>
  <si>
    <t>001306</t>
  </si>
  <si>
    <t>SUCUPIRA REPRESENTACOES LTDA</t>
  </si>
  <si>
    <t>001308</t>
  </si>
  <si>
    <t>CAMPOS PECAS AGRICOLAS E INDUSTRIAIS LTDA</t>
  </si>
  <si>
    <t>002158</t>
  </si>
  <si>
    <t>APERAM INOX  SERVICOS BRASIL LTDA</t>
  </si>
  <si>
    <t>002905</t>
  </si>
  <si>
    <t>TRANSPORTES DE FRANCESCHI LTDA</t>
  </si>
  <si>
    <t>001263</t>
  </si>
  <si>
    <t>ROMILDA H. SCHUTZ E FILHOS LTDA</t>
  </si>
  <si>
    <t>001268</t>
  </si>
  <si>
    <t>INDL AGRIC FORTALEZA IMP E EXP LTDA</t>
  </si>
  <si>
    <t>001291</t>
  </si>
  <si>
    <t>DARCI ANTONIO CARNIEL MARQUETTO</t>
  </si>
  <si>
    <t>001293</t>
  </si>
  <si>
    <t>GELOS GIOVANI LTDA</t>
  </si>
  <si>
    <t>001294</t>
  </si>
  <si>
    <t>CARLOS A DOS SANTOS E CIA LTDA</t>
  </si>
  <si>
    <t>001295</t>
  </si>
  <si>
    <t>VIMASI OFICINA MECANICA LTDA</t>
  </si>
  <si>
    <t>001299</t>
  </si>
  <si>
    <t>AGRO OESTE COMERCIAL LTDA</t>
  </si>
  <si>
    <t>001300</t>
  </si>
  <si>
    <t>001301</t>
  </si>
  <si>
    <t>A.W.L.L MECANICA IND LTDA EPP</t>
  </si>
  <si>
    <t>001302</t>
  </si>
  <si>
    <t>AGROBAN INDUSTRIA COMERCIO LTDA</t>
  </si>
  <si>
    <t>002394</t>
  </si>
  <si>
    <t>MODULAR TRANSPORTES LTDA</t>
  </si>
  <si>
    <t>002395</t>
  </si>
  <si>
    <t>VIACAO MOTA LTDA</t>
  </si>
  <si>
    <t>002396</t>
  </si>
  <si>
    <t>ETTER E CIA LTDA</t>
  </si>
  <si>
    <t>002268</t>
  </si>
  <si>
    <t>VIVA TURISMO E VIAGENS LTDA</t>
  </si>
  <si>
    <t>002837</t>
  </si>
  <si>
    <t>WEG EQUIPAMENTOS ELETRICOS S/A-TRANSFORMADORES</t>
  </si>
  <si>
    <t>002302</t>
  </si>
  <si>
    <t>KUMER E CIA LTDA</t>
  </si>
  <si>
    <t>BOA VISTA</t>
  </si>
  <si>
    <t>002311</t>
  </si>
  <si>
    <t>MULTISOLV QUIMICA LTDA</t>
  </si>
  <si>
    <t>002326</t>
  </si>
  <si>
    <t>PROD MASTER INDUSTRIA LTDA</t>
  </si>
  <si>
    <t>002838</t>
  </si>
  <si>
    <t>TEMPERATECH TRATAMENTOS TERMICOS LTDA.</t>
  </si>
  <si>
    <t>002349</t>
  </si>
  <si>
    <t>METALURGICA VENETO LTDA</t>
  </si>
  <si>
    <t>004697</t>
  </si>
  <si>
    <t>NILSON ALTAIR BRUM CARDOSO</t>
  </si>
  <si>
    <t>002382</t>
  </si>
  <si>
    <t>GELCIO HENRIQUE DE FRANCESCHI</t>
  </si>
  <si>
    <t>002384</t>
  </si>
  <si>
    <t>002387</t>
  </si>
  <si>
    <t>SACI - SOCIEDADE ANONIMA COML INDUSTRIAL</t>
  </si>
  <si>
    <t>SANTA CRUZ DE LA SIERRA</t>
  </si>
  <si>
    <t>002397</t>
  </si>
  <si>
    <t>TATIANA DE FATIMA KUNZ</t>
  </si>
  <si>
    <t>002896</t>
  </si>
  <si>
    <t>PECAS E ACESSORIOS AGRICOLA MAZZARRO LTDA</t>
  </si>
  <si>
    <t>TUCUNDUVA</t>
  </si>
  <si>
    <t>002565</t>
  </si>
  <si>
    <t>FLUCOR SERVICE LTDA</t>
  </si>
  <si>
    <t>002587</t>
  </si>
  <si>
    <t>JUMIL - JUSTINO DE MORAIS. IRMAOS S/A</t>
  </si>
  <si>
    <t>BATATAIS</t>
  </si>
  <si>
    <t>002593</t>
  </si>
  <si>
    <t>FORTALEZA</t>
  </si>
  <si>
    <t>002594</t>
  </si>
  <si>
    <t>SUPER SAFRA COM DE MAQ IMPL E PECAS AGRICOLAS LTDA</t>
  </si>
  <si>
    <t>002597</t>
  </si>
  <si>
    <t>ALBERTO ODAHIR ALESSI</t>
  </si>
  <si>
    <t>PRUDENTOPOLIS</t>
  </si>
  <si>
    <t>002599</t>
  </si>
  <si>
    <t>SAUL SILVA</t>
  </si>
  <si>
    <t>002603</t>
  </si>
  <si>
    <t>ELTON N. MULLER E CIA LTDA</t>
  </si>
  <si>
    <t>002446</t>
  </si>
  <si>
    <t>V M ZANCANARO E CIA LTDA   VENDEU</t>
  </si>
  <si>
    <t>002447</t>
  </si>
  <si>
    <t>IMPORTADORA E EXPORTADORA DE CEREAIS SA</t>
  </si>
  <si>
    <t>002448</t>
  </si>
  <si>
    <t>CLAUDIOMIRO CORREA OLIVEIRA</t>
  </si>
  <si>
    <t>002452</t>
  </si>
  <si>
    <t>TURBO DIESEL DE VARGAS E SAMUEL LTDA</t>
  </si>
  <si>
    <t>002451</t>
  </si>
  <si>
    <t>TATIANE DOS SANTOS FERRAGENS</t>
  </si>
  <si>
    <t>002466</t>
  </si>
  <si>
    <t>NOVA UNIAO MAQUINAS AGRICOLAS LTDA</t>
  </si>
  <si>
    <t>IBIA</t>
  </si>
  <si>
    <t>005978</t>
  </si>
  <si>
    <t>TEREX LATIN AMERICA IND. COM. DE EQUIP. PARA CONSTRUCAO LTDA</t>
  </si>
  <si>
    <t>001373</t>
  </si>
  <si>
    <t>GILBERTO OLIVEIRA ONOFRIO ME</t>
  </si>
  <si>
    <t>001374</t>
  </si>
  <si>
    <t>HOFFMANN INDUSTRIA E COMERCIO DE MAT. CONSTRUCAO LTDA</t>
  </si>
  <si>
    <t>001375</t>
  </si>
  <si>
    <t>KARINA MARIA DE OLIVEIRA PISCITELLI</t>
  </si>
  <si>
    <t>GLORINHA</t>
  </si>
  <si>
    <t>001376</t>
  </si>
  <si>
    <t>TISCHLER E CIA LTDA.</t>
  </si>
  <si>
    <t>001377</t>
  </si>
  <si>
    <t>ANDREA RAQUEL DA SILVA PERSKE</t>
  </si>
  <si>
    <t>001842</t>
  </si>
  <si>
    <t>EMPRESA BRASILEIRA DE TELECOMUNICACOES SA</t>
  </si>
  <si>
    <t>001396</t>
  </si>
  <si>
    <t>VIACAO UNIAO SANTA CRUZ LTDA</t>
  </si>
  <si>
    <t>001845</t>
  </si>
  <si>
    <t>MINIST.DA RECEITA FEDERAL DO BRASIL USAR O CADASTRO 001311</t>
  </si>
  <si>
    <t>001510</t>
  </si>
  <si>
    <t>SO AGRICOLA PECAS E IMPLEMENTOS LTDA</t>
  </si>
  <si>
    <t>001519</t>
  </si>
  <si>
    <t>ODEMAR VARGAS MACHADO -CADASTRO DESATIVADO-</t>
  </si>
  <si>
    <t>001533</t>
  </si>
  <si>
    <t>001535</t>
  </si>
  <si>
    <t>NEI JOSE SARI E CIA LTDA</t>
  </si>
  <si>
    <t>001537</t>
  </si>
  <si>
    <t>SICALL CARGAS E ENCOMENDAS LTDA - INATIVO</t>
  </si>
  <si>
    <t>001538</t>
  </si>
  <si>
    <t>M A ZANCHET RUARO COM. DE PECAS-ME</t>
  </si>
  <si>
    <t>ALTO GARCAS</t>
  </si>
  <si>
    <t>001215</t>
  </si>
  <si>
    <t>REDIPEL REAL DISTRIBUIDORA DE PECAS LTDA.</t>
  </si>
  <si>
    <t>001216</t>
  </si>
  <si>
    <t>JM2 USINAGEM DE PRECISAO IND. E COM. DE SERV. LTDA</t>
  </si>
  <si>
    <t>001217</t>
  </si>
  <si>
    <t>DENISE A. WEISS</t>
  </si>
  <si>
    <t>001550</t>
  </si>
  <si>
    <t>001551</t>
  </si>
  <si>
    <t>ENGENHO DE ARROZ SAO ROQUE LTDA</t>
  </si>
  <si>
    <t>001557</t>
  </si>
  <si>
    <t>ELIAS RIBEIRO PECAS</t>
  </si>
  <si>
    <t>001585</t>
  </si>
  <si>
    <t>TRANSMAK COM.PECAS E CONSERTOS DE MAQUINAS AGRICOLAS  LTDA</t>
  </si>
  <si>
    <t>001588</t>
  </si>
  <si>
    <t>METALURGICA SAO BENTO LTDA</t>
  </si>
  <si>
    <t>004110</t>
  </si>
  <si>
    <t>INBRAMAQ INDUSTRIA BRASILEIRA DE MAQUINAS LTDA</t>
  </si>
  <si>
    <t>001592</t>
  </si>
  <si>
    <t>COSTA E ORLANDO CALDEIRARIA LTDA</t>
  </si>
  <si>
    <t>MOGI GUACU</t>
  </si>
  <si>
    <t>001595</t>
  </si>
  <si>
    <t>SERVIPECAS  COMERCIO DE PECAS AGRIC.  LTDA ME</t>
  </si>
  <si>
    <t>MELEIRO</t>
  </si>
  <si>
    <t>001599</t>
  </si>
  <si>
    <t>AUTO PECAS JOAQUINENSE LTDA</t>
  </si>
  <si>
    <t>001600</t>
  </si>
  <si>
    <t>COPEAGRE COM PECAS AGRICOLAS LTDA</t>
  </si>
  <si>
    <t>CAMPOS NOVOS</t>
  </si>
  <si>
    <t>001603</t>
  </si>
  <si>
    <t>REUNIDAS TRANSP. RODOVIARIO DE CARGAS S/A</t>
  </si>
  <si>
    <t>001614</t>
  </si>
  <si>
    <t>NORPEL - NOROESTE PECAS AGRICOLAS LTDA</t>
  </si>
  <si>
    <t>BIRIGUI</t>
  </si>
  <si>
    <t>001424</t>
  </si>
  <si>
    <t>CAMARA DE DIRIGENTES LOGISTAS DE CACHOEIRA DO SUL</t>
  </si>
  <si>
    <t>001426</t>
  </si>
  <si>
    <t>FIXOVED FIXACAO E VEDACAO LTDA.</t>
  </si>
  <si>
    <t>001444</t>
  </si>
  <si>
    <t>INDUSTRIA DE PLASTICOS MONRIZZO LTDA.</t>
  </si>
  <si>
    <t>001446</t>
  </si>
  <si>
    <t>BIOMAX INDUSTRIA DE MAQUINAS LTDA</t>
  </si>
  <si>
    <t>001464</t>
  </si>
  <si>
    <t>SANBER INDUSTRIA MECANICA LTDA</t>
  </si>
  <si>
    <t>CORDEIRO</t>
  </si>
  <si>
    <t>001463</t>
  </si>
  <si>
    <t>SATAKE AMERICA LATINA LTDA</t>
  </si>
  <si>
    <t>001465</t>
  </si>
  <si>
    <t>MAQUINAS SUZUKI S/A</t>
  </si>
  <si>
    <t>001466</t>
  </si>
  <si>
    <t>TRITON MAQUINAS AGRICOLAS LTDA</t>
  </si>
  <si>
    <t>LUZERNA</t>
  </si>
  <si>
    <t>001467</t>
  </si>
  <si>
    <t>N R SANTOS E SANTOS LTDA</t>
  </si>
  <si>
    <t>ANDIRA</t>
  </si>
  <si>
    <t>001468</t>
  </si>
  <si>
    <t>DIPAGRIL DISTRIB. DE PECAS AGRIC. LTDA</t>
  </si>
  <si>
    <t>001469</t>
  </si>
  <si>
    <t>PIERVALE PROCESSOS INDUSTRIAIS LTDA</t>
  </si>
  <si>
    <t>001472</t>
  </si>
  <si>
    <t>MATSUDA EQUIPAMENTOS LTDA</t>
  </si>
  <si>
    <t>ALVARES MACHADO</t>
  </si>
  <si>
    <t>001474</t>
  </si>
  <si>
    <t>RONDOMAQ MAQUINAS E VEICULOS LTDA</t>
  </si>
  <si>
    <t>001475</t>
  </si>
  <si>
    <t>MECANICA AGRICOLA GERVASIO LTDA</t>
  </si>
  <si>
    <t>001476</t>
  </si>
  <si>
    <t>PIAZZA COMERCIO DE TRATORES E MAQUINAS LTDA</t>
  </si>
  <si>
    <t>001477</t>
  </si>
  <si>
    <t>TECNOINOX IND METALURGICA LTDA</t>
  </si>
  <si>
    <t>001390</t>
  </si>
  <si>
    <t>MADEM SA IND. E COMERCIO DE MADEIRAS E EMBALAGENS</t>
  </si>
  <si>
    <t>RIO NEGRO</t>
  </si>
  <si>
    <t>005368</t>
  </si>
  <si>
    <t>LUBRITEC SCHERER DISTRIBUIDORA DE LUBRICANTES LTDA</t>
  </si>
  <si>
    <t>FLORES DA CUNHA</t>
  </si>
  <si>
    <t>003918</t>
  </si>
  <si>
    <t>COMERCIAL PARADISE DE CONFECCOES LTDA.</t>
  </si>
  <si>
    <t>003923</t>
  </si>
  <si>
    <t>HENTSCHKE &amp; HENTSCHKE LTDA</t>
  </si>
  <si>
    <t>003924</t>
  </si>
  <si>
    <t>INSTITUTO DA QUALIDADE AUTOMOTIVA</t>
  </si>
  <si>
    <t>004439</t>
  </si>
  <si>
    <t>PIPPI MAQUINAS AGRICOLAS SANTA CATARINA LTDA</t>
  </si>
  <si>
    <t>003934</t>
  </si>
  <si>
    <t>AQUINO E SUSIN SIST DE TRANSP MOVI GRAOS</t>
  </si>
  <si>
    <t>003945</t>
  </si>
  <si>
    <t>CALCOGRAFIA CHEQUES DE LUXO BANKNOTE LTDA</t>
  </si>
  <si>
    <t>CAJAMAR</t>
  </si>
  <si>
    <t>003961</t>
  </si>
  <si>
    <t>PAULO DAL ROSS</t>
  </si>
  <si>
    <t>004614</t>
  </si>
  <si>
    <t>UHDRE COMERCIO VAREJISTA DE PECAS LTDA ME</t>
  </si>
  <si>
    <t>ANAHY</t>
  </si>
  <si>
    <t>004623</t>
  </si>
  <si>
    <t>AGROREP S EN C</t>
  </si>
  <si>
    <t>MONTEVIDEO</t>
  </si>
  <si>
    <t>004624</t>
  </si>
  <si>
    <t>MERKMONT LTDA</t>
  </si>
  <si>
    <t>005605</t>
  </si>
  <si>
    <t>CONFECCOES LUHECK LTDA</t>
  </si>
  <si>
    <t>005634</t>
  </si>
  <si>
    <t>GELI MOLZ</t>
  </si>
  <si>
    <t>005635</t>
  </si>
  <si>
    <t>MARCELO DIEDRICH</t>
  </si>
  <si>
    <t>TIRADENTES DO SUL</t>
  </si>
  <si>
    <t>005668</t>
  </si>
  <si>
    <t>MZ RETRABALHO EM PECAS E SERRALHERIA LTDA</t>
  </si>
  <si>
    <t>001747</t>
  </si>
  <si>
    <t>CARLOS MAURICIO SCHUCK</t>
  </si>
  <si>
    <t>001749</t>
  </si>
  <si>
    <t>TRANSTALES TRANSPORTES LTDA</t>
  </si>
  <si>
    <t>001750</t>
  </si>
  <si>
    <t>001821</t>
  </si>
  <si>
    <t>WEG INDUSTRIAS S/A.</t>
  </si>
  <si>
    <t>GUARAMIRIM</t>
  </si>
  <si>
    <t>001866</t>
  </si>
  <si>
    <t>FRIGELAR COMERCIO E DISTRIBUICAO S/A.</t>
  </si>
  <si>
    <t>001869</t>
  </si>
  <si>
    <t>GILBERTO ANTONIO MANGETTI-EPP</t>
  </si>
  <si>
    <t>001877</t>
  </si>
  <si>
    <t>VIACAO OURO E PRATA</t>
  </si>
  <si>
    <t>001725</t>
  </si>
  <si>
    <t>JARAGUA AGROPASTORIL EXP.IMP.LTDA-NAO HABILITADO</t>
  </si>
  <si>
    <t>001662</t>
  </si>
  <si>
    <t>AUTOMAQ INDUSTRIA  E COMERCIO LTDA</t>
  </si>
  <si>
    <t>002818</t>
  </si>
  <si>
    <t>PARATI S/A.</t>
  </si>
  <si>
    <t>SAO LOURENCO DO OESTE</t>
  </si>
  <si>
    <t>001974</t>
  </si>
  <si>
    <t>INDUSTRIA MINEIRA DE RACOES LTDA</t>
  </si>
  <si>
    <t>LUZ</t>
  </si>
  <si>
    <t>001978</t>
  </si>
  <si>
    <t>VERDES CAMPOS COMERCIO DE PECAS E IMPLEMENTOS LTDA</t>
  </si>
  <si>
    <t>002868</t>
  </si>
  <si>
    <t>MAKENA MAQUINAS EQUIPAMENTOS E LUBRIFICANTES LTDA</t>
  </si>
  <si>
    <t>002917</t>
  </si>
  <si>
    <t>GSI BRASIL IND COM EQUIP AGROP LTDA</t>
  </si>
  <si>
    <t>002934</t>
  </si>
  <si>
    <t>COLEMAQ-IND. COM. E MANUTENCAO DE MAQUINAS LTDA. INATIVO</t>
  </si>
  <si>
    <t>ARAPONGAS</t>
  </si>
  <si>
    <t>002023</t>
  </si>
  <si>
    <t>MECANICA ROSSONI LTDA.</t>
  </si>
  <si>
    <t>002024</t>
  </si>
  <si>
    <t>JOSE ROQUE GOLLO</t>
  </si>
  <si>
    <t>PAULO BENTO</t>
  </si>
  <si>
    <t>002025</t>
  </si>
  <si>
    <t>CAMPOAGRI- MAQUINAS PECAS E SERVICOS LTDA - ME</t>
  </si>
  <si>
    <t>002027</t>
  </si>
  <si>
    <t>UNAI COMERCIAL AGRICOLA LTDA ME</t>
  </si>
  <si>
    <t>001720</t>
  </si>
  <si>
    <t>UBIRAJARA FLORES DA SILVA</t>
  </si>
  <si>
    <t>001718</t>
  </si>
  <si>
    <t>POSTO DE COMBUSTIVEL DARIANO</t>
  </si>
  <si>
    <t>001833</t>
  </si>
  <si>
    <t>MECANICA AGRICOLA PAULETTE LTDA</t>
  </si>
  <si>
    <t>001729</t>
  </si>
  <si>
    <t>INDUSTRIA E COMERCIO MECMAQ LTDA</t>
  </si>
  <si>
    <t>001789</t>
  </si>
  <si>
    <t>DA CASA FLORICULTURA E FABRICACAO DE VASOS ORNAMENTAIS</t>
  </si>
  <si>
    <t>001801</t>
  </si>
  <si>
    <t>IRMAOS PAVANATTO E CIA LTDA</t>
  </si>
  <si>
    <t>001837</t>
  </si>
  <si>
    <t>JM JUNG</t>
  </si>
  <si>
    <t>001804</t>
  </si>
  <si>
    <t>COMERCIAL DE CONFECCOES TAHANI LTDA</t>
  </si>
  <si>
    <t>001817</t>
  </si>
  <si>
    <t>POLE STAR RESTAURANTE E LANCHONETE LTDA</t>
  </si>
  <si>
    <t>001841</t>
  </si>
  <si>
    <t>SUL AMERICA CIA NACIONAL DE SEGUROS</t>
  </si>
  <si>
    <t>001819</t>
  </si>
  <si>
    <t>VOLKSPREST COMERCIO DE PECAS DE VEICULOS LTDA</t>
  </si>
  <si>
    <t>001824</t>
  </si>
  <si>
    <t>GUARITA COM.AGRIC. LTDA</t>
  </si>
  <si>
    <t>001685</t>
  </si>
  <si>
    <t>RODOVIARIO RAMOS LTDA</t>
  </si>
  <si>
    <t>001687</t>
  </si>
  <si>
    <t>JOSE OSWALDO MENDONCA E OUTROS</t>
  </si>
  <si>
    <t>001688</t>
  </si>
  <si>
    <t>LAVAGEM TRINDADE LTDA</t>
  </si>
  <si>
    <t>001689</t>
  </si>
  <si>
    <t>ISERHARDT E SCHERER LTDA</t>
  </si>
  <si>
    <t>005669</t>
  </si>
  <si>
    <t>VRG LINHAS AEREAS S/A</t>
  </si>
  <si>
    <t>005701</t>
  </si>
  <si>
    <t>ORLANDO EMILIO KONRATH EPP</t>
  </si>
  <si>
    <t>VALE DO SOL</t>
  </si>
  <si>
    <t>005702</t>
  </si>
  <si>
    <t>VOLMIR ANTONIO SANDRI- ME</t>
  </si>
  <si>
    <t>005703</t>
  </si>
  <si>
    <t>PARTS E PARTS COM. PCS  P/ TRATORES LTDA</t>
  </si>
  <si>
    <t>004698</t>
  </si>
  <si>
    <t>SARAIVA E SICILIANO SA</t>
  </si>
  <si>
    <t>004707</t>
  </si>
  <si>
    <t>LURDES MANFARDINI BIACHI</t>
  </si>
  <si>
    <t>005704</t>
  </si>
  <si>
    <t>CRAFT MULTIMODAL LTDA</t>
  </si>
  <si>
    <t>SANTOS</t>
  </si>
  <si>
    <t>005706</t>
  </si>
  <si>
    <t>USINAGEM MONTE CASTELO LTDA - EPP</t>
  </si>
  <si>
    <t>TUBARAO</t>
  </si>
  <si>
    <t>005707</t>
  </si>
  <si>
    <t>004722</t>
  </si>
  <si>
    <t>ELDEMIRA MACHADO DA SILVA</t>
  </si>
  <si>
    <t>004730</t>
  </si>
  <si>
    <t>IGUASSU PECAS AGRICOLAS LTDA</t>
  </si>
  <si>
    <t>004734</t>
  </si>
  <si>
    <t>FORTYMIL INDUSTRIA DE PLASTICOS LTDA.</t>
  </si>
  <si>
    <t>ITATIBA</t>
  </si>
  <si>
    <t>003816</t>
  </si>
  <si>
    <t>TRV COM. DE EQUIPAMENTOS DE SEG. INDIVIDUAL LTDA.</t>
  </si>
  <si>
    <t>004217</t>
  </si>
  <si>
    <t>EXPRESSO ARACATUBA TRANSP. LOGIST. LTDA</t>
  </si>
  <si>
    <t>001726</t>
  </si>
  <si>
    <t>LOPES TURISMO E TRANSP. LTDA</t>
  </si>
  <si>
    <t>002206</t>
  </si>
  <si>
    <t>PLANALTO ENCOMENDAS LTDA</t>
  </si>
  <si>
    <t>002210</t>
  </si>
  <si>
    <t>SELETA IND.COM.E SERV.DE CONCRETAGEM LTDA.</t>
  </si>
  <si>
    <t>002220</t>
  </si>
  <si>
    <t>VITORIA DA CONQUISTA</t>
  </si>
  <si>
    <t>002222</t>
  </si>
  <si>
    <t>002232</t>
  </si>
  <si>
    <t>GREENFILD INVESTIMENTO  PART.E AGROP. LTDA</t>
  </si>
  <si>
    <t>002236</t>
  </si>
  <si>
    <t>CASA NASSER COMERCIO E REPRESENTACOES LTDA</t>
  </si>
  <si>
    <t>MOCOCA</t>
  </si>
  <si>
    <t>002059</t>
  </si>
  <si>
    <t>T.L. BISOGNIN</t>
  </si>
  <si>
    <t>FREDERICO WESTPHALEN</t>
  </si>
  <si>
    <t>002069</t>
  </si>
  <si>
    <t>PRO CAFE  AGROINDUSTRIAL LTDA- EPP</t>
  </si>
  <si>
    <t>002825</t>
  </si>
  <si>
    <t>002130</t>
  </si>
  <si>
    <t>DROGARIA MAIS ECONOMICA LTDA</t>
  </si>
  <si>
    <t>003997</t>
  </si>
  <si>
    <t>INDUSTRIA E COMERCIO DE ARROZ FUMACENSE LTDA</t>
  </si>
  <si>
    <t>MORRO DA FUMACA</t>
  </si>
  <si>
    <t>002139</t>
  </si>
  <si>
    <t>FORTISATO PECAS E IMPLEMENTOS AGRICOLAS LTDA</t>
  </si>
  <si>
    <t>002144</t>
  </si>
  <si>
    <t>CRISABA MANUTENCAO DE IMPLEMENTOS AGRICOLAS LTDA</t>
  </si>
  <si>
    <t>002146</t>
  </si>
  <si>
    <t>ASSOCIACAO DE PAIS E AMIGOS DOS EXCEPCIONAIS APAE</t>
  </si>
  <si>
    <t>002853</t>
  </si>
  <si>
    <t>I M A L - INDUSTRIA DE MAQUINAS ALIMENTICIAS LTDA</t>
  </si>
  <si>
    <t>LOANDA</t>
  </si>
  <si>
    <t>002854</t>
  </si>
  <si>
    <t>FECULARIA LOANDA LTDA</t>
  </si>
  <si>
    <t>002857</t>
  </si>
  <si>
    <t>COML AGROINDUSTRIA FRONTEIRA LTDA</t>
  </si>
  <si>
    <t>001958</t>
  </si>
  <si>
    <t>A. TELLES E CIA LTDA</t>
  </si>
  <si>
    <t>002234</t>
  </si>
  <si>
    <t>PREFEITURA MUNICIPAL DE RIBEIRAO PRETO</t>
  </si>
  <si>
    <t>002239</t>
  </si>
  <si>
    <t>SHV GAS BRASIL LTDA.</t>
  </si>
  <si>
    <t>002246</t>
  </si>
  <si>
    <t>MONT-MIL INDUSTRIAL LTDA</t>
  </si>
  <si>
    <t>GUATAMBU</t>
  </si>
  <si>
    <t>002250</t>
  </si>
  <si>
    <t>MBK COMERCIO DE GRAMPOS LTDA</t>
  </si>
  <si>
    <t>002060</t>
  </si>
  <si>
    <t>PLANALTO TRANSPORTES LTDA</t>
  </si>
  <si>
    <t>003787</t>
  </si>
  <si>
    <t>MULTI MARCAS PECAS AGRICOLAS LTDA</t>
  </si>
  <si>
    <t>002076</t>
  </si>
  <si>
    <t>SAFRA FORTE PECAS E IMPLEMENTOS AGRICOLAS LTDA - ME</t>
  </si>
  <si>
    <t>002086</t>
  </si>
  <si>
    <t>LIDER INOX LTDA</t>
  </si>
  <si>
    <t>002102</t>
  </si>
  <si>
    <t>JOSE MARIA DOS SANTOS</t>
  </si>
  <si>
    <t>002120</t>
  </si>
  <si>
    <t>MONIR HATOUM - ME</t>
  </si>
  <si>
    <t>JOSE BONIFACIO</t>
  </si>
  <si>
    <t>002149</t>
  </si>
  <si>
    <t>MECANICA INDUSTRIAL DA PESADA LTDA</t>
  </si>
  <si>
    <t>002167</t>
  </si>
  <si>
    <t>LIMA E SILVA COMERCIO E REPRESENTACAO LTDA ME</t>
  </si>
  <si>
    <t>002172</t>
  </si>
  <si>
    <t>FKL MAQUINAS HIDRAULICAS LTDA</t>
  </si>
  <si>
    <t>002199</t>
  </si>
  <si>
    <t>FERSAN INDUSTRIA E COMERCIO LTDA.</t>
  </si>
  <si>
    <t>001982</t>
  </si>
  <si>
    <t>AGROTERRA TRAT. E IMPLEM. LTDA</t>
  </si>
  <si>
    <t>001985</t>
  </si>
  <si>
    <t>001990</t>
  </si>
  <si>
    <t>CASAGRANDE E FRACARO LTDA</t>
  </si>
  <si>
    <t>001996</t>
  </si>
  <si>
    <t>COMERCIO DE BORRACHAS SANTOANGELENSE LTDA</t>
  </si>
  <si>
    <t>001997</t>
  </si>
  <si>
    <t>ANTONIO SEBASTIAO A. DESCALVADO-ME</t>
  </si>
  <si>
    <t>001901</t>
  </si>
  <si>
    <t>002802</t>
  </si>
  <si>
    <t>HELIOS COLETIVOS E CARGAS LTDA.</t>
  </si>
  <si>
    <t>001957</t>
  </si>
  <si>
    <t>INTERAGROVIAL S.A.</t>
  </si>
  <si>
    <t>001959</t>
  </si>
  <si>
    <t>FERRAMENTAS GERAIS COM IMP DE FERRAMENTAS MAQ</t>
  </si>
  <si>
    <t>002819</t>
  </si>
  <si>
    <t>PARTIDO DO MOVIMENTO DEMOCRATICO BRASILEIRO</t>
  </si>
  <si>
    <t>001976</t>
  </si>
  <si>
    <t>PAULIQUEVIS E MARQUES LTDA ME</t>
  </si>
  <si>
    <t>002468</t>
  </si>
  <si>
    <t>TORNEARIA E METALURGICA CVP LTDA</t>
  </si>
  <si>
    <t>ENTRE RIOS DO OESTE</t>
  </si>
  <si>
    <t>003046</t>
  </si>
  <si>
    <t>WERBY-COMERCIO DE MAQUINAS PARA CEREAIS LTDA-ME</t>
  </si>
  <si>
    <t>002491</t>
  </si>
  <si>
    <t>002493</t>
  </si>
  <si>
    <t>ESMERALDO JOAO VIANA E CIA LTDA.</t>
  </si>
  <si>
    <t>003047</t>
  </si>
  <si>
    <t>002544</t>
  </si>
  <si>
    <t>COCAMAR COOPERATIVA AGROINDUSTRIAL</t>
  </si>
  <si>
    <t>002571</t>
  </si>
  <si>
    <t>CARMEM LEITE ROVIRA</t>
  </si>
  <si>
    <t>003050</t>
  </si>
  <si>
    <t>004016</t>
  </si>
  <si>
    <t>CIRELLI INDUSTRIA E COMERCIO LTDA - ME</t>
  </si>
  <si>
    <t>003835</t>
  </si>
  <si>
    <t>HV SURDINAS LTDA</t>
  </si>
  <si>
    <t>003841</t>
  </si>
  <si>
    <t>005366</t>
  </si>
  <si>
    <t>MMB COMERCIO DE CEREAIS LTDA. EPP</t>
  </si>
  <si>
    <t>003878</t>
  </si>
  <si>
    <t>CIA INDUSTRIAL H. CARLOS SCHNEIDER</t>
  </si>
  <si>
    <t>004407</t>
  </si>
  <si>
    <t>VITORIA PROVEDORA LOGISTICA LTDA.</t>
  </si>
  <si>
    <t>002208</t>
  </si>
  <si>
    <t>PIAZZA COMERCIO DE TRATORES E MAQUINAS  LTDA</t>
  </si>
  <si>
    <t>001279</t>
  </si>
  <si>
    <t>ARROZEIRA BOM JESUS LTDA</t>
  </si>
  <si>
    <t>001280</t>
  </si>
  <si>
    <t>JOHN ROBERT DE FRANCA</t>
  </si>
  <si>
    <t>001281</t>
  </si>
  <si>
    <t>DEONISIO ZANDONA E FILHOS LTDA</t>
  </si>
  <si>
    <t>CASCA</t>
  </si>
  <si>
    <t>001282</t>
  </si>
  <si>
    <t>HIDRAULICA CHAPADAO LTDA</t>
  </si>
  <si>
    <t>001283</t>
  </si>
  <si>
    <t>GILBERTO HANAER</t>
  </si>
  <si>
    <t>001285</t>
  </si>
  <si>
    <t>MECALSANTOS MEC E CALDERARIA LTDA</t>
  </si>
  <si>
    <t>001286</t>
  </si>
  <si>
    <t>EVOLUCAO PRODUTOS AGROPECUARIOS LTDA</t>
  </si>
  <si>
    <t>001287</t>
  </si>
  <si>
    <t>COPPI INDUSTRIAL LTDA</t>
  </si>
  <si>
    <t>001288</t>
  </si>
  <si>
    <t>MECANICA AGRICOLA FORESTI LTDA- ME</t>
  </si>
  <si>
    <t>MARAVILHA</t>
  </si>
  <si>
    <t>001289</t>
  </si>
  <si>
    <t>METALMOR METALURGICA MORENO LTDA - NAO VENDER</t>
  </si>
  <si>
    <t>MORENO</t>
  </si>
  <si>
    <t>001290</t>
  </si>
  <si>
    <t>JOSE DIAS CARRAO</t>
  </si>
  <si>
    <t>001305</t>
  </si>
  <si>
    <t>FUTURA ALIMENTOS LTDA</t>
  </si>
  <si>
    <t>001307</t>
  </si>
  <si>
    <t>JOSE AMILTOM CARLOS DE CASTRO E CIA LTDA</t>
  </si>
  <si>
    <t>001315</t>
  </si>
  <si>
    <t>SANTILLI SCOFANO E CIA S/A</t>
  </si>
  <si>
    <t>BUENOS AIRES</t>
  </si>
  <si>
    <t>001317</t>
  </si>
  <si>
    <t>TRATORPECAS MAQUINAS AGRICOLAS LTDA</t>
  </si>
  <si>
    <t>001318</t>
  </si>
  <si>
    <t>TRANORTE SISTEMAS MECANIZADOS LTDA</t>
  </si>
  <si>
    <t>002214</t>
  </si>
  <si>
    <t>MARINA L. RITTER E FILHO LTDA</t>
  </si>
  <si>
    <t>002216</t>
  </si>
  <si>
    <t>BRADESCO AUTO/RE COMPANHIA DE SEGUROS</t>
  </si>
  <si>
    <t>001238</t>
  </si>
  <si>
    <t>CERAMICA JACUI LTDA ME</t>
  </si>
  <si>
    <t>001239</t>
  </si>
  <si>
    <t>CONVETRA COM DE TRATORES PCS IMPL AGRIC LTDA</t>
  </si>
  <si>
    <t>COXIM</t>
  </si>
  <si>
    <t>001240</t>
  </si>
  <si>
    <t>DECIO MIGUEL STEFFENS ME</t>
  </si>
  <si>
    <t>001241</t>
  </si>
  <si>
    <t>DEMUTH MAQUINAS INDUSTRIAIS LTDA</t>
  </si>
  <si>
    <t>001242</t>
  </si>
  <si>
    <t>DONISETE DA SILVA ME</t>
  </si>
  <si>
    <t>ALPINOPOLIS</t>
  </si>
  <si>
    <t>001243</t>
  </si>
  <si>
    <t>FRINOX EQUIPAMENTOS INDUSTRIAIS LTDA</t>
  </si>
  <si>
    <t>001244</t>
  </si>
  <si>
    <t>ILSON ANTONIO SMOLEK ME</t>
  </si>
  <si>
    <t>001245</t>
  </si>
  <si>
    <t>INCORODAS IND.E COM. E EXP RODAS AGRIC. FLORESTAL E INDL.LTD</t>
  </si>
  <si>
    <t>ARAPOTI</t>
  </si>
  <si>
    <t>001246</t>
  </si>
  <si>
    <t>ITAFOS MINERACAO LTDA</t>
  </si>
  <si>
    <t>CAMPOS BELOS</t>
  </si>
  <si>
    <t>001247</t>
  </si>
  <si>
    <t>M. KACHUTSKI LTDA</t>
  </si>
  <si>
    <t>001248</t>
  </si>
  <si>
    <t>LUIZ ANTONIO DAL FABBRO ME</t>
  </si>
  <si>
    <t>ELIAS FAUSTO</t>
  </si>
  <si>
    <t>001249</t>
  </si>
  <si>
    <t>A.M.B. NECKEL - COMERCIO DE MAQUINAS E IMPLEMENTOS AGRICOLAS</t>
  </si>
  <si>
    <t>001250</t>
  </si>
  <si>
    <t>NUTRIBEM IND. COM. FERTILIZANTES LTDA</t>
  </si>
  <si>
    <t>001251</t>
  </si>
  <si>
    <t>PIVOT EQUIPAMENTOS AGRICOLAS E IRRIGACAO LTDA</t>
  </si>
  <si>
    <t>001252</t>
  </si>
  <si>
    <t>001253</t>
  </si>
  <si>
    <t>002922</t>
  </si>
  <si>
    <t>DARCI SZYMCZAK</t>
  </si>
  <si>
    <t>002413</t>
  </si>
  <si>
    <t>ALESSANDRO PACHECO PEREIRA</t>
  </si>
  <si>
    <t>002256</t>
  </si>
  <si>
    <t>LBM ASSESSORIA EXP E IMP LTDA</t>
  </si>
  <si>
    <t>002270</t>
  </si>
  <si>
    <t>DORI ALIMENTOS LTDA</t>
  </si>
  <si>
    <t>002284</t>
  </si>
  <si>
    <t>DINIEL G. A. DA COSTA</t>
  </si>
  <si>
    <t>002295</t>
  </si>
  <si>
    <t>COOP.DOS AGRIC. DA REGIAO ORLANDIA</t>
  </si>
  <si>
    <t>002297</t>
  </si>
  <si>
    <t>002323</t>
  </si>
  <si>
    <t>REUNIDAS TRANSPORTADORA RODOVIARIA DE CARGAS S/A</t>
  </si>
  <si>
    <t>002325</t>
  </si>
  <si>
    <t>WORK GAGE METROLOGIA LTDA</t>
  </si>
  <si>
    <t>002354</t>
  </si>
  <si>
    <t>KOTHE ENGENHARIA CONSTRUCOES E CIA LTDA</t>
  </si>
  <si>
    <t>004619</t>
  </si>
  <si>
    <t>002368</t>
  </si>
  <si>
    <t>002372</t>
  </si>
  <si>
    <t>EMPRESA JORNALISTICA EDITORA E GRAFICA PROGRESSO LTDA</t>
  </si>
  <si>
    <t>002416</t>
  </si>
  <si>
    <t>FRANHO MAQUINAS E EQUIPAMENTOS S/A</t>
  </si>
  <si>
    <t>002418</t>
  </si>
  <si>
    <t>A E C PECAS E SERVICOS PARA INJECAO ELETRONICA LTDA</t>
  </si>
  <si>
    <t>002420</t>
  </si>
  <si>
    <t>EDER VARGAS E HELIO VARGAS LTDA.</t>
  </si>
  <si>
    <t>001061</t>
  </si>
  <si>
    <t>SAM QUIMICA DO BRASIL LTDA.</t>
  </si>
  <si>
    <t>001062</t>
  </si>
  <si>
    <t>SAMPAIO FERRO E ACO LTDA.</t>
  </si>
  <si>
    <t>001063</t>
  </si>
  <si>
    <t>SANMARTIN E CIA. LTDA.</t>
  </si>
  <si>
    <t>001064</t>
  </si>
  <si>
    <t>SARAIVA E VARGAS LTDA.</t>
  </si>
  <si>
    <t>001065</t>
  </si>
  <si>
    <t>SAWLUZ MET. APLIC. INFORMATICA LTDA.</t>
  </si>
  <si>
    <t>001066</t>
  </si>
  <si>
    <t>SCHULZ S.A.</t>
  </si>
  <si>
    <t>001067</t>
  </si>
  <si>
    <t>SEAC LTDA.</t>
  </si>
  <si>
    <t>001070</t>
  </si>
  <si>
    <t>SENECAR ACESSORIOS DE VEICULOS LTDA.</t>
  </si>
  <si>
    <t>001071</t>
  </si>
  <si>
    <t>SERASA</t>
  </si>
  <si>
    <t>001073</t>
  </si>
  <si>
    <t>SERRARIA SANTA CLARA LTDA.</t>
  </si>
  <si>
    <t>001074</t>
  </si>
  <si>
    <t>SEVERO E CIA LTDA</t>
  </si>
  <si>
    <t>001076</t>
  </si>
  <si>
    <t>SEW EURODRIVE BRASIL LTDA.</t>
  </si>
  <si>
    <t>001077</t>
  </si>
  <si>
    <t>001078</t>
  </si>
  <si>
    <t>SIDERBRAS COM. IMP. EXPORTACAO LTDA.</t>
  </si>
  <si>
    <t>001083</t>
  </si>
  <si>
    <t>SIEMENS LTDA.</t>
  </si>
  <si>
    <t>001084</t>
  </si>
  <si>
    <t>001085</t>
  </si>
  <si>
    <t>SIGMASUL SUPRIMENTOS PARA LABORATORIO</t>
  </si>
  <si>
    <t>001088</t>
  </si>
  <si>
    <t>SISTEMA INTER. C. ARMAZ. E LOG. LTDA.( NAO UZAR )</t>
  </si>
  <si>
    <t>001089</t>
  </si>
  <si>
    <t>SW INDUSTRY PECAS DE FIXACAO LTDA</t>
  </si>
  <si>
    <t>001319</t>
  </si>
  <si>
    <t>SPECIAL FRUIT IMPORTACAO E EXPORTACAO LTDA</t>
  </si>
  <si>
    <t>JUAZEIRO</t>
  </si>
  <si>
    <t>001541</t>
  </si>
  <si>
    <t>ZAIDA SERLI DA SILVEIRA</t>
  </si>
  <si>
    <t>001547</t>
  </si>
  <si>
    <t>REDEPECAS REDEPARTS IND. E COM. LTDA</t>
  </si>
  <si>
    <t>001555</t>
  </si>
  <si>
    <t>IRINEOPOLIS</t>
  </si>
  <si>
    <t>001566</t>
  </si>
  <si>
    <t>CANAGRO PECAS AGRICOLAS LTDA</t>
  </si>
  <si>
    <t>001568</t>
  </si>
  <si>
    <t>USIFUNDI INDUSTRIA E COMERCIO LTDA</t>
  </si>
  <si>
    <t>001569</t>
  </si>
  <si>
    <t>EVERALDO VARGAS GARCIA E CIA LTDA</t>
  </si>
  <si>
    <t>001572</t>
  </si>
  <si>
    <t>001579</t>
  </si>
  <si>
    <t>001581</t>
  </si>
  <si>
    <t>DIESELMATIC COMERCIO DE PECAS AGRICOLAS  LTDA</t>
  </si>
  <si>
    <t>001586</t>
  </si>
  <si>
    <t>CARDEROLI INDUSTRIA E COM. LTDA ME</t>
  </si>
  <si>
    <t>COROADOS</t>
  </si>
  <si>
    <t>001616</t>
  </si>
  <si>
    <t>SOMAR S.A. INDUSTRIAS MECANICAS</t>
  </si>
  <si>
    <t>001634</t>
  </si>
  <si>
    <t>SLC COMERCIAL  MAQS  AGRIC LTDA</t>
  </si>
  <si>
    <t>001254</t>
  </si>
  <si>
    <t>001255</t>
  </si>
  <si>
    <t>PIVOT EQUIPAMENTOS AGRICOLAS E IRRIGACAO LTDA - MATRIZ</t>
  </si>
  <si>
    <t>001539</t>
  </si>
  <si>
    <t>PECAS AGRICOLAS CHAVES LTDA</t>
  </si>
  <si>
    <t>001542</t>
  </si>
  <si>
    <t>MIOTTO E CIA LTDA</t>
  </si>
  <si>
    <t>001543</t>
  </si>
  <si>
    <t>001567</t>
  </si>
  <si>
    <t>PUPERAL PECAS AGRICOLAS LTDA</t>
  </si>
  <si>
    <t>001570</t>
  </si>
  <si>
    <t>RIAMA TRATORES E MAQ. AGRICOLAS LTDA</t>
  </si>
  <si>
    <t>001573</t>
  </si>
  <si>
    <t>ANITA HELENA ZENELLA ARRUDA COMP. LTDA.</t>
  </si>
  <si>
    <t>001577</t>
  </si>
  <si>
    <t>IMETAL IND. METALURGICA LTDA - ME</t>
  </si>
  <si>
    <t>001590</t>
  </si>
  <si>
    <t>M P LERNER - COMERCIO</t>
  </si>
  <si>
    <t>001598</t>
  </si>
  <si>
    <t>AUTO PECAS FRONTEIRA AGRICOLA  LTDA</t>
  </si>
  <si>
    <t>CEREJEIRAS</t>
  </si>
  <si>
    <t>001608</t>
  </si>
  <si>
    <t>M.S. MOTA E CIA LTDA</t>
  </si>
  <si>
    <t>CAMPINA DA LAGOA</t>
  </si>
  <si>
    <t>001632</t>
  </si>
  <si>
    <t>INSA-IND E COM DE MAQUINAS LTDA  - CADASTRO DESABILITADO</t>
  </si>
  <si>
    <t>001638</t>
  </si>
  <si>
    <t>VENETOSUL TRANSPORTES LTDA</t>
  </si>
  <si>
    <t>001639</t>
  </si>
  <si>
    <t>ADRIANE ZANATA ROSTIROLLA</t>
  </si>
  <si>
    <t>001640</t>
  </si>
  <si>
    <t>CEU AZUL ALIMENTOS LTDA.</t>
  </si>
  <si>
    <t>PEREIRAS</t>
  </si>
  <si>
    <t>001421</t>
  </si>
  <si>
    <t>METALURGICA HASSMANN S/A</t>
  </si>
  <si>
    <t>001435</t>
  </si>
  <si>
    <t>CENTRO DAS INDUSTRIAS DO ESTADO DO RS</t>
  </si>
  <si>
    <t>002364</t>
  </si>
  <si>
    <t>REITEX IND.E COM.DE ARTEF.DE CONCRETO LTDA.</t>
  </si>
  <si>
    <t>001458</t>
  </si>
  <si>
    <t>INDUSTRIAL E COMERCIAL LUCATO LTDA</t>
  </si>
  <si>
    <t>001461</t>
  </si>
  <si>
    <t>METALURGICA SCHILLING LTDA</t>
  </si>
  <si>
    <t>001462</t>
  </si>
  <si>
    <t>REDPEL COMERCIAL DE PECAS LT-ME</t>
  </si>
  <si>
    <t>001470</t>
  </si>
  <si>
    <t>MARTIFERRO PECAS E ASSESORIOS LTDA</t>
  </si>
  <si>
    <t>001471</t>
  </si>
  <si>
    <t>JANUÁRIO MAQUINAS AGRICOLAS LTDA</t>
  </si>
  <si>
    <t>001473</t>
  </si>
  <si>
    <t>JUMASA AGRICOLA COMERCIAL LTDA</t>
  </si>
  <si>
    <t>JUARA</t>
  </si>
  <si>
    <t>001502</t>
  </si>
  <si>
    <t>INSTITUTO NACIONAL DO SEGURO SOCIAL</t>
  </si>
  <si>
    <t>001504</t>
  </si>
  <si>
    <t>DICEBEL BENEF. CEREAIS E COM.ATAC. DE BEB. G.LTDA</t>
  </si>
  <si>
    <t>001505</t>
  </si>
  <si>
    <t>TRAMATON TRAT. MAQS. AGRIC. TONON LTDA</t>
  </si>
  <si>
    <t>001507</t>
  </si>
  <si>
    <t>IMAPI IND. DE MAQS. PARA PLASTICOS LTDA</t>
  </si>
  <si>
    <t>001508</t>
  </si>
  <si>
    <t>AGROMAXION COM DE PECAS AGRIC LTDA</t>
  </si>
  <si>
    <t>GASPAR</t>
  </si>
  <si>
    <t>001509</t>
  </si>
  <si>
    <t>KAKUDA IND. METALURGICA LTDA.</t>
  </si>
  <si>
    <t>VOTUPORANGA</t>
  </si>
  <si>
    <t>003176</t>
  </si>
  <si>
    <t>ADECASE PRO COMERCIO DE PEÇAS LTDA</t>
  </si>
  <si>
    <t>001371</t>
  </si>
  <si>
    <t>BRUNO INDUSTRIAL LTDA</t>
  </si>
  <si>
    <t>001441</t>
  </si>
  <si>
    <t>GUAPORE MAQUINAS E EQUIPAMENTOS LTDA</t>
  </si>
  <si>
    <t>VILHENA</t>
  </si>
  <si>
    <t>001442</t>
  </si>
  <si>
    <t>TRATORDICO COM. E REPRESENTACOES LTDA</t>
  </si>
  <si>
    <t>001443</t>
  </si>
  <si>
    <t>COPARE COM. DE PECAS ACES. E REPAROS LTDA</t>
  </si>
  <si>
    <t>001449</t>
  </si>
  <si>
    <t>MARTA ROSINILDA PEREIRA ARAUJO</t>
  </si>
  <si>
    <t>PAICANDU</t>
  </si>
  <si>
    <t>001457</t>
  </si>
  <si>
    <t>GRANFINALE SISTEMAS AGRICOLAS LTDA</t>
  </si>
  <si>
    <t>001482</t>
  </si>
  <si>
    <t>M A MAQUINAS AGRICOLAS LTDA</t>
  </si>
  <si>
    <t>001484</t>
  </si>
  <si>
    <t>MM CORREIAS E MANGUEIRAS LTDA</t>
  </si>
  <si>
    <t>001485</t>
  </si>
  <si>
    <t>COPEAGI COM. PECAS AGRIC. GIRARDI LTDA</t>
  </si>
  <si>
    <t>001486</t>
  </si>
  <si>
    <t>TERPROM METALURGICA LTDA</t>
  </si>
  <si>
    <t>001487</t>
  </si>
  <si>
    <t>001489</t>
  </si>
  <si>
    <t>RODOENG TRANSPORTES RODOVIARIOS LT</t>
  </si>
  <si>
    <t>001491</t>
  </si>
  <si>
    <t>ARCELORMITTAL BRASIL S.A</t>
  </si>
  <si>
    <t>001498</t>
  </si>
  <si>
    <t>HENPRO COM DE PROD PARA MANUTENCAO LTDA</t>
  </si>
  <si>
    <t>001511</t>
  </si>
  <si>
    <t>001513</t>
  </si>
  <si>
    <t>KAIZEN RESISTENCIAS ELETRICAS LTDA</t>
  </si>
  <si>
    <t>001514</t>
  </si>
  <si>
    <t>DAY BRASIL S/A</t>
  </si>
  <si>
    <t>001379</t>
  </si>
  <si>
    <t>HAMBURGO HOTEL LTDA</t>
  </si>
  <si>
    <t>001548</t>
  </si>
  <si>
    <t>NEW PECAS COM. PECAS P/MAQ. LTDA</t>
  </si>
  <si>
    <t>001737</t>
  </si>
  <si>
    <t>ALGOPAR ALGODOEIRA PQ EMAS LTDA</t>
  </si>
  <si>
    <t>001741</t>
  </si>
  <si>
    <t>NZN INDUSTRIA E COMERCIO DE EQUIPAMENTOS LTDA</t>
  </si>
  <si>
    <t>001762</t>
  </si>
  <si>
    <t>ROSALVO KRISTIUM</t>
  </si>
  <si>
    <t>001764</t>
  </si>
  <si>
    <t>TORNEARIA ZANELLA LTDA</t>
  </si>
  <si>
    <t>TRINDADE DO SUL</t>
  </si>
  <si>
    <t>001772</t>
  </si>
  <si>
    <t>A.P.U. COMERCIO DE PECAS LTDA</t>
  </si>
  <si>
    <t>001891</t>
  </si>
  <si>
    <t>AUTO PECAS SILVA LTDA</t>
  </si>
  <si>
    <t>SAO GOTARDO</t>
  </si>
  <si>
    <t>001774</t>
  </si>
  <si>
    <t>ADAO RENI MENDONCA</t>
  </si>
  <si>
    <t>001775</t>
  </si>
  <si>
    <t>JOSE C GRIMM</t>
  </si>
  <si>
    <t>001892</t>
  </si>
  <si>
    <t>USINA CAETE S/A</t>
  </si>
  <si>
    <t>DELTA</t>
  </si>
  <si>
    <t>001778</t>
  </si>
  <si>
    <t>MAURICIO CHEIRAM CHAVES</t>
  </si>
  <si>
    <t>001780</t>
  </si>
  <si>
    <t>DREYER E CONTISSA</t>
  </si>
  <si>
    <t>001793</t>
  </si>
  <si>
    <t>ANILDO DE CARVALHO E CIA LTDA - NAO USAR</t>
  </si>
  <si>
    <t>001794</t>
  </si>
  <si>
    <t>001765</t>
  </si>
  <si>
    <t>METALURGICA ARTEMETAL LTDA</t>
  </si>
  <si>
    <t>001641</t>
  </si>
  <si>
    <t>JM COMERCIO DE PCS E IMPLS AGRIC LTDA</t>
  </si>
  <si>
    <t>001643</t>
  </si>
  <si>
    <t>NOVEX LTDA.</t>
  </si>
  <si>
    <t>002031</t>
  </si>
  <si>
    <t>002032</t>
  </si>
  <si>
    <t>PPG INDUSTRIA DO BRASIL TINTAS E VERNIZES LTDA.</t>
  </si>
  <si>
    <t>002034</t>
  </si>
  <si>
    <t>VALDEMIR ANTONIO JUSTO MANDURI ME</t>
  </si>
  <si>
    <t>MANDURI</t>
  </si>
  <si>
    <t>002036</t>
  </si>
  <si>
    <t>FREITAS E FARINELLI MAQUINAS E PECAS LTDA-ME</t>
  </si>
  <si>
    <t>002037</t>
  </si>
  <si>
    <t>GRANOL INDUSTRIA COMERCIO E EXPORTACAO S/A</t>
  </si>
  <si>
    <t>002954</t>
  </si>
  <si>
    <t>WINCO SISTEMAS LTDA</t>
  </si>
  <si>
    <t>002040</t>
  </si>
  <si>
    <t>ELIAS DIAS DOS SANTOS</t>
  </si>
  <si>
    <t>002042</t>
  </si>
  <si>
    <t>BRASIL TRANSPORTES INTERMODAL LTDA</t>
  </si>
  <si>
    <t>002047</t>
  </si>
  <si>
    <t>DEVYCES COM DE APARELHOS PARA TELECOMUNICACAO LTDA</t>
  </si>
  <si>
    <t>002045</t>
  </si>
  <si>
    <t>SUMARE</t>
  </si>
  <si>
    <t>002046</t>
  </si>
  <si>
    <t>JOAO SIMAO MATERIAIS DE CONSTRUCAO LTDA</t>
  </si>
  <si>
    <t>002048</t>
  </si>
  <si>
    <t>METALBRANCO INDUSTRIA E COMERCIO LTDA</t>
  </si>
  <si>
    <t>002959</t>
  </si>
  <si>
    <t>ZOX TELECOMUNICACOES LTDA.</t>
  </si>
  <si>
    <t>001895</t>
  </si>
  <si>
    <t>CLAUDIO VOGEL E FILHO E CIA LTDA</t>
  </si>
  <si>
    <t>SAO SEBASTIAO DO CAI</t>
  </si>
  <si>
    <t>002425</t>
  </si>
  <si>
    <t>FEPAM- FUNDACAO EST PROTECAO AMBIENTAL</t>
  </si>
  <si>
    <t>002259</t>
  </si>
  <si>
    <t>DRAGAO SOL IND. E COM. DE MAQUINAS LTDA</t>
  </si>
  <si>
    <t>AGUDOS</t>
  </si>
  <si>
    <t>002276</t>
  </si>
  <si>
    <t>SOPRONORT TRANSPORTES LTDA.</t>
  </si>
  <si>
    <t>002971</t>
  </si>
  <si>
    <t>PIRA TRATORES LTDA</t>
  </si>
  <si>
    <t>003006</t>
  </si>
  <si>
    <t>GUIMAG GUIMARAES MAQ AGRIC LTDA</t>
  </si>
  <si>
    <t>002321</t>
  </si>
  <si>
    <t>INDUSTRIA E COMERCIO DE MAQUINAS DENIS LTDA</t>
  </si>
  <si>
    <t>003016</t>
  </si>
  <si>
    <t>BOUWMAN INDUSTRIA E REPARACAO DE MAQUINAS AGRICOLAS LTDA</t>
  </si>
  <si>
    <t>003019</t>
  </si>
  <si>
    <t>OSASCO</t>
  </si>
  <si>
    <t>003020</t>
  </si>
  <si>
    <t>SUZETE IKERT</t>
  </si>
  <si>
    <t>002343</t>
  </si>
  <si>
    <t>SILOE LTDA</t>
  </si>
  <si>
    <t>002351</t>
  </si>
  <si>
    <t>LEDUR EQUIPAMENTOS LTDA</t>
  </si>
  <si>
    <t>002369</t>
  </si>
  <si>
    <t>INDUSTRIA E COMERCIO DE MAQUINAS LIMEIRA LTDA</t>
  </si>
  <si>
    <t>002401</t>
  </si>
  <si>
    <t>R.R. COMERCIO DE PNEUS LTDA</t>
  </si>
  <si>
    <t>002403</t>
  </si>
  <si>
    <t>HERVAL DILO LOBLER</t>
  </si>
  <si>
    <t>002417</t>
  </si>
  <si>
    <t>CERAMICA LIDER LTDA</t>
  </si>
  <si>
    <t>002422</t>
  </si>
  <si>
    <t>PAMPA SUL ALIMENTOS LTDA</t>
  </si>
  <si>
    <t>002423</t>
  </si>
  <si>
    <t>CARVALIMA TRANSPORTES LTDA</t>
  </si>
  <si>
    <t>001691</t>
  </si>
  <si>
    <t>ZAIRA TEREZINHA LIMA BRIAO</t>
  </si>
  <si>
    <t>001692</t>
  </si>
  <si>
    <t>DIEGO EVERSON ZIEMANN MICHELS</t>
  </si>
  <si>
    <t>001695</t>
  </si>
  <si>
    <t>R. L. PAVANATTO E CIA LTDA</t>
  </si>
  <si>
    <t>001696</t>
  </si>
  <si>
    <t>CHONOKO LTDA</t>
  </si>
  <si>
    <t>001697</t>
  </si>
  <si>
    <t>MORAES E VARGAS MAT. DE CONSTRUCAO LTDA</t>
  </si>
  <si>
    <t>001844</t>
  </si>
  <si>
    <t>SMS RESISTENCIAS ELETRICAS LTDA.</t>
  </si>
  <si>
    <t>001700</t>
  </si>
  <si>
    <t>JORGE REINALDO MARTINS E CIA LTDA</t>
  </si>
  <si>
    <t>001705</t>
  </si>
  <si>
    <t>CASA DE PARAFUSOS MULLER LTDA</t>
  </si>
  <si>
    <t>001706</t>
  </si>
  <si>
    <t>LAMBERT E CIA LTDA - FILIAL 2</t>
  </si>
  <si>
    <t>001850</t>
  </si>
  <si>
    <t>CEREALISTA REAL LTDA</t>
  </si>
  <si>
    <t>001740</t>
  </si>
  <si>
    <t>ARATERRA COM. PCS. AGRIC. LTDA-ME</t>
  </si>
  <si>
    <t>001744</t>
  </si>
  <si>
    <t>AGRICOLA ANDRIOLLI LTDA</t>
  </si>
  <si>
    <t>GUARANIACU</t>
  </si>
  <si>
    <t>001856</t>
  </si>
  <si>
    <t>DIDAGRIL COM DE PECAS AGRIC LTDA</t>
  </si>
  <si>
    <t>001727</t>
  </si>
  <si>
    <t>SAO CRISTOVAO DO SUL</t>
  </si>
  <si>
    <t>001728</t>
  </si>
  <si>
    <t>TRANSPORTADORA TEGON VALENTI S/A</t>
  </si>
  <si>
    <t>004419</t>
  </si>
  <si>
    <t>TURBO TRANSPORTES LTDA</t>
  </si>
  <si>
    <t>004504</t>
  </si>
  <si>
    <t>PERSONTEX BALOES PROMOCIONAIS E SERIGRAFIA LTDA ME</t>
  </si>
  <si>
    <t>004505</t>
  </si>
  <si>
    <t>J MARCANTE E CIA LTDA</t>
  </si>
  <si>
    <t>004652</t>
  </si>
  <si>
    <t>TRATORCASE MAQUINAS AGRICOLAS S/A</t>
  </si>
  <si>
    <t>005667</t>
  </si>
  <si>
    <t>MADRUGADA ALIMENTOS LTDA</t>
  </si>
  <si>
    <t>004659</t>
  </si>
  <si>
    <t>VALTEMIR SAMPAIO DOS SANTOS</t>
  </si>
  <si>
    <t>004664</t>
  </si>
  <si>
    <t>KORAL MAQ E EQUIP LTDA</t>
  </si>
  <si>
    <t>004762</t>
  </si>
  <si>
    <t>MECANICA AGRICOLA BONIATTI LTDA</t>
  </si>
  <si>
    <t>004765</t>
  </si>
  <si>
    <t>SANDRO BARRETO DA SILVA NUNES E CIA LTDA</t>
  </si>
  <si>
    <t>004769</t>
  </si>
  <si>
    <t>MAILON GUSTAVO PEREIRA WEISS</t>
  </si>
  <si>
    <t>005601</t>
  </si>
  <si>
    <t>NUTREBEM INDUSTRIA E COMERCIO DE RACOES LTDA</t>
  </si>
  <si>
    <t>005602</t>
  </si>
  <si>
    <t>METANIL - INDÚSTRIA METALÚRGICA LTDA - ME</t>
  </si>
  <si>
    <t>004773</t>
  </si>
  <si>
    <t>CLAUDIAO COMERCIAL DE TINTAS LTDA.</t>
  </si>
  <si>
    <t>005603</t>
  </si>
  <si>
    <t>CONCRETEC TRANSPORTES LTDA</t>
  </si>
  <si>
    <t>005613</t>
  </si>
  <si>
    <t>AVANT COMERCIO DE PECAS LTDA</t>
  </si>
  <si>
    <t>005619</t>
  </si>
  <si>
    <t>DIETA COMERCIO DE PRODUTOS NUTRICIONAIS LTDA</t>
  </si>
  <si>
    <t>005623</t>
  </si>
  <si>
    <t>GRAO TECNICO INDUSTRIA E COMERCIO LTDA-EPP</t>
  </si>
  <si>
    <t>004779</t>
  </si>
  <si>
    <t>CLAUDIA REGINA DOS SANTOS ME</t>
  </si>
  <si>
    <t>004600</t>
  </si>
  <si>
    <t>PAULO RENATO P DE PAULA</t>
  </si>
  <si>
    <t>004436</t>
  </si>
  <si>
    <t>OFICINA MAQUINAS PESADAS SAO JOAO LTDA</t>
  </si>
  <si>
    <t>004441</t>
  </si>
  <si>
    <t>003884</t>
  </si>
  <si>
    <t>ZAMPROGNA NSG TECNOLOGIA DO ACO S/A - NAO HABILITADO</t>
  </si>
  <si>
    <t>004710</t>
  </si>
  <si>
    <t>E.M.G DO BRASIL</t>
  </si>
  <si>
    <t>004794</t>
  </si>
  <si>
    <t>MEDINOX IND. DE MAQ. E APARELHOS DE REFRIGERACAO LTDA</t>
  </si>
  <si>
    <t>004795</t>
  </si>
  <si>
    <t>FORMAQ MAQUINAS AGRICOLAS LTDA</t>
  </si>
  <si>
    <t>005678</t>
  </si>
  <si>
    <t>SAO BRAZ SA INDUSTRIA E COMERCIO DE ALIMENTOS</t>
  </si>
  <si>
    <t>CABEDELO</t>
  </si>
  <si>
    <t>004798</t>
  </si>
  <si>
    <t>AGROPECUARIA LAGOA MIRIM LTDA</t>
  </si>
  <si>
    <t>004799</t>
  </si>
  <si>
    <t>FLAVIO FERNANDO PIVA OLIVEIRA -ME</t>
  </si>
  <si>
    <t>BOA ESPERANCA</t>
  </si>
  <si>
    <t>005686</t>
  </si>
  <si>
    <t>ICAM INDUSTRIA E COMERCIO LTDA -EPP-</t>
  </si>
  <si>
    <t>005691</t>
  </si>
  <si>
    <t>ANDERSON LUIZ KAYSER-EPP</t>
  </si>
  <si>
    <t>004807</t>
  </si>
  <si>
    <t>TECFORJ METALURGICA LTDA</t>
  </si>
  <si>
    <t>MONTENEGRO</t>
  </si>
  <si>
    <t>005694</t>
  </si>
  <si>
    <t>TIAGO FERNANDO VIERIRA MARX</t>
  </si>
  <si>
    <t>005695</t>
  </si>
  <si>
    <t>GARBER E CIA LTDA</t>
  </si>
  <si>
    <t>004462</t>
  </si>
  <si>
    <t>ANDREA CAROLINE STURMER E CIA LTDA</t>
  </si>
  <si>
    <t>004465</t>
  </si>
  <si>
    <t>JARAGUA EQUIPAMENTOS INDUSTRIAIS LTDA</t>
  </si>
  <si>
    <t>ITAPEVI</t>
  </si>
  <si>
    <t>004469</t>
  </si>
  <si>
    <t>FIDO CONSTRUTORA  MONTAGEM INDUSTRIAIS</t>
  </si>
  <si>
    <t>OLIMPIA</t>
  </si>
  <si>
    <t>004535</t>
  </si>
  <si>
    <t>MASGUER INDUSTRIA E COMERCIO LTDA</t>
  </si>
  <si>
    <t>003296</t>
  </si>
  <si>
    <t>SYL IND. MAQS. COM. IMP. E EXP. LTD</t>
  </si>
  <si>
    <t>SAO JERONIMO</t>
  </si>
  <si>
    <t>003299</t>
  </si>
  <si>
    <t>ABP EQUIPAMENTOS LTDA</t>
  </si>
  <si>
    <t>004068</t>
  </si>
  <si>
    <t>003373</t>
  </si>
  <si>
    <t>MULTITECH TECNOLOGIA E MARKETING LTDA</t>
  </si>
  <si>
    <t>003374</t>
  </si>
  <si>
    <t>HIDRAULICA CABRIOLI IND. E COM. DE EQUIP. HIDR. LTDA</t>
  </si>
  <si>
    <t>004081</t>
  </si>
  <si>
    <t>LIGA FEMININA DE COMBATE AO CANCER</t>
  </si>
  <si>
    <t>003392</t>
  </si>
  <si>
    <t>INDUSTRIAS REUNIDAS COLOMBO LTDA</t>
  </si>
  <si>
    <t>PINDORAMA</t>
  </si>
  <si>
    <t>004095</t>
  </si>
  <si>
    <t>INTERNORTE AGRICOLA E COMERCIAL LTDA</t>
  </si>
  <si>
    <t>ITAPEVA</t>
  </si>
  <si>
    <t>003399</t>
  </si>
  <si>
    <t>CCEA COMERCIAL CANTINI EQUIP AGRIC LTDA</t>
  </si>
  <si>
    <t>003583</t>
  </si>
  <si>
    <t>003672</t>
  </si>
  <si>
    <t>SCHINELLA TRANSPORTES LTDA</t>
  </si>
  <si>
    <t>003680</t>
  </si>
  <si>
    <t>UNIAO PECAS E SERVICOS LTDA - EPP</t>
  </si>
  <si>
    <t>003684</t>
  </si>
  <si>
    <t>INTERMEC-INDUSTRIA E COMERCIO LTDA</t>
  </si>
  <si>
    <t>002655</t>
  </si>
  <si>
    <t>AMPLA IND METALURGICA LTDA</t>
  </si>
  <si>
    <t>002669</t>
  </si>
  <si>
    <t>SUMIG EQUIPAMENTOS P/ SOLDA E CORTE LTDA</t>
  </si>
  <si>
    <t>005662</t>
  </si>
  <si>
    <t>SOLUCOES EM ACO USIMINAS S.A.</t>
  </si>
  <si>
    <t>SANTA LUZIA</t>
  </si>
  <si>
    <t>004641</t>
  </si>
  <si>
    <t>AGROMIL PECAS AGRICOLAS LTDA</t>
  </si>
  <si>
    <t>004651</t>
  </si>
  <si>
    <t>KIE MAQUINAS E PLASTICOS LTDA</t>
  </si>
  <si>
    <t>LOUVEIRA</t>
  </si>
  <si>
    <t>004276</t>
  </si>
  <si>
    <t>EXPLO COMERCIAL EXPORTADORA E IMPORT. DE MAT. INDUST. LTDA</t>
  </si>
  <si>
    <t>004558</t>
  </si>
  <si>
    <t>HELENA ANTUNES DA SILVA</t>
  </si>
  <si>
    <t>004286</t>
  </si>
  <si>
    <t>SCMITT E VAZ INDUSTRIA E COMERCIO DE OLEOS LTDA</t>
  </si>
  <si>
    <t>003899</t>
  </si>
  <si>
    <t>PONTALTI  INDUSTRIA E COMERCIO DE BIOMASSA LTDA</t>
  </si>
  <si>
    <t>003908</t>
  </si>
  <si>
    <t>LUCIENE TACIO</t>
  </si>
  <si>
    <t>003914</t>
  </si>
  <si>
    <t>ROMANELLI EXPORTACAO E IMPORTACAO LTDA.</t>
  </si>
  <si>
    <t>CAMBE</t>
  </si>
  <si>
    <t>012394</t>
  </si>
  <si>
    <t>TRANSPORTADORA LOG ESTRADAO EIRELI</t>
  </si>
  <si>
    <t>003547</t>
  </si>
  <si>
    <t>ADAIR MARCOS BECKHAUSER - ME</t>
  </si>
  <si>
    <t>004167</t>
  </si>
  <si>
    <t>SANDRA REGINA BONFANTE DOS SANTOS ME</t>
  </si>
  <si>
    <t>CRICIUMA</t>
  </si>
  <si>
    <t>003552</t>
  </si>
  <si>
    <t>IMETEC - IND METALURGICA TECNICA LTDA</t>
  </si>
  <si>
    <t>012396</t>
  </si>
  <si>
    <t>J L A INDUSTRIA  E SERVICOS AGRICOLAS LTDA</t>
  </si>
  <si>
    <t>004781</t>
  </si>
  <si>
    <t>RIOS UNIDOS LOGISTICA E TRANSPORTES DE ACOS LTDA</t>
  </si>
  <si>
    <t>003351</t>
  </si>
  <si>
    <t>MARIA HELENA GAMBA DE FRAGA</t>
  </si>
  <si>
    <t>004096</t>
  </si>
  <si>
    <t>ADILO BAUER</t>
  </si>
  <si>
    <t>004102</t>
  </si>
  <si>
    <t>DIPLOMATA S/A INDUSTRIAL E COMERCIAL</t>
  </si>
  <si>
    <t>LAJEADO GRANDE</t>
  </si>
  <si>
    <t>003557</t>
  </si>
  <si>
    <t>HAMILTON MOLINA CEZAR</t>
  </si>
  <si>
    <t>003589</t>
  </si>
  <si>
    <t>OUROMAQ COMERCIAL AGRICOLA LTDA</t>
  </si>
  <si>
    <t>003615</t>
  </si>
  <si>
    <t>ALFA TRANSPORTES ESPECIAIS LTDA</t>
  </si>
  <si>
    <t>003682</t>
  </si>
  <si>
    <t>RM PECAS AGRICOLA LTDA</t>
  </si>
  <si>
    <t>LAGOA DA CONFUSAO</t>
  </si>
  <si>
    <t>003688</t>
  </si>
  <si>
    <t>RIO DAS PEDRAS</t>
  </si>
  <si>
    <t>003714</t>
  </si>
  <si>
    <t>AURORA COMERCIO DE PECAS AGRICOLAS LTDA</t>
  </si>
  <si>
    <t>003719</t>
  </si>
  <si>
    <t>UNIMAQ UNIAO MAQUINAS AGRICOLAS LTDA ME</t>
  </si>
  <si>
    <t>002648</t>
  </si>
  <si>
    <t>ZIMMERMANN AGROMAQUINAS INDUSTRIA E COMERCIO LTDA</t>
  </si>
  <si>
    <t>002733</t>
  </si>
  <si>
    <t>UNIMAGRI UNIAO MAQUINAS AGRICOLAS LTDA</t>
  </si>
  <si>
    <t>005697</t>
  </si>
  <si>
    <t>LUVAS KOCH LTDA</t>
  </si>
  <si>
    <t>004817</t>
  </si>
  <si>
    <t>SERVICOS E ATENDIMENTOS MEDICOS ESPECIALIZADOS S/S LTDA.</t>
  </si>
  <si>
    <t>004819</t>
  </si>
  <si>
    <t>CIETEC COM. IMP. E EXP. DE PROD. MET. LTDA</t>
  </si>
  <si>
    <t>004821</t>
  </si>
  <si>
    <t>J.L MONTAGEM E REPRESENTACAO LTDA</t>
  </si>
  <si>
    <t>003390</t>
  </si>
  <si>
    <t>ARNOLDO ARCEVALDO MATTGE</t>
  </si>
  <si>
    <t>003400</t>
  </si>
  <si>
    <t>A ALVES S/A  INDUSTRIA E COMERCIO</t>
  </si>
  <si>
    <t>QUIRINOPOLIS</t>
  </si>
  <si>
    <t>003472</t>
  </si>
  <si>
    <t>OSMAR ANDRE CORBELLINI</t>
  </si>
  <si>
    <t>003474</t>
  </si>
  <si>
    <t>AUTO PECAS AGRICOLAS LTDA</t>
  </si>
  <si>
    <t>LAGOA DOURADA</t>
  </si>
  <si>
    <t>002654</t>
  </si>
  <si>
    <t>CENTRALSUL TRANSPORTES</t>
  </si>
  <si>
    <t>003194</t>
  </si>
  <si>
    <t>TNT MERCURIO CARGAS E ENCOMENDAS EXPRESSAS S.A</t>
  </si>
  <si>
    <t>004048</t>
  </si>
  <si>
    <t>ZAMPROGNA NSG TECNOLOGIA DO ACO S.A.</t>
  </si>
  <si>
    <t>003200</t>
  </si>
  <si>
    <t>SILVIO MENDES DA SILVEIRA</t>
  </si>
  <si>
    <t>003228</t>
  </si>
  <si>
    <t>RIBEIRO FLORES E CIA LTDA</t>
  </si>
  <si>
    <t>004085</t>
  </si>
  <si>
    <t>COMPANHIA ESTADUAL DE SILOS E ARMAZENS</t>
  </si>
  <si>
    <t>003237</t>
  </si>
  <si>
    <t>RODONAVES TRANSPORTES E ECOMENDAS LTDA</t>
  </si>
  <si>
    <t>004516</t>
  </si>
  <si>
    <t>ELMECA ELETROMECANICA SULBRASILEIRA LTDA</t>
  </si>
  <si>
    <t>003004</t>
  </si>
  <si>
    <t>GUILHERME FELIPE MOSER RODRIGUES</t>
  </si>
  <si>
    <t>003488</t>
  </si>
  <si>
    <t>GENECIR JOSE MERCHESAN</t>
  </si>
  <si>
    <t>SAO JOAO DO POLESINE</t>
  </si>
  <si>
    <t>003035</t>
  </si>
  <si>
    <t>ZL METAIS</t>
  </si>
  <si>
    <t>003037</t>
  </si>
  <si>
    <t>METALURGICA CIRCULO IND.COM.LTDA.</t>
  </si>
  <si>
    <t>004043</t>
  </si>
  <si>
    <t>002786</t>
  </si>
  <si>
    <t>URANO SARTORIO BITTENCOURT</t>
  </si>
  <si>
    <t>002788</t>
  </si>
  <si>
    <t>JOALHERIA E RELOJOARIA  BARTMANN LTDA</t>
  </si>
  <si>
    <t>004044</t>
  </si>
  <si>
    <t>003105</t>
  </si>
  <si>
    <t>REDELUB DISTRIBUIDORA DE LUBRIFICANTES LTDA.</t>
  </si>
  <si>
    <t>003108</t>
  </si>
  <si>
    <t>T E C METALURGICA LTDA.</t>
  </si>
  <si>
    <t>003109</t>
  </si>
  <si>
    <t>003118</t>
  </si>
  <si>
    <t>H. DORF INDUSTRIAL LTDA.</t>
  </si>
  <si>
    <t>004045</t>
  </si>
  <si>
    <t>GRANVILLE MAIA E CIA LTDA</t>
  </si>
  <si>
    <t>003157</t>
  </si>
  <si>
    <t>ADRIANA CAMPOS SCHUH</t>
  </si>
  <si>
    <t>003158</t>
  </si>
  <si>
    <t>ADAO RENI MENDONCA E CIA LTDA</t>
  </si>
  <si>
    <t>004177</t>
  </si>
  <si>
    <t>COMERCIAL DE PECAS KRENTKOSKI LTDA</t>
  </si>
  <si>
    <t>004622</t>
  </si>
  <si>
    <t>J.J. DE FREITAS - TORNEARIA E PECAS</t>
  </si>
  <si>
    <t>QUARTO CENTENARIO</t>
  </si>
  <si>
    <t>005609</t>
  </si>
  <si>
    <t>MAXICASE MAQUINAS LTDA</t>
  </si>
  <si>
    <t>003575</t>
  </si>
  <si>
    <t>GUIMAQUINA PECAS E IMPLEMENTOS AGRICOLAS LTDA.</t>
  </si>
  <si>
    <t>003578</t>
  </si>
  <si>
    <t>O TAIPEIRO COMERCIO REPRESENTACAO IMP. E EXP. LTDA</t>
  </si>
  <si>
    <t>004193</t>
  </si>
  <si>
    <t>CARLOS ALBERTO TRENNEPOHL</t>
  </si>
  <si>
    <t>004848</t>
  </si>
  <si>
    <t>BARDELLA S/A INDUSTRIAS MECANICAS</t>
  </si>
  <si>
    <t>003582</t>
  </si>
  <si>
    <t>GERDAU ACOS LONGOS S. A.</t>
  </si>
  <si>
    <t>004195</t>
  </si>
  <si>
    <t>AGRO STEEL LTDA</t>
  </si>
  <si>
    <t>003590</t>
  </si>
  <si>
    <t>COOP GERACAO DE ENERGIA E DESENV TAQUARI JACUI</t>
  </si>
  <si>
    <t>003608</t>
  </si>
  <si>
    <t>COOPERATIVA MISTA DOS PRODUTORES RURAIS DE JOVIANIA</t>
  </si>
  <si>
    <t>JOVIANIA</t>
  </si>
  <si>
    <t>004383</t>
  </si>
  <si>
    <t>IRMAOS SANCHIS E CIA LTDA</t>
  </si>
  <si>
    <t>003626</t>
  </si>
  <si>
    <t>GUIMAQUINA PECAS E IMPLEMENTOS AGRICOLAS LTDA</t>
  </si>
  <si>
    <t>004477</t>
  </si>
  <si>
    <t>TIMAC</t>
  </si>
  <si>
    <t>004385</t>
  </si>
  <si>
    <t>ASSISTENZA COMERCIO E REPRESENTACAO LTDA</t>
  </si>
  <si>
    <t>002736</t>
  </si>
  <si>
    <t>R M ANDRADE E CIA LTDA</t>
  </si>
  <si>
    <t>PARAISO DO TOCANTINS</t>
  </si>
  <si>
    <t>002796</t>
  </si>
  <si>
    <t>SERGIO DE SOUZA ME</t>
  </si>
  <si>
    <t>004009</t>
  </si>
  <si>
    <t>COOPERATIVA  AGROPECUARIA  METADE SUL  LTDA</t>
  </si>
  <si>
    <t>002789</t>
  </si>
  <si>
    <t>IEDA THEREZINHA HUBNER</t>
  </si>
  <si>
    <t>003055</t>
  </si>
  <si>
    <t>RRL ARTEFATOS DE CIMENTO LTDA</t>
  </si>
  <si>
    <t>004099</t>
  </si>
  <si>
    <t>PROVENSI E CHIESA LTDA.</t>
  </si>
  <si>
    <t>004100</t>
  </si>
  <si>
    <t>SANTA MARIA SUPER PIZZAS</t>
  </si>
  <si>
    <t>004101</t>
  </si>
  <si>
    <t>VILNEI DIAS DA SILVA</t>
  </si>
  <si>
    <t>004106</t>
  </si>
  <si>
    <t>PREFEITURA MUNICIPAL DE SERTAOZINHO</t>
  </si>
  <si>
    <t>004109</t>
  </si>
  <si>
    <t>AUTOMAQ INDUSTRIA E COMERCIO LTDA</t>
  </si>
  <si>
    <t>004112</t>
  </si>
  <si>
    <t>IRMAOS BONNEL LTDA.</t>
  </si>
  <si>
    <t>003253</t>
  </si>
  <si>
    <t>AGRO PASTORIL PRODUT SEMENTES JABOTIC LT</t>
  </si>
  <si>
    <t>JABOTICABAL</t>
  </si>
  <si>
    <t>003254</t>
  </si>
  <si>
    <t>UNIAO MAQUINAS AGRICOLAS LTDA</t>
  </si>
  <si>
    <t>003255</t>
  </si>
  <si>
    <t>AGROCAMPO MAQUINAS AGRICOLAS LTDA</t>
  </si>
  <si>
    <t>003257</t>
  </si>
  <si>
    <t>MECANICA BERTOLDI LTDA</t>
  </si>
  <si>
    <t>003270</t>
  </si>
  <si>
    <t>AGRIPECAS COMERCIO DE PECAS E SERVICOS LTDA.</t>
  </si>
  <si>
    <t>003272</t>
  </si>
  <si>
    <t>MADEMBAR EMBALAGENS E ARTEFATOS DE MADEIRA LTDA</t>
  </si>
  <si>
    <t>003307</t>
  </si>
  <si>
    <t>STOCKMANS MANUTENCAO INDUSTRIAL LTDA</t>
  </si>
  <si>
    <t>003245</t>
  </si>
  <si>
    <t>ATSG - ACADEMIA TECNOLOGICA DE SIST. DE GESTAO LTDA</t>
  </si>
  <si>
    <t>003295</t>
  </si>
  <si>
    <t>002770</t>
  </si>
  <si>
    <t>NILSO CARLOS DA SILVA TATSCH E CIA LTDA</t>
  </si>
  <si>
    <t>003303</t>
  </si>
  <si>
    <t>CMV CONSTRUCOES MECANICAS LTDA</t>
  </si>
  <si>
    <t>003305</t>
  </si>
  <si>
    <t>COSTA SEMENTES E MAQUINAS LTDA</t>
  </si>
  <si>
    <t>004485</t>
  </si>
  <si>
    <t>BIOMETAL COMERCIO E BENEFICIAMENTO DE METAIS LTDA.</t>
  </si>
  <si>
    <t>004128</t>
  </si>
  <si>
    <t>POLIMEROS DO SUL COMERCIAL LTDA.</t>
  </si>
  <si>
    <t>004134</t>
  </si>
  <si>
    <t>MARCELO MAYER KLAFKE</t>
  </si>
  <si>
    <t>003402</t>
  </si>
  <si>
    <t>APARECIDA DE GOIANIA</t>
  </si>
  <si>
    <t>004497</t>
  </si>
  <si>
    <t>SERGIO LUIS NEUBERGER E CIA LTDA</t>
  </si>
  <si>
    <t>004143</t>
  </si>
  <si>
    <t>ASSOCIACAO COMERCIAL EMPRESARIAL DO BRASIL</t>
  </si>
  <si>
    <t>004148</t>
  </si>
  <si>
    <t>PONTUAL LOGISTICA LTDA</t>
  </si>
  <si>
    <t>003413</t>
  </si>
  <si>
    <t>SISTEMA INTEGRADO DE SEGURANCA PRIVADA LTDA</t>
  </si>
  <si>
    <t>003415</t>
  </si>
  <si>
    <t>PECPAR NUTRICAO ANIMAL LTDA</t>
  </si>
  <si>
    <t>003424</t>
  </si>
  <si>
    <t>JAKE  METAL  IND. METAL .LTDA-ME</t>
  </si>
  <si>
    <t>004092</t>
  </si>
  <si>
    <t>INPAL- INDUSTRIA E COMERCIO DE PECAS AGRICOLAS LTDA</t>
  </si>
  <si>
    <t>003333</t>
  </si>
  <si>
    <t>COML DE HORTIGRANJ PONTO VERDE LTDA</t>
  </si>
  <si>
    <t>003336</t>
  </si>
  <si>
    <t>OLIVEIRA E VELOSO LTDA</t>
  </si>
  <si>
    <t>003337</t>
  </si>
  <si>
    <t>SIMONE POHL ALVES RODRIGUES</t>
  </si>
  <si>
    <t>004950</t>
  </si>
  <si>
    <t>COMERCIO DE MAQUINAS TECNO AMBIENTAL LTDA</t>
  </si>
  <si>
    <t>003482</t>
  </si>
  <si>
    <t>VANIPAR COMERCIO DE PARAFUSOS E FERRAMENTAS LTDA</t>
  </si>
  <si>
    <t>004158</t>
  </si>
  <si>
    <t>SUPERMERCADOS SUPER BRAS LTDA.</t>
  </si>
  <si>
    <t>003485</t>
  </si>
  <si>
    <t>COOPERATIVA AGROPECUARIA DE SAO SEPE LTDA</t>
  </si>
  <si>
    <t>004159</t>
  </si>
  <si>
    <t>FRANCISCO PEDRO ALVES DE CASTRO FILHO</t>
  </si>
  <si>
    <t>004160</t>
  </si>
  <si>
    <t>LOPES E MESQUITA SERVICOS AUTOMOTORES LTDA</t>
  </si>
  <si>
    <t>003510</t>
  </si>
  <si>
    <t>B2W COMPANHIA GLOBAL DO VAREJO</t>
  </si>
  <si>
    <t>003519</t>
  </si>
  <si>
    <t>LCI - PROMOCOES E MONTAGENS S/S LTDA</t>
  </si>
  <si>
    <t>003532</t>
  </si>
  <si>
    <t>003533</t>
  </si>
  <si>
    <t>COLORMINAS COLORIFICIO E MINERACAO S/A.</t>
  </si>
  <si>
    <t>RIO CLARO</t>
  </si>
  <si>
    <t>004349</t>
  </si>
  <si>
    <t>005624</t>
  </si>
  <si>
    <t>ZILA M BREITENBACH</t>
  </si>
  <si>
    <t>003556</t>
  </si>
  <si>
    <t>ITUVERAVA</t>
  </si>
  <si>
    <t>003638</t>
  </si>
  <si>
    <t>MANJATO TRATORES LTDA.</t>
  </si>
  <si>
    <t>004568</t>
  </si>
  <si>
    <t>LIPPEL EQUIP.DE ALTA PERFORMANCE</t>
  </si>
  <si>
    <t>AGROLANDIA</t>
  </si>
  <si>
    <t>003677</t>
  </si>
  <si>
    <t>JOSE ANTONIO NEVES DIAS - ITAI -ME</t>
  </si>
  <si>
    <t>ITAI</t>
  </si>
  <si>
    <t>003678</t>
  </si>
  <si>
    <t>TRATOR FARM MAQUINAS E PECAS LTDA</t>
  </si>
  <si>
    <t>003685</t>
  </si>
  <si>
    <t>RBF INDUSTRIA DE IMPLEMENTOS AGRICOLAS S/A</t>
  </si>
  <si>
    <t>003690</t>
  </si>
  <si>
    <t>MARA NOEMIA SCHLEMMER</t>
  </si>
  <si>
    <t>003691</t>
  </si>
  <si>
    <t>SANDRO MENDES DE MOURA - ME</t>
  </si>
  <si>
    <t>000289</t>
  </si>
  <si>
    <t>ANDERSON DA C LORETO</t>
  </si>
  <si>
    <t>004410</t>
  </si>
  <si>
    <t>IRMAOS LIPPEL E CIA LTDA</t>
  </si>
  <si>
    <t>003711</t>
  </si>
  <si>
    <t>CERAMICA MARTINI LTDA.</t>
  </si>
  <si>
    <t>003712</t>
  </si>
  <si>
    <t>003717</t>
  </si>
  <si>
    <t>PAULO CESAR DE OLIVEIRA FARIAS</t>
  </si>
  <si>
    <t>003726</t>
  </si>
  <si>
    <t>DERIO ROST E CIA LTDA</t>
  </si>
  <si>
    <t>004412</t>
  </si>
  <si>
    <t>CASCAVEL MAQUINAS AGRICOLAS LTDA.</t>
  </si>
  <si>
    <t>DOIS VIZINHOS</t>
  </si>
  <si>
    <t>003730</t>
  </si>
  <si>
    <t>MOTERANI E TAVARES LTDA - ME</t>
  </si>
  <si>
    <t>PARAGUACU</t>
  </si>
  <si>
    <t>004414</t>
  </si>
  <si>
    <t>ARMANDO MELATTI E CIA LTDA</t>
  </si>
  <si>
    <t>003309</t>
  </si>
  <si>
    <t>STOCKMANS COMERCIO DE MAQUINAS LTDA</t>
  </si>
  <si>
    <t>004471</t>
  </si>
  <si>
    <t>BERLITZ E ALVES LTDA.</t>
  </si>
  <si>
    <t>004238</t>
  </si>
  <si>
    <t>METALURGICA SOUZA LTDA.</t>
  </si>
  <si>
    <t>003152</t>
  </si>
  <si>
    <t>PAULO JANISKI</t>
  </si>
  <si>
    <t>003831</t>
  </si>
  <si>
    <t>MARCELO BONUGLI GAZZANEO</t>
  </si>
  <si>
    <t>004506</t>
  </si>
  <si>
    <t>003839</t>
  </si>
  <si>
    <t>C. A. BOUVIE E CIA LTDA.</t>
  </si>
  <si>
    <t>004508</t>
  </si>
  <si>
    <t>INVERSORA METALURGICA MERCANTIL INDUSTRIAL LTDA</t>
  </si>
  <si>
    <t>004425</t>
  </si>
  <si>
    <t>FACCO BATISTA E BATISTA LTDA</t>
  </si>
  <si>
    <t>003855</t>
  </si>
  <si>
    <t>INDUSTRIA DE OLEOS VEGETAIS BIO MASSA LTDA</t>
  </si>
  <si>
    <t>003858</t>
  </si>
  <si>
    <t>TRANSPORTADORA ECONOMICA LTDA</t>
  </si>
  <si>
    <t>004428</t>
  </si>
  <si>
    <t>TRANS-IMPLEMENTOS LTDA.</t>
  </si>
  <si>
    <t>003863</t>
  </si>
  <si>
    <t>003967</t>
  </si>
  <si>
    <t>JARDEL TAMIOZZO E CIA LTDA</t>
  </si>
  <si>
    <t>003977</t>
  </si>
  <si>
    <t>ZED CATALOGOS LTDA ME</t>
  </si>
  <si>
    <t>004445</t>
  </si>
  <si>
    <t>MGRR APOIO ADMINISTRATIVO LTDA.</t>
  </si>
  <si>
    <t>004631</t>
  </si>
  <si>
    <t>WERK SCHOTT AUTOMATIZACAO PNEUMATICA LTDA</t>
  </si>
  <si>
    <t>003429</t>
  </si>
  <si>
    <t>INDUTAR TECNO METAL LTDA</t>
  </si>
  <si>
    <t>003358</t>
  </si>
  <si>
    <t>C.T.G. OS GAUDERIOS</t>
  </si>
  <si>
    <t>003448</t>
  </si>
  <si>
    <t>BRANDAO RESENDE TRANSPORTES DE CARGAS LTDA.</t>
  </si>
  <si>
    <t>003449</t>
  </si>
  <si>
    <t>MAQUINAS SEMINA LTDA</t>
  </si>
  <si>
    <t>003893</t>
  </si>
  <si>
    <t>TECNOTRI INDUSTRIA COMERCIO E REPR.LTDA</t>
  </si>
  <si>
    <t>003897</t>
  </si>
  <si>
    <t>REGINALDO GARCIA LEITE E CIA LTDA - ME</t>
  </si>
  <si>
    <t>TAQUARITUBA</t>
  </si>
  <si>
    <t>003898</t>
  </si>
  <si>
    <t>WENCESLAU BRAZ</t>
  </si>
  <si>
    <t>003901</t>
  </si>
  <si>
    <t>INDUSTRIA DE ROCADEIRAS DESBRAVADORA AVARE LTDA</t>
  </si>
  <si>
    <t>003902</t>
  </si>
  <si>
    <t>TRAMA TRATORES E MAQUINAS AGRICOLAS LTDA</t>
  </si>
  <si>
    <t>003904</t>
  </si>
  <si>
    <t>WORLDINOX IND. E COM. DE EQUIPAMENTOS INDUSTRIAIS LTDA</t>
  </si>
  <si>
    <t>004446</t>
  </si>
  <si>
    <t>UBALDO FERREIRA DE SOUZA ME</t>
  </si>
  <si>
    <t>003919</t>
  </si>
  <si>
    <t>METROLOGIA WG LTDA</t>
  </si>
  <si>
    <t>004672</t>
  </si>
  <si>
    <t>ATUAL CARGAS TRANSPORTES LTDA</t>
  </si>
  <si>
    <t>004694</t>
  </si>
  <si>
    <t>004695</t>
  </si>
  <si>
    <t>004696</t>
  </si>
  <si>
    <t>003558</t>
  </si>
  <si>
    <t>003560</t>
  </si>
  <si>
    <t>GL REFRIGERACAO LTDA ME</t>
  </si>
  <si>
    <t>005625</t>
  </si>
  <si>
    <t>VALTER HERCULANO M LISBOA</t>
  </si>
  <si>
    <t>004550</t>
  </si>
  <si>
    <t>003972</t>
  </si>
  <si>
    <t>SIND. DOS TECNICOS EM SEGURANCA DO TRABALHO</t>
  </si>
  <si>
    <t>003973</t>
  </si>
  <si>
    <t>SIND. DOS TRABALHADORES EM TRANSP. RODOVIARIOS</t>
  </si>
  <si>
    <t>003974</t>
  </si>
  <si>
    <t>CEREAIS CELIA LTDA</t>
  </si>
  <si>
    <t>003976</t>
  </si>
  <si>
    <t>COLEGIO EVANGELICO PANAMBI - 1º E 2º GRAUS</t>
  </si>
  <si>
    <t>003983</t>
  </si>
  <si>
    <t>INSTITUTO DESENVOLVIMENTO CULTURAL RGS</t>
  </si>
  <si>
    <t>003989</t>
  </si>
  <si>
    <t>JULIO ALCIDES ROBIM ME</t>
  </si>
  <si>
    <t>005580</t>
  </si>
  <si>
    <t>AFIADORA MILBRADT LTDA</t>
  </si>
  <si>
    <t>004735</t>
  </si>
  <si>
    <t>TRANSPORTADORA CRISTINA LTDA - ME</t>
  </si>
  <si>
    <t>004736</t>
  </si>
  <si>
    <t>SANDRO ALVES TODENDI ME</t>
  </si>
  <si>
    <t>005597</t>
  </si>
  <si>
    <t>REGIONAL PECAS AGRICOLAS LTDA</t>
  </si>
  <si>
    <t>004742</t>
  </si>
  <si>
    <t>AGRICASE EQUIPAMENTOS AGRICOLAS LTDA</t>
  </si>
  <si>
    <t>004746</t>
  </si>
  <si>
    <t>FORT EQUIPAMENTOS E PRODUTOS PARA INDUSTRIA LTDA</t>
  </si>
  <si>
    <t>003752</t>
  </si>
  <si>
    <t>PEZAO MAQUINAS E IMPLEMENTOS AGRICOLAS LTDA</t>
  </si>
  <si>
    <t>004387</t>
  </si>
  <si>
    <t>BATISTA FELTRIN E CIA LTDA</t>
  </si>
  <si>
    <t>004397</t>
  </si>
  <si>
    <t>CRUVINEL PRODUTOS METALURGICOS LTDA</t>
  </si>
  <si>
    <t>004478</t>
  </si>
  <si>
    <t>J.F. MAQUINAS AGRICOLAS LTDA</t>
  </si>
  <si>
    <t>005470</t>
  </si>
  <si>
    <t>GABRIEL PERES LOPES</t>
  </si>
  <si>
    <t>004492</t>
  </si>
  <si>
    <t>LABORATORIO HEMOLAB</t>
  </si>
  <si>
    <t>004529</t>
  </si>
  <si>
    <t>IVO PENZ COML. LTDA</t>
  </si>
  <si>
    <t>003650</t>
  </si>
  <si>
    <t>TRANSPORTADORA DO VALLE</t>
  </si>
  <si>
    <t>003660</t>
  </si>
  <si>
    <t>VIACAO MOTTA LTDA</t>
  </si>
  <si>
    <t>003981</t>
  </si>
  <si>
    <t>EDITORA SABER LTDA</t>
  </si>
  <si>
    <t>005573</t>
  </si>
  <si>
    <t>ARMAZEM DE CEREAIS FAD LTDA</t>
  </si>
  <si>
    <t>004613</t>
  </si>
  <si>
    <t>VRG LINHAS AEREAS SA</t>
  </si>
  <si>
    <t>004785</t>
  </si>
  <si>
    <t>ABASTECEDORA DE COMBUSTIVEIS CERENTINI LTDA.</t>
  </si>
  <si>
    <t>004786</t>
  </si>
  <si>
    <t>DEBORA FURLAN COSTA</t>
  </si>
  <si>
    <t>005672</t>
  </si>
  <si>
    <t>STABRA INDUSTRIA E COMERCIO LTDA</t>
  </si>
  <si>
    <t>HOLAMBRA</t>
  </si>
  <si>
    <t>005674</t>
  </si>
  <si>
    <t>ALDEKE COM. IMPORTACAO E EXPORTACAO LTDA</t>
  </si>
  <si>
    <t>005676</t>
  </si>
  <si>
    <t>JOSUE EFEL BRASIL</t>
  </si>
  <si>
    <t>004884</t>
  </si>
  <si>
    <t>SERRALHERIA TREVO DE ITAPIRA ME</t>
  </si>
  <si>
    <t>004885</t>
  </si>
  <si>
    <t>EURO-FOZ IMP. E EXP. DE PRODUTOS ALIMENTICIOS LTDA.</t>
  </si>
  <si>
    <t>004889</t>
  </si>
  <si>
    <t>LAVROBRAS COMERCIO E REPRESENTACOES LTDA</t>
  </si>
  <si>
    <t>CORRENTINA</t>
  </si>
  <si>
    <t>005759</t>
  </si>
  <si>
    <t>AEROPORTO MUNICIPAL PASSO DA AREIA</t>
  </si>
  <si>
    <t>004892</t>
  </si>
  <si>
    <t>MARCANTE MANUT. E COM. DE PECAS AGRICOLAS LTDA.</t>
  </si>
  <si>
    <t>005760</t>
  </si>
  <si>
    <t>PECAS AGRICOLAS E SILVA LTDA ME</t>
  </si>
  <si>
    <t>004894</t>
  </si>
  <si>
    <t>DATTA DISTRIBUIDORA DE PECAS E ACESSORIOS AGRICOLAS LTDA.</t>
  </si>
  <si>
    <t>004895</t>
  </si>
  <si>
    <t>004896</t>
  </si>
  <si>
    <t>MARZARI ALIMENTOS LTDA</t>
  </si>
  <si>
    <t>005763</t>
  </si>
  <si>
    <t>STAHL SC COM DE ACO INOXIDAVEL LTDA</t>
  </si>
  <si>
    <t>004699</t>
  </si>
  <si>
    <t>METALURGICA J.E. BILIBIO LTDA ME</t>
  </si>
  <si>
    <t>004700</t>
  </si>
  <si>
    <t>BOSCH METAL LIGA LTDA</t>
  </si>
  <si>
    <t>004701</t>
  </si>
  <si>
    <t>WALTER VALE</t>
  </si>
  <si>
    <t>QUADRA</t>
  </si>
  <si>
    <t>004703</t>
  </si>
  <si>
    <t>NOVA HOLANDA-TRATORES IMPLEMENTOS E PECAS LTDA</t>
  </si>
  <si>
    <t>004705</t>
  </si>
  <si>
    <t>004822</t>
  </si>
  <si>
    <t>MEKAL INDUSTRIA DE TINTAS LTDA</t>
  </si>
  <si>
    <t>002987</t>
  </si>
  <si>
    <t>ELIPAL IND E COM DE EQUIPAMENTOS AGRICOLA LTDA</t>
  </si>
  <si>
    <t>002989</t>
  </si>
  <si>
    <t>PEDRO FERNANDES E CIA LTDA</t>
  </si>
  <si>
    <t>002678</t>
  </si>
  <si>
    <t>002679</t>
  </si>
  <si>
    <t>INDUSTRIA AGRO-MECANICA PINHEIRO LTDA</t>
  </si>
  <si>
    <t>002681</t>
  </si>
  <si>
    <t>DECO PECAS AGRICOLAS LTDA</t>
  </si>
  <si>
    <t>002684</t>
  </si>
  <si>
    <t>JOSE CARVALHO DE CASTRO</t>
  </si>
  <si>
    <t>002685</t>
  </si>
  <si>
    <t>LEANDRO RODRIGUES HOFFMANN</t>
  </si>
  <si>
    <t>002687</t>
  </si>
  <si>
    <t>TOMAZELLI COMERCIO DE PECAS E MAQUINAS AGRICOLAS LTDA</t>
  </si>
  <si>
    <t>002692</t>
  </si>
  <si>
    <t>EQUIPUS AGROBUSINESS EXP E IMP LTDA</t>
  </si>
  <si>
    <t>002704</t>
  </si>
  <si>
    <t>MECANICA AGRICOLA DE IRMAOS SEITZ LTDA</t>
  </si>
  <si>
    <t>PEROLA D OESTE</t>
  </si>
  <si>
    <t>002718</t>
  </si>
  <si>
    <t>INDUMAX INDUSTRIA DE MAQUINAS XANXERE LTDA ME</t>
  </si>
  <si>
    <t>004747</t>
  </si>
  <si>
    <t>ENGENHO GAUCHO LTDA</t>
  </si>
  <si>
    <t>004749</t>
  </si>
  <si>
    <t>COUTO COMERCIO DE IMPLEMENTOS E PECAS AGRICOLAS LTDA-EPP</t>
  </si>
  <si>
    <t>TREMEMBE</t>
  </si>
  <si>
    <t>004751</t>
  </si>
  <si>
    <t>PRAMAQUINAS PECAS E SERVICOS LTDA</t>
  </si>
  <si>
    <t>003017</t>
  </si>
  <si>
    <t>MBM COM PECAS MAQ E IMPL AGRICOLAS LTDA - ME</t>
  </si>
  <si>
    <t>005859</t>
  </si>
  <si>
    <t>J.VACHILESKI E CIA LTDA</t>
  </si>
  <si>
    <t>003023</t>
  </si>
  <si>
    <t>COMERCIAL AGRICOLA MANJABOSCO LTDA.</t>
  </si>
  <si>
    <t>004584</t>
  </si>
  <si>
    <t>TEX TRANSPORTE DE ENCOMENDAS EXPRESSAS LTDA</t>
  </si>
  <si>
    <t>004887</t>
  </si>
  <si>
    <t>UNIAO IND. DE SUPLEMENTACAO ANIMAL LTDA</t>
  </si>
  <si>
    <t>JARDIM</t>
  </si>
  <si>
    <t>004888</t>
  </si>
  <si>
    <t>WAGONS LITS TURISMO DO BRASIL LTDA.</t>
  </si>
  <si>
    <t>003153</t>
  </si>
  <si>
    <t>CHARLES MARTINS BORGES</t>
  </si>
  <si>
    <t>004079</t>
  </si>
  <si>
    <t>RECUPERADORA DINAMICA LTDA ME</t>
  </si>
  <si>
    <t>003187</t>
  </si>
  <si>
    <t>ARAUMAQUINAS MAQUINAS AGRICOLAS LTDA</t>
  </si>
  <si>
    <t>003188</t>
  </si>
  <si>
    <t>METALURGICA TEMAC LTDA</t>
  </si>
  <si>
    <t>003238</t>
  </si>
  <si>
    <t>GUIMARAES AGRICOLA LTDA</t>
  </si>
  <si>
    <t>003239</t>
  </si>
  <si>
    <t>003241</t>
  </si>
  <si>
    <t>002621</t>
  </si>
  <si>
    <t>CPM DA E. M. ENS. FUND. MANOEL CARVALHO PORTELLA</t>
  </si>
  <si>
    <t>004530</t>
  </si>
  <si>
    <t>NAKA INSTRUMENTACAO INDUSTRIAL LTDA</t>
  </si>
  <si>
    <t>003696</t>
  </si>
  <si>
    <t>DANIELA  FERRARI LUCCA</t>
  </si>
  <si>
    <t>NOVA PONTE</t>
  </si>
  <si>
    <t>003698</t>
  </si>
  <si>
    <t>SOLOMAR LTDA</t>
  </si>
  <si>
    <t>003713</t>
  </si>
  <si>
    <t>VN COMERCIAL AGRICOLA LTDA</t>
  </si>
  <si>
    <t>004537</t>
  </si>
  <si>
    <t>TESHIMA AGRO NEWS E CIA LTDA</t>
  </si>
  <si>
    <t>003721</t>
  </si>
  <si>
    <t>OLARIA LINS LTDA</t>
  </si>
  <si>
    <t>CAMPINA DAS MISSOES</t>
  </si>
  <si>
    <t>003723</t>
  </si>
  <si>
    <t>AGROSAFRA PECAS PARA TRATORES E MAQUINAS AGRICOLAS LTDA</t>
  </si>
  <si>
    <t>003725</t>
  </si>
  <si>
    <t>DATERRA PECAS PARA TRATORES E IMPLEMENTOS AGRICOLAS LTDA</t>
  </si>
  <si>
    <t>MORRO AGUDO</t>
  </si>
  <si>
    <t>003744</t>
  </si>
  <si>
    <t>METALURGICA LIMBERGER</t>
  </si>
  <si>
    <t>003745</t>
  </si>
  <si>
    <t>RAPIDO PACHECO</t>
  </si>
  <si>
    <t>003920</t>
  </si>
  <si>
    <t>IRMAOS VARGAS MACHADO LTDA</t>
  </si>
  <si>
    <t>003925</t>
  </si>
  <si>
    <t>SEFAPI INDUSTRIA DE PLASTICOS LTDA.</t>
  </si>
  <si>
    <t>SAPIRANGA</t>
  </si>
  <si>
    <t>003979</t>
  </si>
  <si>
    <t>LOENGE INDUSTRIA E COMERCIO LTDA ME</t>
  </si>
  <si>
    <t>004327</t>
  </si>
  <si>
    <t>PARKS COM DE PECAS PARA EMPILHADEIRAS LTDA</t>
  </si>
  <si>
    <t>005765</t>
  </si>
  <si>
    <t>VERA REGINA LIED DA SILVA</t>
  </si>
  <si>
    <t>005766</t>
  </si>
  <si>
    <t>BELENUS RS INDL E IMPORTADORA LTDA</t>
  </si>
  <si>
    <t>005770</t>
  </si>
  <si>
    <t>GRUPO RICARDO ELETRO</t>
  </si>
  <si>
    <t>004082</t>
  </si>
  <si>
    <t>NOVACOLOR BENEFICIAMENTO E MOAGEM LTDA</t>
  </si>
  <si>
    <t>NOVA VENEZA</t>
  </si>
  <si>
    <t>004083</t>
  </si>
  <si>
    <t>MEPAI AGROINDUSTRIAL LTDA</t>
  </si>
  <si>
    <t>002882</t>
  </si>
  <si>
    <t>FELME INDUSTRIA E COMERCIO LT-ME</t>
  </si>
  <si>
    <t>BRAGANCA PAULISTA</t>
  </si>
  <si>
    <t>002883</t>
  </si>
  <si>
    <t>PHOSPEC NUTRICAO ANIMAL IND.COM.LTDA</t>
  </si>
  <si>
    <t>002897</t>
  </si>
  <si>
    <t>JOAO JOSE ALVES AVARENGA - ME</t>
  </si>
  <si>
    <t>CANDEIAS</t>
  </si>
  <si>
    <t>002933</t>
  </si>
  <si>
    <t>REAL VENEZA PARTICIPACOES S/A</t>
  </si>
  <si>
    <t>003026</t>
  </si>
  <si>
    <t>VOLKSWAGEM DO BRASIL  INDUSTRIA DE VEICULOS AUTOMOTORES LTDA</t>
  </si>
  <si>
    <t>TAUBATE</t>
  </si>
  <si>
    <t>003132</t>
  </si>
  <si>
    <t>003139</t>
  </si>
  <si>
    <t>RODOVIARIO 2000 LTDA</t>
  </si>
  <si>
    <t>004046</t>
  </si>
  <si>
    <t>JONATHAN MINSSEN GIULIANI</t>
  </si>
  <si>
    <t>003150</t>
  </si>
  <si>
    <t>LUIZ ANTONIO NUNES GARCA -ME</t>
  </si>
  <si>
    <t>FRANCO DA ROCHA</t>
  </si>
  <si>
    <t>004049</t>
  </si>
  <si>
    <t>LANGE TERMOPLASTICOS LTDA</t>
  </si>
  <si>
    <t>002665</t>
  </si>
  <si>
    <t>DIMENSAO PECAS AGRIC TRANSP RODO LTDA</t>
  </si>
  <si>
    <t>002730</t>
  </si>
  <si>
    <t>SERENA MAQUINAS PARA MADEIRA LTDA</t>
  </si>
  <si>
    <t>002999</t>
  </si>
  <si>
    <t>HT CELULARES COMERCIO E SERVICOS LTDA</t>
  </si>
  <si>
    <t>002760</t>
  </si>
  <si>
    <t>SOGGEN - COMERCIO PIRAJU LTDA ME</t>
  </si>
  <si>
    <t>PIRAJU</t>
  </si>
  <si>
    <t>002773</t>
  </si>
  <si>
    <t>INDUSTRIA E MANUTENCAO DE MAQ. E EQUIP.MENEGUIN LTDA - ME</t>
  </si>
  <si>
    <t>SOCORRO</t>
  </si>
  <si>
    <t>003317</t>
  </si>
  <si>
    <t>POTIMAQ COMERCIAL DE PECAS E MAQUINAS AGRICOLAS LTDA</t>
  </si>
  <si>
    <t>003318</t>
  </si>
  <si>
    <t>RAMIRO GERALDO LOPES</t>
  </si>
  <si>
    <t>002643</t>
  </si>
  <si>
    <t>LUCIANO VARGAS DEPORTE</t>
  </si>
  <si>
    <t>002658</t>
  </si>
  <si>
    <t>CASSOL E CASSOL E CIA  LTDA</t>
  </si>
  <si>
    <t>DONA FRANCISCA</t>
  </si>
  <si>
    <t>002652</t>
  </si>
  <si>
    <t>COML MEDIC BOCK LTDA</t>
  </si>
  <si>
    <t>004065</t>
  </si>
  <si>
    <t>004080</t>
  </si>
  <si>
    <t>FRONTEC IND DE COMP DE FIXACAO LTDA</t>
  </si>
  <si>
    <t>002846</t>
  </si>
  <si>
    <t>PARTIDO PROGRESSISTA</t>
  </si>
  <si>
    <t>002928</t>
  </si>
  <si>
    <t>L C PEREIRA MATERIAIS HIDRAULICOS</t>
  </si>
  <si>
    <t>002930</t>
  </si>
  <si>
    <t>CAMI COMERCIO DE PECAS LTDA</t>
  </si>
  <si>
    <t>NOVO MACHADO</t>
  </si>
  <si>
    <t>003148</t>
  </si>
  <si>
    <t>TRATOMAQUINAS COM.MAQ.AGRIC.LTDA.</t>
  </si>
  <si>
    <t>002664</t>
  </si>
  <si>
    <t>MECANICA MOZER LTDA - ME</t>
  </si>
  <si>
    <t>002702</t>
  </si>
  <si>
    <t>CPM DA ESCOLA ESTADUAL DE 1º E 2º GRAUS DIVA COSTA FACHIN</t>
  </si>
  <si>
    <t>002923</t>
  </si>
  <si>
    <t>ANDRITZ SEPARATION IND E COM DE EQUIP DE FILTRACAO LTDA</t>
  </si>
  <si>
    <t>POMERODE</t>
  </si>
  <si>
    <t>002705</t>
  </si>
  <si>
    <t>ANDREAS STIHL MOTO SERRAS LTDA</t>
  </si>
  <si>
    <t>002790</t>
  </si>
  <si>
    <t>CAR HOUSE VEICULOS LTDA</t>
  </si>
  <si>
    <t>004055</t>
  </si>
  <si>
    <t>OESTESUL TRANSPORTES LTDA</t>
  </si>
  <si>
    <t>004091</t>
  </si>
  <si>
    <t>AGROMEC INDUSTRIA DE PECAS AGRICOLA LTDA ME</t>
  </si>
  <si>
    <t>002904</t>
  </si>
  <si>
    <t>ADALBERTO ANTONIOLLI</t>
  </si>
  <si>
    <t>004108</t>
  </si>
  <si>
    <t>VOLKSWAGEN DO BRASIL -INDUSTRIA DE VEICULOS AUTOMOTORES LTDA</t>
  </si>
  <si>
    <t>002907</t>
  </si>
  <si>
    <t>L E D ESCOLAR E TURISMO LTDA</t>
  </si>
  <si>
    <t>002919</t>
  </si>
  <si>
    <t>ANA PAULA DE OLIVEIRA ALMANCA</t>
  </si>
  <si>
    <t>004377</t>
  </si>
  <si>
    <t>EQUITER EQUIPAMENTOS  AGRICOLA LTDA- EPP</t>
  </si>
  <si>
    <t>004379</t>
  </si>
  <si>
    <t>DIEGO LEMOS MAIDANA</t>
  </si>
  <si>
    <t>002964</t>
  </si>
  <si>
    <t>DIMED SA DISTRIB DE MEDIC</t>
  </si>
  <si>
    <t>004209</t>
  </si>
  <si>
    <t>CAUWI INDUSTRIA DE MAQUINAS LTDA</t>
  </si>
  <si>
    <t>004211</t>
  </si>
  <si>
    <t>DAIANA FATIMA CALONEGO NOVELO</t>
  </si>
  <si>
    <t>CRUZALTENSE</t>
  </si>
  <si>
    <t>004330</t>
  </si>
  <si>
    <t>HDI SEGUROS SA</t>
  </si>
  <si>
    <t>009928</t>
  </si>
  <si>
    <t>SAP TRANSPORTES INTERNACIONAL LTDA</t>
  </si>
  <si>
    <t>004334</t>
  </si>
  <si>
    <t>DEB MAQ DN COM DE FERRAMENTAS E SOLDAS LTDA</t>
  </si>
  <si>
    <t>009942</t>
  </si>
  <si>
    <t>LUIZ CARLOS VALHEIRO</t>
  </si>
  <si>
    <t>004339</t>
  </si>
  <si>
    <t>VENDA PONTO COM SOLUCOES EM NEGOCIOS</t>
  </si>
  <si>
    <t>009954</t>
  </si>
  <si>
    <t>NUTRIMILHO INDUSTRIA E COM DE ALIMENTOS LTDA</t>
  </si>
  <si>
    <t>009955</t>
  </si>
  <si>
    <t>CEREALISTA PAN LTDA</t>
  </si>
  <si>
    <t>CHOPINZINHO</t>
  </si>
  <si>
    <t>004572</t>
  </si>
  <si>
    <t>MECANICA INDUSTRIAL BRANDT</t>
  </si>
  <si>
    <t>009958</t>
  </si>
  <si>
    <t>REDE DE SERVICOS MOURA RIO GRANDE DO SUL LTDA</t>
  </si>
  <si>
    <t>004574</t>
  </si>
  <si>
    <t>BRAGAGNOLO PAPEL E EMBALAGES</t>
  </si>
  <si>
    <t>009959</t>
  </si>
  <si>
    <t>PLASTICOS PANDOLFO LTDA</t>
  </si>
  <si>
    <t>009960</t>
  </si>
  <si>
    <t>PORTO COMERCIO E REPRESENTACOES LTDA</t>
  </si>
  <si>
    <t>003630</t>
  </si>
  <si>
    <t>TAMIOZZO PECAS LTDA</t>
  </si>
  <si>
    <t>003636</t>
  </si>
  <si>
    <t>SUPER TRATORES E MAQ. AGRICOLAS LTDA</t>
  </si>
  <si>
    <t>003640</t>
  </si>
  <si>
    <t>VALTAIR SCHNEIDER</t>
  </si>
  <si>
    <t>003643</t>
  </si>
  <si>
    <t>002693</t>
  </si>
  <si>
    <t>EXATEC TORNEAMENTO LTDA</t>
  </si>
  <si>
    <t>002694</t>
  </si>
  <si>
    <t>FRIGO INDUSTRIAL LTDA</t>
  </si>
  <si>
    <t>004076</t>
  </si>
  <si>
    <t>JAIR EQUIPAMENTOS LTDA</t>
  </si>
  <si>
    <t>002731</t>
  </si>
  <si>
    <t>VIACAO OURO E PRATA S/A</t>
  </si>
  <si>
    <t>004472</t>
  </si>
  <si>
    <t>FEBRATEC INDUSTRIA E COMERCIO</t>
  </si>
  <si>
    <t>004245</t>
  </si>
  <si>
    <t>KILBRA TRADING EQUIP. AVICULTURA LTDA</t>
  </si>
  <si>
    <t>004473</t>
  </si>
  <si>
    <t>EVACON - EQUIPAMENTOS INDUSTRIAIS LTDA</t>
  </si>
  <si>
    <t>004475</t>
  </si>
  <si>
    <t>EVERSON MOTTA</t>
  </si>
  <si>
    <t>CAMACARI</t>
  </si>
  <si>
    <t>004249</t>
  </si>
  <si>
    <t>DISCOMETAL IND E COM DE MAQ E MAT PERFURADOS LTDA</t>
  </si>
  <si>
    <t>004251</t>
  </si>
  <si>
    <t>ERVATEIRA REI VERDE LTDA</t>
  </si>
  <si>
    <t>004476</t>
  </si>
  <si>
    <t>TSG - INDUSTRIA MECANICA LTDA</t>
  </si>
  <si>
    <t>SALTO GRANDE</t>
  </si>
  <si>
    <t>004260</t>
  </si>
  <si>
    <t>C S D CELICO METALURGICA</t>
  </si>
  <si>
    <t>004262</t>
  </si>
  <si>
    <t>SOLO MAQUINAS AGRICOLAS LTDA</t>
  </si>
  <si>
    <t>004266</t>
  </si>
  <si>
    <t>ANTONIO VITAL</t>
  </si>
  <si>
    <t>TAIACU</t>
  </si>
  <si>
    <t>003263</t>
  </si>
  <si>
    <t>IND. E COM. DE ARTEFATOS DE MADEIRA CARTAN LTDA.-EPP</t>
  </si>
  <si>
    <t>004267</t>
  </si>
  <si>
    <t>RODOVIARIO BEDIN LTDA</t>
  </si>
  <si>
    <t>003369</t>
  </si>
  <si>
    <t>SKR TORNEARIA LTDA</t>
  </si>
  <si>
    <t>003375</t>
  </si>
  <si>
    <t>DSM METALURGICA LTDA</t>
  </si>
  <si>
    <t>003385</t>
  </si>
  <si>
    <t>RAPIDO TRANSPRIMA LTDA.</t>
  </si>
  <si>
    <t>004141</t>
  </si>
  <si>
    <t>TRANS FACE TRANSPORTES LTDA</t>
  </si>
  <si>
    <t>003169</t>
  </si>
  <si>
    <t>ASSOCIACAO DA CULTURA TRADICIONALISTA FEGAES</t>
  </si>
  <si>
    <t>004168</t>
  </si>
  <si>
    <t>TUMELERO MATERIAIS DE CONSTRUCAO S.A.</t>
  </si>
  <si>
    <t>004171</t>
  </si>
  <si>
    <t>TW TRASNPORTES E LOGISTICA LTDA</t>
  </si>
  <si>
    <t>003451</t>
  </si>
  <si>
    <t>E.J DE OLIVEIRA COMERCIO E PRESTACAO DE SERVICO DE TORNEARIA</t>
  </si>
  <si>
    <t>003461</t>
  </si>
  <si>
    <t>N GRECCO E FILHOS LTDA</t>
  </si>
  <si>
    <t>004292</t>
  </si>
  <si>
    <t>003469</t>
  </si>
  <si>
    <t>F C DOS SANTOS E RODRIGUES LTDA ME</t>
  </si>
  <si>
    <t>003494</t>
  </si>
  <si>
    <t>H B A INDUSTRIA COMERCIO E MANUT DE EQUIP AGRIC LTDA EPP</t>
  </si>
  <si>
    <t>003496</t>
  </si>
  <si>
    <t>M. R .SEVERO E CIA LTDA.</t>
  </si>
  <si>
    <t>003503</t>
  </si>
  <si>
    <t>MEKAL LOGISTICA LTDA.</t>
  </si>
  <si>
    <t>004299</t>
  </si>
  <si>
    <t>CADASTRO INATIVO</t>
  </si>
  <si>
    <t>004313</t>
  </si>
  <si>
    <t>BENDER E BENDER LTDA - ME</t>
  </si>
  <si>
    <t>004326</t>
  </si>
  <si>
    <t>LUCIANO B. FELDMANN E CIA LTDA.</t>
  </si>
  <si>
    <t>003517</t>
  </si>
  <si>
    <t>TRATORMAC IRRIGACAO E ENGENHARIA LTDA</t>
  </si>
  <si>
    <t>003430</t>
  </si>
  <si>
    <t>ZILMAR FOGACA BITELLO-ME</t>
  </si>
  <si>
    <t>001422</t>
  </si>
  <si>
    <t>FRAMI COMERCIO DE BEBIDAS LTDA.</t>
  </si>
  <si>
    <t>001423</t>
  </si>
  <si>
    <t>ARI JUDSON O DA SILVA</t>
  </si>
  <si>
    <t>001399</t>
  </si>
  <si>
    <t>FERNANDOPOLIS-MANUTENCAO INDUSTRIAL LTDA-ME</t>
  </si>
  <si>
    <t>FERNANDOPOLIS</t>
  </si>
  <si>
    <t>005756</t>
  </si>
  <si>
    <t>FABIO DE MOURA KRUGEL</t>
  </si>
  <si>
    <t>004876</t>
  </si>
  <si>
    <t>GEO INDUSTRIA E COMERCIO DE PLASTICOS LTDA</t>
  </si>
  <si>
    <t>SALVADOR DAS MISSOES</t>
  </si>
  <si>
    <t>005758</t>
  </si>
  <si>
    <t>WEG TINTAS LTDA</t>
  </si>
  <si>
    <t>JARAGUA DO SUL</t>
  </si>
  <si>
    <t>004878</t>
  </si>
  <si>
    <t>JOSIANE RIEDEL - ME</t>
  </si>
  <si>
    <t>004882</t>
  </si>
  <si>
    <t>ALISON DA ROSA MARQUES</t>
  </si>
  <si>
    <t>004883</t>
  </si>
  <si>
    <t>FERNANDA DA CUNHA COMIM</t>
  </si>
  <si>
    <t>004322</t>
  </si>
  <si>
    <t>004328</t>
  </si>
  <si>
    <t>004680</t>
  </si>
  <si>
    <t>COM. DE MEDICAMENTOS BRAIR LTDA.</t>
  </si>
  <si>
    <t>004332</t>
  </si>
  <si>
    <t>BAMAGRIL -BARCELLOS MAQUINAS AGRICOLAS BAHIA LTDA</t>
  </si>
  <si>
    <t>004681</t>
  </si>
  <si>
    <t>MARIO DUTRA DA SILVA JUNIOR</t>
  </si>
  <si>
    <t>004342</t>
  </si>
  <si>
    <t>LANCHERIA DOG CENTER LTDA.</t>
  </si>
  <si>
    <t>004343</t>
  </si>
  <si>
    <t>ERNESTO MACHADO DE OLIVEIRA</t>
  </si>
  <si>
    <t>004345</t>
  </si>
  <si>
    <t>J.PELOI E CIA LTDA -M.E.</t>
  </si>
  <si>
    <t>ASSAI</t>
  </si>
  <si>
    <t>003658</t>
  </si>
  <si>
    <t>CASA DAS PECAS PARA MAQUINAS AGRICOLA SAO BORJA</t>
  </si>
  <si>
    <t>003670</t>
  </si>
  <si>
    <t>BS BIOS IND COM BIODIESEL SUL BRASIL S/A</t>
  </si>
  <si>
    <t>004416</t>
  </si>
  <si>
    <t>MAQUINAS REC INDUSTRIA E COMERCIO LTDA.</t>
  </si>
  <si>
    <t>PARA DE MINAS</t>
  </si>
  <si>
    <t>003777</t>
  </si>
  <si>
    <t>MAXMETAL IND E COM DE EQUIPAMENTOS INDUSTRIAIS LTDA</t>
  </si>
  <si>
    <t>QUERENCIA DO NORTE</t>
  </si>
  <si>
    <t>004417</t>
  </si>
  <si>
    <t>MILTON TONEL</t>
  </si>
  <si>
    <t>003792</t>
  </si>
  <si>
    <t>AGROPECUARIA GIRUA LTDA.</t>
  </si>
  <si>
    <t>004324</t>
  </si>
  <si>
    <t>JEV COMERCIO DE MAQUINAS AGRICOLAS  LTDA- ME</t>
  </si>
  <si>
    <t>004542</t>
  </si>
  <si>
    <t>AGROMAQ ASSIS- MAQUINAS E IMPLEMENTOS AGRICOLAS LTDA -EPP</t>
  </si>
  <si>
    <t>004547</t>
  </si>
  <si>
    <t>F MACIEL MECANICA</t>
  </si>
  <si>
    <t>004549</t>
  </si>
  <si>
    <t>SPALL INDUSTRIA METALURGICA LTDA EPP</t>
  </si>
  <si>
    <t>003776</t>
  </si>
  <si>
    <t>ACERTT TRANSPORTES LOGISTICA LTDA.</t>
  </si>
  <si>
    <t>003447</t>
  </si>
  <si>
    <t>004129</t>
  </si>
  <si>
    <t>A.P. BRAZ COMERCIO DE PECAS AGRICOLA LTDA</t>
  </si>
  <si>
    <t>003319</t>
  </si>
  <si>
    <t>METALURGICA CRISTAL LTDA</t>
  </si>
  <si>
    <t>004793</t>
  </si>
  <si>
    <t>RW IND. E COMERCIO DE MAQUINAS PARA FRIGORIFICOS LTDA ME</t>
  </si>
  <si>
    <t>BRACO DO NORTE</t>
  </si>
  <si>
    <t>005716</t>
  </si>
  <si>
    <t>KARAM E KARAM LTDA</t>
  </si>
  <si>
    <t>004825</t>
  </si>
  <si>
    <t>SOLUCOES EM ACO USIMINAS SA</t>
  </si>
  <si>
    <t>004826</t>
  </si>
  <si>
    <t>MERIDIONAL COM. DE MAQUINAS AGRICOLAS LTDA</t>
  </si>
  <si>
    <t>005720</t>
  </si>
  <si>
    <t>GLEYDSON PAIVA DOS SANTOS E CIA LTDA</t>
  </si>
  <si>
    <t>MONTIVIDIU</t>
  </si>
  <si>
    <t>004828</t>
  </si>
  <si>
    <t>005721</t>
  </si>
  <si>
    <t>GILBERTO TRINDADE SOARES</t>
  </si>
  <si>
    <t>005722</t>
  </si>
  <si>
    <t>IVANDRA A. ANDREOLI CARDOSO</t>
  </si>
  <si>
    <t>005724</t>
  </si>
  <si>
    <t>CABELEIRA E CABELEIRA LTDA.</t>
  </si>
  <si>
    <t>004834</t>
  </si>
  <si>
    <t>RAABE CALCAREOS LTDA</t>
  </si>
  <si>
    <t>003433</t>
  </si>
  <si>
    <t>ESSENCIS SOLUCOES AMBIENTAIS</t>
  </si>
  <si>
    <t>003435</t>
  </si>
  <si>
    <t>BONDMANN QUIMICA LTDA</t>
  </si>
  <si>
    <t>004192</t>
  </si>
  <si>
    <t>AGRAL IND E COM DE EQUIP ELETRONICOS LTDA</t>
  </si>
  <si>
    <t>004204</t>
  </si>
  <si>
    <t>S.F. MAICA REPRESENTACOES - ME</t>
  </si>
  <si>
    <t>004851</t>
  </si>
  <si>
    <t>ROBERT BOSCH LTDA</t>
  </si>
  <si>
    <t>005734</t>
  </si>
  <si>
    <t>CHAVE ASSESSORIA EM GESTAO E MARKETING SS LTDA</t>
  </si>
  <si>
    <t>004853</t>
  </si>
  <si>
    <t>INDUSTRIA TECNICA BASTONI LTDA</t>
  </si>
  <si>
    <t>005735</t>
  </si>
  <si>
    <t>004857</t>
  </si>
  <si>
    <t>CENTRO DE REPARACAO MECANICA JACARE LTDA</t>
  </si>
  <si>
    <t>004858</t>
  </si>
  <si>
    <t>003966</t>
  </si>
  <si>
    <t>CS TEC CENTRO DE SOLUCOES TECNOLOGICAS LTDA</t>
  </si>
  <si>
    <t>003975</t>
  </si>
  <si>
    <t>AILA MENEZES</t>
  </si>
  <si>
    <t>004553</t>
  </si>
  <si>
    <t>004263</t>
  </si>
  <si>
    <t>GOVERNO DO PARANA SECRETARIA DA FAZENDA</t>
  </si>
  <si>
    <t>004629</t>
  </si>
  <si>
    <t>004633</t>
  </si>
  <si>
    <t>LUIS CESAR FREITAS BICCA</t>
  </si>
  <si>
    <t>004586</t>
  </si>
  <si>
    <t>STAHL SUL COM E REPR LTDA</t>
  </si>
  <si>
    <t>004595</t>
  </si>
  <si>
    <t>MECANICA INDUSTRIAL PAOLINI LTDA EPP</t>
  </si>
  <si>
    <t>SAO SIMAO</t>
  </si>
  <si>
    <t>004727</t>
  </si>
  <si>
    <t>004347</t>
  </si>
  <si>
    <t>CENTRO DE TORNEAMENTO TONHEIRO LTDA</t>
  </si>
  <si>
    <t>ARACATUBA</t>
  </si>
  <si>
    <t>004348</t>
  </si>
  <si>
    <t>MARIA PEREIRA HANAER- ME</t>
  </si>
  <si>
    <t>004358</t>
  </si>
  <si>
    <t>LUCAS MARQUES MACHADO</t>
  </si>
  <si>
    <t>002724</t>
  </si>
  <si>
    <t>JOSE JOAO RIGOLDI</t>
  </si>
  <si>
    <t>JUSSARA</t>
  </si>
  <si>
    <t>002942</t>
  </si>
  <si>
    <t>PALMITRAC PALM DAS MISSOES TRAT LT</t>
  </si>
  <si>
    <t>002943</t>
  </si>
  <si>
    <t>MAQ GLOBAL INDUSTRIA E COMERCIO DE MAQUINAS ESPECIAIS LTDA</t>
  </si>
  <si>
    <t>004050</t>
  </si>
  <si>
    <t>SME- SERVICOS ESPECIALIZADOS LTDA</t>
  </si>
  <si>
    <t>004051</t>
  </si>
  <si>
    <t>R. TREICHEL COMERCIAL LTDA</t>
  </si>
  <si>
    <t>003191</t>
  </si>
  <si>
    <t>MENEGAZZO MAQUINAS AGRICOLAS LTDA</t>
  </si>
  <si>
    <t>004124</t>
  </si>
  <si>
    <t>CTA CONTINENTAL TABACCOS ALLIANCE S A</t>
  </si>
  <si>
    <t>003236</t>
  </si>
  <si>
    <t>CIARAMA MAQUINAS LTDA</t>
  </si>
  <si>
    <t>004125</t>
  </si>
  <si>
    <t>S E V COMERCIO DE PACAS PARA TRATORES LTDA</t>
  </si>
  <si>
    <t>003252</t>
  </si>
  <si>
    <t>CAMARGO E SANMARTIN LTDA</t>
  </si>
  <si>
    <t>003286</t>
  </si>
  <si>
    <t>SORAL IND E COM DE EQUIPAMENTOS AGRICOLAS LTDA</t>
  </si>
  <si>
    <t>003287</t>
  </si>
  <si>
    <t>CASP S/A IND E COMERCIO</t>
  </si>
  <si>
    <t>AMPARO</t>
  </si>
  <si>
    <t>002973</t>
  </si>
  <si>
    <t>C. SCHNECKENBERG PECAS AGRICOLAS</t>
  </si>
  <si>
    <t>002627</t>
  </si>
  <si>
    <t>NUCLEO DE INFORMACAO E COORDENACAO DO PONTO BR-NIC.BR</t>
  </si>
  <si>
    <t>002974</t>
  </si>
  <si>
    <t>PAULO F CAVALLI  ME</t>
  </si>
  <si>
    <t>004556</t>
  </si>
  <si>
    <t>UNIVERSO EQUIPAMENTOS E PRODUTOS LTDA</t>
  </si>
  <si>
    <t>003800</t>
  </si>
  <si>
    <t>MAURICIO RIBEIRO - ME</t>
  </si>
  <si>
    <t>003801</t>
  </si>
  <si>
    <t>UNA BOUWMAN PREST DE SERV LTDA</t>
  </si>
  <si>
    <t>003802</t>
  </si>
  <si>
    <t>PALINI E ALVES LTDA</t>
  </si>
  <si>
    <t>ESPIRITO SANTO DO PINHAL</t>
  </si>
  <si>
    <t>003815</t>
  </si>
  <si>
    <t>ROBERTO CORADINE E CIA LTDA</t>
  </si>
  <si>
    <t>003818</t>
  </si>
  <si>
    <t>TECMOLDIN IND DE MATRIZES LTDA.</t>
  </si>
  <si>
    <t>003821</t>
  </si>
  <si>
    <t>GMF ENGENHARIA E PROJETOS INDUSTRIAIS LTDA</t>
  </si>
  <si>
    <t>004578</t>
  </si>
  <si>
    <t>DUJUA MAQUINAS EQUIP. LTDA</t>
  </si>
  <si>
    <t>004370</t>
  </si>
  <si>
    <t>MARCIO E MAGRAO MECANICA AGRICOLA LTDA</t>
  </si>
  <si>
    <t>004373</t>
  </si>
  <si>
    <t>RONDOPARTS COMERCIO DE PECAS E IMPLEMENTOS AGRICOLAS LTDA</t>
  </si>
  <si>
    <t>004386</t>
  </si>
  <si>
    <t>GELCI CARLOS DA SILVA SANTOS</t>
  </si>
  <si>
    <t>004389</t>
  </si>
  <si>
    <t>METAL BOX COMERCIO VAREJISTA LTDA</t>
  </si>
  <si>
    <t>004390</t>
  </si>
  <si>
    <t>GASTAO THIER E CIA LTDA</t>
  </si>
  <si>
    <t>004581</t>
  </si>
  <si>
    <t>RECH AGRICOLA LTDA</t>
  </si>
  <si>
    <t>004396</t>
  </si>
  <si>
    <t>FREE TINTAS LTDA.</t>
  </si>
  <si>
    <t>ARROIO DO MEIO</t>
  </si>
  <si>
    <t>004588</t>
  </si>
  <si>
    <t>MONTANDON E TIMMERS COMUNICACOES  EDITORA LTDA ME</t>
  </si>
  <si>
    <t>004442</t>
  </si>
  <si>
    <t>AGROPECAS PARACATU LTDA.</t>
  </si>
  <si>
    <t>004240</t>
  </si>
  <si>
    <t>CRISTIANE DE CARLI KOLLET ME</t>
  </si>
  <si>
    <t>004242</t>
  </si>
  <si>
    <t>METALURGICA FRANCO LTDA ME</t>
  </si>
  <si>
    <t>003932</t>
  </si>
  <si>
    <t>JOHN RECUPECAS INDUSTRIA E COMERCIO LTDA</t>
  </si>
  <si>
    <t>004903</t>
  </si>
  <si>
    <t>SANDRA MARA TESSARO</t>
  </si>
  <si>
    <t>005771</t>
  </si>
  <si>
    <t>NOELIA T. DIEHL ME</t>
  </si>
  <si>
    <t>004909</t>
  </si>
  <si>
    <t>TRANZABEL LTDA</t>
  </si>
  <si>
    <t>004911</t>
  </si>
  <si>
    <t>R S GELIO JOSE PRECIOZO-ME</t>
  </si>
  <si>
    <t>IGARAPAVA</t>
  </si>
  <si>
    <t>003124</t>
  </si>
  <si>
    <t>OURINHOS DIESEL DE VEICULOS LTDA</t>
  </si>
  <si>
    <t>002622</t>
  </si>
  <si>
    <t>SIND ENGENHEIROS ESTADO RS</t>
  </si>
  <si>
    <t>002623</t>
  </si>
  <si>
    <t>RIMA - REPUESTOS IMPL MAQ AGRICOLAS LTDA</t>
  </si>
  <si>
    <t>003128</t>
  </si>
  <si>
    <t>IMPORT.AGROTRAC S.R.L. NIT132455029</t>
  </si>
  <si>
    <t>002636</t>
  </si>
  <si>
    <t>POP REVISTA LTDA</t>
  </si>
  <si>
    <t>003129</t>
  </si>
  <si>
    <t>TOTALPARTS PECAS E IMPLEMENTOS LTDA-ME</t>
  </si>
  <si>
    <t>002638</t>
  </si>
  <si>
    <t>AMIGOS ANONIMOS</t>
  </si>
  <si>
    <t>002641</t>
  </si>
  <si>
    <t>FLORICULTURA MADRE BEL</t>
  </si>
  <si>
    <t>002663</t>
  </si>
  <si>
    <t>FUNDICAO GIROS POLIAS E PECAS LTDA</t>
  </si>
  <si>
    <t>004270</t>
  </si>
  <si>
    <t>MINERAL FANTON INDUSTRIA E COMERCIO LTDA</t>
  </si>
  <si>
    <t>BAURU</t>
  </si>
  <si>
    <t>004662</t>
  </si>
  <si>
    <t>INCOMASA ETIQUETAS E EMBALAGENS LTDA</t>
  </si>
  <si>
    <t>004277</t>
  </si>
  <si>
    <t>D SANTIAGO FERREIRA ME</t>
  </si>
  <si>
    <t>004278</t>
  </si>
  <si>
    <t>JG MECANICA INDUSTRIAL LTDA ME</t>
  </si>
  <si>
    <t>003002</t>
  </si>
  <si>
    <t>GMCO COMERCIO DE PECAS E SERVICOS LTDA</t>
  </si>
  <si>
    <t>004027</t>
  </si>
  <si>
    <t>D L PECAS AGRICOLAS LTDA</t>
  </si>
  <si>
    <t>002787</t>
  </si>
  <si>
    <t>ARPO LOG TRANSPORTES E LOGISTICA LTDA</t>
  </si>
  <si>
    <t>004033</t>
  </si>
  <si>
    <t>INDUSTRIA DE MAQUINAS HYPPOLITO LTDA</t>
  </si>
  <si>
    <t>FERRAZ DE VASCONCELOS</t>
  </si>
  <si>
    <t>004034</t>
  </si>
  <si>
    <t>GUILLER IDUSTRIA MECAICA LTDA EPP</t>
  </si>
  <si>
    <t>POMPEIA</t>
  </si>
  <si>
    <t>004054</t>
  </si>
  <si>
    <t>GRANOSIL SILOS E EQUIPAMENTOS LTDA</t>
  </si>
  <si>
    <t>003275</t>
  </si>
  <si>
    <t>JOSE NY CARIOLATO</t>
  </si>
  <si>
    <t>003313</t>
  </si>
  <si>
    <t>PREVIATTI E STOCKLER LTDA</t>
  </si>
  <si>
    <t>CORBELIA</t>
  </si>
  <si>
    <t>004104</t>
  </si>
  <si>
    <t>J D ANDREA E CIA LTDA - ME</t>
  </si>
  <si>
    <t>003331</t>
  </si>
  <si>
    <t>CERTA INDUSTRIA DE ARGAMASSA LTDA.</t>
  </si>
  <si>
    <t>003335</t>
  </si>
  <si>
    <t>KEYTEC INDUSTRIAL MECANICA LTDA</t>
  </si>
  <si>
    <t>003401</t>
  </si>
  <si>
    <t>JAIMISON ROBERTO BREDOW</t>
  </si>
  <si>
    <t>003405</t>
  </si>
  <si>
    <t>002978</t>
  </si>
  <si>
    <t>LUCIANO BARATTO ME</t>
  </si>
  <si>
    <t>003039</t>
  </si>
  <si>
    <t>BANCO DO BRASIL SA</t>
  </si>
  <si>
    <t>003052</t>
  </si>
  <si>
    <t>INOVATEC TECNOLOGIA E PRODUTOS INDUSTRIAIS LTDA.</t>
  </si>
  <si>
    <t>002932</t>
  </si>
  <si>
    <t>SPARK AGENCIA DE CARGAS AEREAS LTDA.</t>
  </si>
  <si>
    <t>002957</t>
  </si>
  <si>
    <t>TRAZ RAPIDO OPER. LOG. SERV. LTDA</t>
  </si>
  <si>
    <t>002983</t>
  </si>
  <si>
    <t>F F BRIAO PRESTACAO DE SERVICO LTDA</t>
  </si>
  <si>
    <t>004061</t>
  </si>
  <si>
    <t>MULTIPLUS PRODUCOES E EMPREENDIMENTOS LTDA</t>
  </si>
  <si>
    <t>003009</t>
  </si>
  <si>
    <t>ASSOCIACAO BAIRRO HABITAR BRASIL</t>
  </si>
  <si>
    <t>003010</t>
  </si>
  <si>
    <t>LUCI SOARES LIBERALESSO</t>
  </si>
  <si>
    <t>003012</t>
  </si>
  <si>
    <t>F. CUNHA E CIA LTDA</t>
  </si>
  <si>
    <t>004093</t>
  </si>
  <si>
    <t>PASSARO VERDE EXPRESS LTDA.</t>
  </si>
  <si>
    <t>003034</t>
  </si>
  <si>
    <t>PRECISAO DISTRIBUIDORA DE ROLAMENTOS E PECAS LTDA.</t>
  </si>
  <si>
    <t>003080</t>
  </si>
  <si>
    <t>ASSOC DOS PERMISSIONARIOS AUTONOMOS DE TAXI DE POA</t>
  </si>
  <si>
    <t>003081</t>
  </si>
  <si>
    <t>CEIKO KISATA TERADA KANNO</t>
  </si>
  <si>
    <t>004107</t>
  </si>
  <si>
    <t>MARLUVAS CALCADOS DE SEGURANCA LTDA</t>
  </si>
  <si>
    <t>TRES RIOS</t>
  </si>
  <si>
    <t>004593</t>
  </si>
  <si>
    <t>RETRALO AMBIENTAL LTDA</t>
  </si>
  <si>
    <t>004448</t>
  </si>
  <si>
    <t>NORTE AGROREPUESTOS NIT 1597138019</t>
  </si>
  <si>
    <t>004450</t>
  </si>
  <si>
    <t>PAULO CARLOS</t>
  </si>
  <si>
    <t>004609</t>
  </si>
  <si>
    <t>SILVIA JAQUELINE DA SILVA ROSA</t>
  </si>
  <si>
    <t>000725</t>
  </si>
  <si>
    <t>COMERCIAL DE PECAS PIRATINI LTDA</t>
  </si>
  <si>
    <t>004611</t>
  </si>
  <si>
    <t>COMAC TOCANTINS COMERCIO DE MAQS.  AGRICOLAS LTDA</t>
  </si>
  <si>
    <t>004467</t>
  </si>
  <si>
    <t>KOHLER E CIA LTDA</t>
  </si>
  <si>
    <t>004196</t>
  </si>
  <si>
    <t>003706</t>
  </si>
  <si>
    <t>WORKS STEEL INSTALACOES INDUSTRIAIS LTDA</t>
  </si>
  <si>
    <t>004205</t>
  </si>
  <si>
    <t>MONTEVIDEL AGRICOLA LTDA</t>
  </si>
  <si>
    <t>CAMBARA</t>
  </si>
  <si>
    <t>004207</t>
  </si>
  <si>
    <t>SCHMITZ E MENDES LTDA</t>
  </si>
  <si>
    <t>FAXINAL</t>
  </si>
  <si>
    <t>003724</t>
  </si>
  <si>
    <t>CLEDEMAQ TORNO E SOLDA LTDA ME</t>
  </si>
  <si>
    <t>003728</t>
  </si>
  <si>
    <t>MECANICA HARTMANN LTDA</t>
  </si>
  <si>
    <t>LAGOA DOS TRES CANTOS</t>
  </si>
  <si>
    <t>003731</t>
  </si>
  <si>
    <t>RIZIMEC EQUIPAMENTOS LTDA</t>
  </si>
  <si>
    <t>003732</t>
  </si>
  <si>
    <t>NITEC SERVICOS DE MANUTENCAO LTDA</t>
  </si>
  <si>
    <t>003748</t>
  </si>
  <si>
    <t>CAPINHA COMERCIO PECAS P/ MAQUINAS AGRIC. E ROLAMENTOS LTDA</t>
  </si>
  <si>
    <t>004215</t>
  </si>
  <si>
    <t>STEFFEN PNEUS LTDA</t>
  </si>
  <si>
    <t>003145</t>
  </si>
  <si>
    <t>STEFFEN PNEUS LTDA.</t>
  </si>
  <si>
    <t>002706</t>
  </si>
  <si>
    <t>FUNDACAO LUIZ ENGLERT</t>
  </si>
  <si>
    <t>002735</t>
  </si>
  <si>
    <t>MARCHESAN IMPLEMENTOS E MAQUINAS AGRICOLAS TATU SA</t>
  </si>
  <si>
    <t>002738</t>
  </si>
  <si>
    <t>ARCILDA SCHOLTZ  RICHTER</t>
  </si>
  <si>
    <t>003382</t>
  </si>
  <si>
    <t>COMERCIAL DE PNEUS VALE DO TAQUARI LTDA</t>
  </si>
  <si>
    <t>003389</t>
  </si>
  <si>
    <t>MACAMBARA</t>
  </si>
  <si>
    <t>003391</t>
  </si>
  <si>
    <t>FAZENDA PARQUE RECREIO LTDA</t>
  </si>
  <si>
    <t>002874</t>
  </si>
  <si>
    <t>IGARAPE DISTRIBUIDORA AGRICOLA E COMERCIAL LTDA</t>
  </si>
  <si>
    <t>002727</t>
  </si>
  <si>
    <t>ST SAUDE DROGARIA E PROD HOSPLS LTDA</t>
  </si>
  <si>
    <t>002877</t>
  </si>
  <si>
    <t>AVEMOCA IND. COM. LTDA-EPP</t>
  </si>
  <si>
    <t>004470</t>
  </si>
  <si>
    <t>HILARIO DAPPER E FILHO LTDA</t>
  </si>
  <si>
    <t>004001</t>
  </si>
  <si>
    <t>WG INDUSTRIA E COMERCIO DE PECAS AGRICOLAS LTDA ME</t>
  </si>
  <si>
    <t>003078</t>
  </si>
  <si>
    <t>003064</t>
  </si>
  <si>
    <t>COOPERATIVA AGROINDUSTRIAL ALFA</t>
  </si>
  <si>
    <t>004123</t>
  </si>
  <si>
    <t>MAQ SCHREINER EQUIP IND CERAMICAS OLARIAS LTDA</t>
  </si>
  <si>
    <t>003477</t>
  </si>
  <si>
    <t>J E MIDIA VISUAL MARKETING LTDA</t>
  </si>
  <si>
    <t>003511</t>
  </si>
  <si>
    <t>AGRI-TILLAGE DO BRASIL IND E COM DE MAQ E IMPL AGRIC LTDA</t>
  </si>
  <si>
    <t>003068</t>
  </si>
  <si>
    <t>OFICIO DE REGISTRO DE IMOVES</t>
  </si>
  <si>
    <t>002714</t>
  </si>
  <si>
    <t>IMOESTE INDUSTRIA MECANICA E METALURGICA LTDA</t>
  </si>
  <si>
    <t>004198</t>
  </si>
  <si>
    <t>SOCALTUR TURISMO LTDA</t>
  </si>
  <si>
    <t>003196</t>
  </si>
  <si>
    <t>TRACAN MAQUINAS E SISTEMAS P/ AGRICULTURA LTDA</t>
  </si>
  <si>
    <t>002720</t>
  </si>
  <si>
    <t>MARCOS CARNEIRO DE OLIVEIRA</t>
  </si>
  <si>
    <t>002732</t>
  </si>
  <si>
    <t>JOCE ADRIANO DE MORAIS JAIME</t>
  </si>
  <si>
    <t>002831</t>
  </si>
  <si>
    <t>ATLANTICO LOGISTICO TRANSPORTE DE CARGAS LTDA</t>
  </si>
  <si>
    <t>002902</t>
  </si>
  <si>
    <t>002912</t>
  </si>
  <si>
    <t>FUNDIMISA FUNDICAO E USINAGEM LTDA</t>
  </si>
  <si>
    <t>002950</t>
  </si>
  <si>
    <t>REAL CAPACIDADE DE CORTE EM ACOS E METAIS LTDA-EPP</t>
  </si>
  <si>
    <t>002960</t>
  </si>
  <si>
    <t>IDROMOL INDÚSTRIA MECANICA LTDA</t>
  </si>
  <si>
    <t>MODELO</t>
  </si>
  <si>
    <t>004019</t>
  </si>
  <si>
    <t>MONTEPINO LTDA.</t>
  </si>
  <si>
    <t>004047</t>
  </si>
  <si>
    <t>SANDRO JOSE NASCIMENTO NUCCI- ME</t>
  </si>
  <si>
    <t>FARTURA</t>
  </si>
  <si>
    <t>004056</t>
  </si>
  <si>
    <t>INTERSILOS COMERCIO E IMPORTACAO DE PECAS P/ SILOS LTDA</t>
  </si>
  <si>
    <t>004077</t>
  </si>
  <si>
    <t>BREITENBACH COMERCIO DE IMPLEMENTOS  AGRICOLAS LTDA</t>
  </si>
  <si>
    <t>003140</t>
  </si>
  <si>
    <t>T M AMBIENTAL LTDA</t>
  </si>
  <si>
    <t>004111</t>
  </si>
  <si>
    <t>TNT MERCURIO CARGAS E ENCOMENDAS EXPRESSAS S/A</t>
  </si>
  <si>
    <t>003162</t>
  </si>
  <si>
    <t>IRMAOS GALEAZI LTDA.</t>
  </si>
  <si>
    <t>003304</t>
  </si>
  <si>
    <t>LEANDRO DE MENEZES AGNE</t>
  </si>
  <si>
    <t>004059</t>
  </si>
  <si>
    <t>AGROLOGIA COMERCIO IMPORTACAO E EXP.LTDA.</t>
  </si>
  <si>
    <t>005626</t>
  </si>
  <si>
    <t>GASTREL DISTRIBUIDORA LTDA</t>
  </si>
  <si>
    <t>003592</t>
  </si>
  <si>
    <t>LIGEYRINHO ALIMENTOS LTDA</t>
  </si>
  <si>
    <t>PAULO LOPES</t>
  </si>
  <si>
    <t>003593</t>
  </si>
  <si>
    <t>GRAZZIOTIN SA - POR MENOS</t>
  </si>
  <si>
    <t>003594</t>
  </si>
  <si>
    <t>PARAISO COMERCIO DE CEREAIS LTDA</t>
  </si>
  <si>
    <t>003595</t>
  </si>
  <si>
    <t>INTELMEC INDUSTRIA METALURGICA COMERCIO E SERVICO LTDA-ME</t>
  </si>
  <si>
    <t>003545</t>
  </si>
  <si>
    <t>CIA INDUSTRIAL H CARLOS SCHNEIDER</t>
  </si>
  <si>
    <t>004491</t>
  </si>
  <si>
    <t>PANATLANTICA S/A</t>
  </si>
  <si>
    <t>003774</t>
  </si>
  <si>
    <t>REFISA INDUSTRIA E COMERCIO LTDA</t>
  </si>
  <si>
    <t>IMBITUBA</t>
  </si>
  <si>
    <t>005086</t>
  </si>
  <si>
    <t>COSMAC COM. DE PECAS TRATORES LTDA</t>
  </si>
  <si>
    <t>005101</t>
  </si>
  <si>
    <t>JAUMAQ INDUSTRIA E COMERCIO DE MAQUINAS INDUSTRIAIS LTDA</t>
  </si>
  <si>
    <t>JAU</t>
  </si>
  <si>
    <t>004926</t>
  </si>
  <si>
    <t>ROSANE BOSENBECKER SCHIAVON</t>
  </si>
  <si>
    <t>004967</t>
  </si>
  <si>
    <t>AGRICOLA ROCCA LTDA-ME</t>
  </si>
  <si>
    <t>012371</t>
  </si>
  <si>
    <t>PAULO HENRIQUE PALUMBO</t>
  </si>
  <si>
    <t>SAO TIAGO</t>
  </si>
  <si>
    <t>005612</t>
  </si>
  <si>
    <t>CIAGRO AGRICOLA E PECUARIA LTDA</t>
  </si>
  <si>
    <t>012386</t>
  </si>
  <si>
    <t>SUECA ROLAMENTOS E SOLUCOES INDUSTRIAIS EIRELI</t>
  </si>
  <si>
    <t>012388</t>
  </si>
  <si>
    <t>AGROPECUARIA AGUA AZUL LTDA</t>
  </si>
  <si>
    <t>004987</t>
  </si>
  <si>
    <t>IMPLEMENTOS AGRICOLAS BRAGA LTDA</t>
  </si>
  <si>
    <t>004990</t>
  </si>
  <si>
    <t>COASA ARMAZENS GERAIS LTDA</t>
  </si>
  <si>
    <t>005014</t>
  </si>
  <si>
    <t>M.I.P DAMBROSIO</t>
  </si>
  <si>
    <t>MARMELEIRO</t>
  </si>
  <si>
    <t>005015</t>
  </si>
  <si>
    <t>AUTO MECANICA CHAVAN LTDA.</t>
  </si>
  <si>
    <t>QUEDAS DO IGUACU</t>
  </si>
  <si>
    <t>005016</t>
  </si>
  <si>
    <t>COOPERATIVA AGRICOLA MISTA PRUDENTOPOLIS</t>
  </si>
  <si>
    <t>005017</t>
  </si>
  <si>
    <t>MECANICA AGRICOLA SIFAZA LTDA.</t>
  </si>
  <si>
    <t>RENASCENCA</t>
  </si>
  <si>
    <t>003083</t>
  </si>
  <si>
    <t>VICTOR JOSE CECHETT</t>
  </si>
  <si>
    <t>003085</t>
  </si>
  <si>
    <t>004488</t>
  </si>
  <si>
    <t>UNIAO DE ALIMENTOS LTDA ME</t>
  </si>
  <si>
    <t>SERRA</t>
  </si>
  <si>
    <t>004490</t>
  </si>
  <si>
    <t>004135</t>
  </si>
  <si>
    <t>003326</t>
  </si>
  <si>
    <t>ROTA MAQUINAS LTDA</t>
  </si>
  <si>
    <t>003341</t>
  </si>
  <si>
    <t>004146</t>
  </si>
  <si>
    <t>POLIBRA IND. E COM. DE MAT. DE POL. LTDA</t>
  </si>
  <si>
    <t>FAGUNDES VARELA</t>
  </si>
  <si>
    <t>004157</t>
  </si>
  <si>
    <t>TECNOPAMPA INDUSTRIA DE MAQUINAS LTDA</t>
  </si>
  <si>
    <t>003362</t>
  </si>
  <si>
    <t>DAVI FABRICIO MAICA DE SOUZA</t>
  </si>
  <si>
    <t>003364</t>
  </si>
  <si>
    <t>004175</t>
  </si>
  <si>
    <t>JAIR BRAGAMONTE NUNES</t>
  </si>
  <si>
    <t>003368</t>
  </si>
  <si>
    <t>003380</t>
  </si>
  <si>
    <t>TRANSSUL TRANSPORTE E LOGISTICA LTDA</t>
  </si>
  <si>
    <t>004179</t>
  </si>
  <si>
    <t>HAROLDO SANTO ARTIOLI ME</t>
  </si>
  <si>
    <t>003417</t>
  </si>
  <si>
    <t>CONFER ALIMENTOS LTDA</t>
  </si>
  <si>
    <t>003421</t>
  </si>
  <si>
    <t>CALDEIRARIA SAO MARINO LTDA EPP</t>
  </si>
  <si>
    <t>003143</t>
  </si>
  <si>
    <t>BOQUEIRAO AGRICOLA LTDA</t>
  </si>
  <si>
    <t>003182</t>
  </si>
  <si>
    <t>TALARA RESIDENCE HOTEL LTDA</t>
  </si>
  <si>
    <t>003181</t>
  </si>
  <si>
    <t>KHOR INDUSTRIAL LTDA</t>
  </si>
  <si>
    <t>003183</t>
  </si>
  <si>
    <t>TRANSCAROLINA T R CARGAS LTDA</t>
  </si>
  <si>
    <t>004213</t>
  </si>
  <si>
    <t>BERTUGA E COMERCIO DE ESTOFADOS LTDA</t>
  </si>
  <si>
    <t>004228</t>
  </si>
  <si>
    <t>EDI JOSE SIMON</t>
  </si>
  <si>
    <t>003466</t>
  </si>
  <si>
    <t>SIMONE EFEL</t>
  </si>
  <si>
    <t>004230</t>
  </si>
  <si>
    <t>JUAREZ OURIVES LOPES</t>
  </si>
  <si>
    <t>004239</t>
  </si>
  <si>
    <t>ERGOCLASS COMERCIAL DE MOVEIS LTDA</t>
  </si>
  <si>
    <t>003487</t>
  </si>
  <si>
    <t>003489</t>
  </si>
  <si>
    <t>003497</t>
  </si>
  <si>
    <t>REIMAC MAQ. E IMPLEMENTOS AGRIC. LTDA ME</t>
  </si>
  <si>
    <t>003505</t>
  </si>
  <si>
    <t>EIDT/CIRIEX  COM. E IND. DE SISTEMAS DE ELEVACAO LTDA</t>
  </si>
  <si>
    <t>003507</t>
  </si>
  <si>
    <t>SEYCONEL AUTOMACAO INDUSTRIAL LTDA</t>
  </si>
  <si>
    <t>003516</t>
  </si>
  <si>
    <t>TERMAQ COMERCIO E REPRES. LTDA.</t>
  </si>
  <si>
    <t>003675</t>
  </si>
  <si>
    <t>KP COMERCIO DE PCS. AGRIC. E INSUMOS LTDA.</t>
  </si>
  <si>
    <t>004220</t>
  </si>
  <si>
    <t>J.V. ANTON ME</t>
  </si>
  <si>
    <t>004288</t>
  </si>
  <si>
    <t>003571</t>
  </si>
  <si>
    <t>MAKREIS INDUSTRIA E COMERCIO DE MAQUINAS LTDA</t>
  </si>
  <si>
    <t>004753</t>
  </si>
  <si>
    <t>AGRIVAL COMERCIO DE PECAS AGRICOLAS LTDA</t>
  </si>
  <si>
    <t>004756</t>
  </si>
  <si>
    <t>GRANDCASE MAQUINAS AGRICOLAS LTDA</t>
  </si>
  <si>
    <t>VITORINO</t>
  </si>
  <si>
    <t>004758</t>
  </si>
  <si>
    <t>LINDSAY INTERNATIONAL SALES AND SERVICE LLC</t>
  </si>
  <si>
    <t>LINDSAY</t>
  </si>
  <si>
    <t>004760</t>
  </si>
  <si>
    <t>PLM SOLUTIONS DO BRASIL SOFTWARES DE DESENV.  PRODUTOS LTDA</t>
  </si>
  <si>
    <t>004761</t>
  </si>
  <si>
    <t>GLIER E CIA LTDA</t>
  </si>
  <si>
    <t>004860</t>
  </si>
  <si>
    <t>MORI INDUSTRIA E COMERCIO DE IMPLEMENTOS AGRICOLAS LTDA EPP</t>
  </si>
  <si>
    <t>004861</t>
  </si>
  <si>
    <t>TORNEARIA E METALURGICA DOSSA LTDA</t>
  </si>
  <si>
    <t>005738</t>
  </si>
  <si>
    <t>GRANJA SANTA ANA LTDA</t>
  </si>
  <si>
    <t>CASA NOVA</t>
  </si>
  <si>
    <t>004863</t>
  </si>
  <si>
    <t>004864</t>
  </si>
  <si>
    <t>FORJAS TAURUS S.A</t>
  </si>
  <si>
    <t>005741</t>
  </si>
  <si>
    <t>004867</t>
  </si>
  <si>
    <t>HOTEL GUANABARA LTDA.</t>
  </si>
  <si>
    <t>005747</t>
  </si>
  <si>
    <t>005749</t>
  </si>
  <si>
    <t>ATRHOL AGENCIA E TRANSPS HORIZONTINA LTDA</t>
  </si>
  <si>
    <t>005018</t>
  </si>
  <si>
    <t>N MORELO E CIA LTDA. ME</t>
  </si>
  <si>
    <t>005019</t>
  </si>
  <si>
    <t>COTRIMA COM. DE TRAT. IMP. E MAQ. AGRICOLAS LTDA</t>
  </si>
  <si>
    <t>005020</t>
  </si>
  <si>
    <t>MACPONTA MAQUINAS AGRICOLAS  LTDA.</t>
  </si>
  <si>
    <t>005021</t>
  </si>
  <si>
    <t>AGROHAUS AGRICOLA E VETERINARIA LTDA.</t>
  </si>
  <si>
    <t>005022</t>
  </si>
  <si>
    <t>B J BOUWMAN E CIA LTDA.</t>
  </si>
  <si>
    <t>005104</t>
  </si>
  <si>
    <t>SEMEATO S/A INDUSTRIA E COMERCIO</t>
  </si>
  <si>
    <t>005115</t>
  </si>
  <si>
    <t>TRIEL HT INDL E PARTICIPACOES S/A</t>
  </si>
  <si>
    <t>005116</t>
  </si>
  <si>
    <t>TRANSPORTES OURO NEGRO LTDA</t>
  </si>
  <si>
    <t>005128</t>
  </si>
  <si>
    <t>MONTAK INDUSTRIA E COMERCIO LTDA EPP</t>
  </si>
  <si>
    <t>005146</t>
  </si>
  <si>
    <t>ARROZEIRA SANTOS LTDA</t>
  </si>
  <si>
    <t>005151</t>
  </si>
  <si>
    <t>FABIANE DEBIAGI</t>
  </si>
  <si>
    <t>005885</t>
  </si>
  <si>
    <t>005161</t>
  </si>
  <si>
    <t>SEMEATO S/A INDUSTRIA E COMERCIO  FAB.6</t>
  </si>
  <si>
    <t>005168</t>
  </si>
  <si>
    <t>SOCIEDADE BENEFICENTE UNIAO OPERARIA 1° MAIO</t>
  </si>
  <si>
    <t>005886</t>
  </si>
  <si>
    <t>005174</t>
  </si>
  <si>
    <t>LCA-INDUSTRIA E COMERCIO DE PRODUTOS ALIMENTICIOSLTDA</t>
  </si>
  <si>
    <t>SERTANOPOLIS</t>
  </si>
  <si>
    <t>005887</t>
  </si>
  <si>
    <t>005888</t>
  </si>
  <si>
    <t>005191</t>
  </si>
  <si>
    <t>PROJARDI-ASSISTENCIA TECNICA INDUSTRIAL S/C.LTDA</t>
  </si>
  <si>
    <t>JARDINOPOLIS</t>
  </si>
  <si>
    <t>005889</t>
  </si>
  <si>
    <t>004058</t>
  </si>
  <si>
    <t>METALURGICA INDUSCON LTDA</t>
  </si>
  <si>
    <t>004060</t>
  </si>
  <si>
    <t>RONALDO CARDOZO LEANDRO ME</t>
  </si>
  <si>
    <t>004165</t>
  </si>
  <si>
    <t>BAW BRASIL INDUSTRIA E COMERCIO LTDA.</t>
  </si>
  <si>
    <t>002887</t>
  </si>
  <si>
    <t>CARLON ANTONIO PAPPEN DA COSTA</t>
  </si>
  <si>
    <t>005312</t>
  </si>
  <si>
    <t>SANDSTEEL SERVECENTER LTDA.</t>
  </si>
  <si>
    <t>004635</t>
  </si>
  <si>
    <t>MECANICA INDUSTRIAL R.R.B LTDA</t>
  </si>
  <si>
    <t>VIDEIRA</t>
  </si>
  <si>
    <t>004640</t>
  </si>
  <si>
    <t>DIRCEU BALARDIN</t>
  </si>
  <si>
    <t>004642</t>
  </si>
  <si>
    <t>COMERCIAL E INDUSTRIAL AMAMBAY S/A</t>
  </si>
  <si>
    <t>HERNANDARIAS</t>
  </si>
  <si>
    <t>004645</t>
  </si>
  <si>
    <t>CAAP -COOPERATIVA ALIANCA DOS PRODUTORES</t>
  </si>
  <si>
    <t>005574</t>
  </si>
  <si>
    <t>DIAMANTE AGROPECUARIA E PARTICIPACOES S/A</t>
  </si>
  <si>
    <t>005575</t>
  </si>
  <si>
    <t>ANDRE BORDIN LAZZERI E CIA LTDA</t>
  </si>
  <si>
    <t>004648</t>
  </si>
  <si>
    <t>MARCIO JOSE DE OLIVEIRA MACHADO</t>
  </si>
  <si>
    <t>004654</t>
  </si>
  <si>
    <t>SERRALHERIA S.B.A INDUSTRIA E COMERCIO LTDA - ME</t>
  </si>
  <si>
    <t>PEDREIRA</t>
  </si>
  <si>
    <t>004670</t>
  </si>
  <si>
    <t>APORE MAQUINAS E EQUIPAMENTOS AGRICOLAS LTDA</t>
  </si>
  <si>
    <t>004671</t>
  </si>
  <si>
    <t>MARINHEIRO E SILVA LTDA</t>
  </si>
  <si>
    <t>004740</t>
  </si>
  <si>
    <t>005711</t>
  </si>
  <si>
    <t>BECKER S DISTRIBUIDORA DE PROD QUIMICOS LTDA</t>
  </si>
  <si>
    <t>004745</t>
  </si>
  <si>
    <t>CDZ INSPECOES LTDA ME</t>
  </si>
  <si>
    <t>003733</t>
  </si>
  <si>
    <t>LOURDES FERREIRA DA SILVA</t>
  </si>
  <si>
    <t>003734</t>
  </si>
  <si>
    <t>NETO E MARTINS LTDA</t>
  </si>
  <si>
    <t>004223</t>
  </si>
  <si>
    <t>CLEAN PLAST IND. COM. LTDA</t>
  </si>
  <si>
    <t>004231</t>
  </si>
  <si>
    <t>IMAL INDUSTRIA MECANICA AGRICOLA LTDA</t>
  </si>
  <si>
    <t>004706</t>
  </si>
  <si>
    <t>LETICIA OLIVEIRA MIRANDA</t>
  </si>
  <si>
    <t>004719</t>
  </si>
  <si>
    <t>IRMAOS CIOCCARI E CIA LTDA</t>
  </si>
  <si>
    <t>004720</t>
  </si>
  <si>
    <t>004721</t>
  </si>
  <si>
    <t>EAUX EQUIPAMENTOS E SISTEMAS AMBIENTAIS EIRELI</t>
  </si>
  <si>
    <t>004723</t>
  </si>
  <si>
    <t>COMERCIAL DE ARMARINHOS PARAHYBA LTDA</t>
  </si>
  <si>
    <t>004729</t>
  </si>
  <si>
    <t>FRUTAL</t>
  </si>
  <si>
    <t>004837</t>
  </si>
  <si>
    <t>CARBONARI E RAMOS BIOQUIMICOS LTDA.</t>
  </si>
  <si>
    <t>004839</t>
  </si>
  <si>
    <t>COROPECAS COMERCIAL DE ROLAMENTOS E PECAS LTDA ME</t>
  </si>
  <si>
    <t>004840</t>
  </si>
  <si>
    <t>COOPERATIVA TRITICOLA REGIONAL SAOLUIZENSE LTDA</t>
  </si>
  <si>
    <t>004841</t>
  </si>
  <si>
    <t>OLIVEIRA E MACHADO LTDA</t>
  </si>
  <si>
    <t>004842</t>
  </si>
  <si>
    <t>VIA GRYF IND. COM. CONFECCOES LTDA.</t>
  </si>
  <si>
    <t>004843</t>
  </si>
  <si>
    <t>MARCELO DA SILVA BRUM</t>
  </si>
  <si>
    <t>005726</t>
  </si>
  <si>
    <t>004870</t>
  </si>
  <si>
    <t>MAXI HOTEL LTDA.</t>
  </si>
  <si>
    <t>004871</t>
  </si>
  <si>
    <t>ENGENHO AM LTDA</t>
  </si>
  <si>
    <t>005751</t>
  </si>
  <si>
    <t>MADEM MAQUINAS LTDA</t>
  </si>
  <si>
    <t>005752</t>
  </si>
  <si>
    <t>JC ZIMMERMANN &amp; CIA LTDA ME</t>
  </si>
  <si>
    <t>002635</t>
  </si>
  <si>
    <t>REED EXHIBITIONS ALCANTARA MACHADO LTDA</t>
  </si>
  <si>
    <t>002659</t>
  </si>
  <si>
    <t>ARAUJO E SPERB ADVOGADOS ASSOCIADOS S/S</t>
  </si>
  <si>
    <t>003062</t>
  </si>
  <si>
    <t>IMAFRIG - INDUSTRIA DE MAQUINAS FRIGORIFICAS LTDA</t>
  </si>
  <si>
    <t>002661</t>
  </si>
  <si>
    <t>RBS ZERO HORA EDITORA JORNALISTICA SA</t>
  </si>
  <si>
    <t>002668</t>
  </si>
  <si>
    <t>SICAL COMERCIAL AGRICOLA LTDA</t>
  </si>
  <si>
    <t>ESMERALDA</t>
  </si>
  <si>
    <t>002671</t>
  </si>
  <si>
    <t>MECANICA AGRICOLA TONIN LTDA</t>
  </si>
  <si>
    <t>002708</t>
  </si>
  <si>
    <t>JUCHEM ADVOCACIA</t>
  </si>
  <si>
    <t>002768</t>
  </si>
  <si>
    <t>TRANSRENTAL LOCACAO E TRANSPORTE LTDA</t>
  </si>
  <si>
    <t>002769</t>
  </si>
  <si>
    <t>INDUSTRIA DE RACOES CENTRO OESTE LTDA</t>
  </si>
  <si>
    <t>002774</t>
  </si>
  <si>
    <t>DIMAG PECAS E SUPRIMENTOS INDL. LTDA.</t>
  </si>
  <si>
    <t>002701</t>
  </si>
  <si>
    <t>RURALPECAS - COMERCIO DE PECAS AGRICOLAS LTDA</t>
  </si>
  <si>
    <t>003171</t>
  </si>
  <si>
    <t>METALURGICA ASCAR LTDA</t>
  </si>
  <si>
    <t>003179</t>
  </si>
  <si>
    <t>CENCI E CIA LTDA</t>
  </si>
  <si>
    <t>003189</t>
  </si>
  <si>
    <t>DRESCH EQUIPAMENTOS DE PINTURA LTDA</t>
  </si>
  <si>
    <t>005215</t>
  </si>
  <si>
    <t>ASSOCIACAO AMIGOS DA EQUOTERAPIA</t>
  </si>
  <si>
    <t>005890</t>
  </si>
  <si>
    <t>003791</t>
  </si>
  <si>
    <t>AMARILDO MIGUEL GIANLUPPI</t>
  </si>
  <si>
    <t>005775</t>
  </si>
  <si>
    <t>005777</t>
  </si>
  <si>
    <t>004960</t>
  </si>
  <si>
    <t>JOSE ANANIAS CUTI GONCALVES</t>
  </si>
  <si>
    <t>QUARAI</t>
  </si>
  <si>
    <t>005826</t>
  </si>
  <si>
    <t>ROTARY CLUB CACHOEIRA DO SUL</t>
  </si>
  <si>
    <t>005827</t>
  </si>
  <si>
    <t>COMERCIO DE TINTAS E ACESSORIOS</t>
  </si>
  <si>
    <t>004985</t>
  </si>
  <si>
    <t>VELKO USINAGEM E MANUTENCAO INDUSTRIAL LTDA</t>
  </si>
  <si>
    <t>SIMOES FILHO</t>
  </si>
  <si>
    <t>005829</t>
  </si>
  <si>
    <t>SERGIO LUIS BATISTA ME</t>
  </si>
  <si>
    <t>004995</t>
  </si>
  <si>
    <t>SO CARGA TRANSP.E LOGISTICA LTDA</t>
  </si>
  <si>
    <t>005882</t>
  </si>
  <si>
    <t>005002</t>
  </si>
  <si>
    <t>IMPORTACAO E EXPORTACAO DE PECAS PARA VEICULOS E AR LTDA</t>
  </si>
  <si>
    <t>005003</t>
  </si>
  <si>
    <t>DWM COM.IND E SERVICO LTDA</t>
  </si>
  <si>
    <t>NOVA LIMA</t>
  </si>
  <si>
    <t>005030</t>
  </si>
  <si>
    <t>BOSCAINI E BOSCAINI LTDA</t>
  </si>
  <si>
    <t>005039</t>
  </si>
  <si>
    <t>NEW ENERGY PRODUCAO DE BIOMASSA LTDA</t>
  </si>
  <si>
    <t>ASCURRA</t>
  </si>
  <si>
    <t>005053</t>
  </si>
  <si>
    <t>TERRA MAQUINAS AGRICOLAS LTDA ME</t>
  </si>
  <si>
    <t>004766</t>
  </si>
  <si>
    <t>RAZERA AGRICOLA LTDA</t>
  </si>
  <si>
    <t>004767</t>
  </si>
  <si>
    <t>004768</t>
  </si>
  <si>
    <t>004777</t>
  </si>
  <si>
    <t>CAMPO LIMPO PAULISTA</t>
  </si>
  <si>
    <t>002740</t>
  </si>
  <si>
    <t>002741</t>
  </si>
  <si>
    <t>002746</t>
  </si>
  <si>
    <t>SIND DOS ADMINISTRADORES NO ESTADO DO RS</t>
  </si>
  <si>
    <t>002776</t>
  </si>
  <si>
    <t>SILOBRAS IND E COM DE EQUIPAMENTOS AGROINDUSTRIAIS LTDA</t>
  </si>
  <si>
    <t>003988</t>
  </si>
  <si>
    <t>MC PECAS AGRICOLAS E AUTOMOTIVAS LTDA</t>
  </si>
  <si>
    <t>004456</t>
  </si>
  <si>
    <t>SANTA LUCIA COM. E PAVIMENTACOES LTDA.</t>
  </si>
  <si>
    <t>004457</t>
  </si>
  <si>
    <t>RESTAURANTE E LANCHERIA ESTRELA LTDA.</t>
  </si>
  <si>
    <t>004464</t>
  </si>
  <si>
    <t>AGRIPONTA LTDA</t>
  </si>
  <si>
    <t>TIBAGI</t>
  </si>
  <si>
    <t>004665</t>
  </si>
  <si>
    <t>ALTAIR DOMINGOS BARAZETTI E CIA LTDA</t>
  </si>
  <si>
    <t>004583</t>
  </si>
  <si>
    <t>NUTRISTAR IND. E COM DE PROD AGROP LTDA</t>
  </si>
  <si>
    <t>004592</t>
  </si>
  <si>
    <t>MAKSOLO IMPLEMENTOS E PECAS AGRICOLAS LTDA</t>
  </si>
  <si>
    <t>004594</t>
  </si>
  <si>
    <t>DATASILOS INDUSTRIA E COMERCIO DE MAQUINAS LTDA</t>
  </si>
  <si>
    <t>004668</t>
  </si>
  <si>
    <t>FABIANO SILVA DA ROSA</t>
  </si>
  <si>
    <t>005729</t>
  </si>
  <si>
    <t>REVITEC DO BRASIL LTDA</t>
  </si>
  <si>
    <t>004846</t>
  </si>
  <si>
    <t>BERGALLO COMERCIO DE INSUMOS AGRICOLAS LTDA</t>
  </si>
  <si>
    <t>005732</t>
  </si>
  <si>
    <t>004849</t>
  </si>
  <si>
    <t>MAURILIO TRAVESSONI FILHO ME</t>
  </si>
  <si>
    <t>004850</t>
  </si>
  <si>
    <t>INDUSTRIA E COMERCIO DE MAQUINAS MENEGHELLI LTDA ME</t>
  </si>
  <si>
    <t>003070</t>
  </si>
  <si>
    <t>COOPAVEL COOPERATIVA AGROINDUSTRIAL</t>
  </si>
  <si>
    <t>002716</t>
  </si>
  <si>
    <t>MARCIO ALEX B. DE OLIVEIRA</t>
  </si>
  <si>
    <t>002719</t>
  </si>
  <si>
    <t>GS1 BRASIL</t>
  </si>
  <si>
    <t>004120</t>
  </si>
  <si>
    <t>003072</t>
  </si>
  <si>
    <t>L. P. COMERCIO E CONFECCOES LTDA</t>
  </si>
  <si>
    <t>004712</t>
  </si>
  <si>
    <t>PLURINOX INDUSTRIA E COMERCIO LTDA</t>
  </si>
  <si>
    <t>004234</t>
  </si>
  <si>
    <t>BUREAU VERITAS DO BRASIL SOC. CLASSIFIC E CERTIFICADORA LTDA</t>
  </si>
  <si>
    <t>004323</t>
  </si>
  <si>
    <t>SUPLA METAL INDUSTRIA E COMERCIO DE MAQUINAS LTDA</t>
  </si>
  <si>
    <t>003348</t>
  </si>
  <si>
    <t>METALURGICA SOUZA LTDA</t>
  </si>
  <si>
    <t>003353</t>
  </si>
  <si>
    <t>METALURGICA LATINO AMERICANA LTDA</t>
  </si>
  <si>
    <t>003354</t>
  </si>
  <si>
    <t>REAL MAQUINAS LTDA</t>
  </si>
  <si>
    <t>003434</t>
  </si>
  <si>
    <t>ATR TRANSPORTES ESPECIAIS LTDA.</t>
  </si>
  <si>
    <t>003455</t>
  </si>
  <si>
    <t>METAL SILOS METAR EQUIP PECAS SERV LTDA</t>
  </si>
  <si>
    <t>003190</t>
  </si>
  <si>
    <t>FORJAMIX LTDA</t>
  </si>
  <si>
    <t>TAQUARA</t>
  </si>
  <si>
    <t>003248</t>
  </si>
  <si>
    <t>CLAM INDUSTRIA E COMERCIO LTDA</t>
  </si>
  <si>
    <t>004036</t>
  </si>
  <si>
    <t>MATEUS SIQUEIRA DIAS</t>
  </si>
  <si>
    <t>003349</t>
  </si>
  <si>
    <t>SOCIEDADE UNIAO CACHOEIRENSE</t>
  </si>
  <si>
    <t>003258</t>
  </si>
  <si>
    <t>TRATORPECAS COM. DE PCS E IMPLEM. AGRICOLAS LTDA</t>
  </si>
  <si>
    <t>003199</t>
  </si>
  <si>
    <t>003259</t>
  </si>
  <si>
    <t>ILONI PRETTO ANTONIOLLI</t>
  </si>
  <si>
    <t>003229</t>
  </si>
  <si>
    <t>004136</t>
  </si>
  <si>
    <t>004543</t>
  </si>
  <si>
    <t>MARCELO GUSTAVO LARROCA RANGEL</t>
  </si>
  <si>
    <t>003261</t>
  </si>
  <si>
    <t>JURACI RONSANI - EPP</t>
  </si>
  <si>
    <t>003530</t>
  </si>
  <si>
    <t>EDERSON M.DE SOUZA</t>
  </si>
  <si>
    <t>003531</t>
  </si>
  <si>
    <t>AGRICOLA MENDES LTDA</t>
  </si>
  <si>
    <t>003536</t>
  </si>
  <si>
    <t>TRATOR E CIA COM. DE PECAS LTDA - ME</t>
  </si>
  <si>
    <t>005057</t>
  </si>
  <si>
    <t>LIVRARIA CULTURA S.A.</t>
  </si>
  <si>
    <t>005883</t>
  </si>
  <si>
    <t>005078</t>
  </si>
  <si>
    <t>PRIMUS MANTAGENS ELETRICASLTDA ME</t>
  </si>
  <si>
    <t>005884</t>
  </si>
  <si>
    <t>005232</t>
  </si>
  <si>
    <t>HERRHOF INDUSTRIAL LTDA. ME</t>
  </si>
  <si>
    <t>005235</t>
  </si>
  <si>
    <t>FLASH SISTEMAS ESPECIAIS PARA TRANSPORTES LTDA.</t>
  </si>
  <si>
    <t>005579</t>
  </si>
  <si>
    <t>004949</t>
  </si>
  <si>
    <t>METALURGICA GIRAFER LTDA</t>
  </si>
  <si>
    <t>HERVAL D OESTE</t>
  </si>
  <si>
    <t>005637</t>
  </si>
  <si>
    <t>005007</t>
  </si>
  <si>
    <t>VEKA DO BRASIL LTDA</t>
  </si>
  <si>
    <t>BIGUACU</t>
  </si>
  <si>
    <t>005651</t>
  </si>
  <si>
    <t>IGUACU MAQUINAS AGRICOLAS LTDA-MATRIZ</t>
  </si>
  <si>
    <t>005013</t>
  </si>
  <si>
    <t>TIAGO DA SILVA ALVES</t>
  </si>
  <si>
    <t>005041</t>
  </si>
  <si>
    <t>CLOVIS ANTONIO NUNES BORBA</t>
  </si>
  <si>
    <t>005652</t>
  </si>
  <si>
    <t>IGUACU MAQUINAS AGRICOLAS LTDA-FILIAL 02</t>
  </si>
  <si>
    <t>005653</t>
  </si>
  <si>
    <t>IGUACU MAQUINAS AGRICOLAS LTDA -FILIAL 04</t>
  </si>
  <si>
    <t>005654</t>
  </si>
  <si>
    <t>IGUACU MAQUINAS AGRICOLAS LTDA-FILIAL 09</t>
  </si>
  <si>
    <t>005655</t>
  </si>
  <si>
    <t>005656</t>
  </si>
  <si>
    <t>005664</t>
  </si>
  <si>
    <t>MULTMEC MANUTENCAO INDUSTRIAL LTDA</t>
  </si>
  <si>
    <t>005111</t>
  </si>
  <si>
    <t>MONTENEGRO COMERCIO DE PECAS AGRICOLAS LTDA</t>
  </si>
  <si>
    <t>004677</t>
  </si>
  <si>
    <t>SAENGE ENGENHARIA DE SANEAMENTO E EDIFICACOES LTDA</t>
  </si>
  <si>
    <t>004687</t>
  </si>
  <si>
    <t>RODOVIARIO CAMILO DOS SANTOS FILHO LTDA</t>
  </si>
  <si>
    <t>004688</t>
  </si>
  <si>
    <t>KRAL EQUIPAMENTOS PARA A INDUSTRIA DA ALIMENTACAO LTDA</t>
  </si>
  <si>
    <t>004689</t>
  </si>
  <si>
    <t>004691</t>
  </si>
  <si>
    <t>003100</t>
  </si>
  <si>
    <t>TOTALCAD COMERCIO E SERVICO EM INFORMATICA LTDA-ME</t>
  </si>
  <si>
    <t>004029</t>
  </si>
  <si>
    <t>TRANSPORTE RODOVIARIO HUB MULTIVIAS LTDA</t>
  </si>
  <si>
    <t>004035</t>
  </si>
  <si>
    <t>NUNES VIEIRA E CIA LTDA</t>
  </si>
  <si>
    <t>ITAPETININGA</t>
  </si>
  <si>
    <t>003126</t>
  </si>
  <si>
    <t>CLINICA DR SCHUCH DIAGNOSTICO POR IMAGEM LTDA</t>
  </si>
  <si>
    <t>003134</t>
  </si>
  <si>
    <t>D.A. BACHIEGA E BACHIEGA LTDA</t>
  </si>
  <si>
    <t>TERRA ROXA</t>
  </si>
  <si>
    <t>003146</t>
  </si>
  <si>
    <t>MECANICA AGRICOLA TALAMINI LTDA</t>
  </si>
  <si>
    <t>002803</t>
  </si>
  <si>
    <t>NEUSA HIEMER DE FREITAS</t>
  </si>
  <si>
    <t>004103</t>
  </si>
  <si>
    <t>AGRICOLA BETIATO LTDA - EPP</t>
  </si>
  <si>
    <t>002880</t>
  </si>
  <si>
    <t>CAIXA ECONOMICA FEDERAL</t>
  </si>
  <si>
    <t>002915</t>
  </si>
  <si>
    <t>USINAS STOLLMEIER LTDA</t>
  </si>
  <si>
    <t>002921</t>
  </si>
  <si>
    <t>AGRISOL COMERCIO DE PECAS E MAQUINARIOS LTDA</t>
  </si>
  <si>
    <t>002970</t>
  </si>
  <si>
    <t>COOPERATIVA REGIONAL DE ELETRIFICACAO TEUTONIA LTDA</t>
  </si>
  <si>
    <t>003301</t>
  </si>
  <si>
    <t>IARA MARIZA STAEVIE RAMOS</t>
  </si>
  <si>
    <t>003457</t>
  </si>
  <si>
    <t>J.C.V.MALASPINA COMERCIO DE PECAS AGRIC E INDUS</t>
  </si>
  <si>
    <t>003459</t>
  </si>
  <si>
    <t>EXPRESSO PRINCESA DOS CAMPOS S/A</t>
  </si>
  <si>
    <t>003279</t>
  </si>
  <si>
    <t>JOAO ROBERTO PICCINI - COMERCIO ME</t>
  </si>
  <si>
    <t>003290</t>
  </si>
  <si>
    <t>OFICINA MECANICA JAIR NONES LTDA</t>
  </si>
  <si>
    <t>MASSARANDUBA</t>
  </si>
  <si>
    <t>003291</t>
  </si>
  <si>
    <t>MH MANUTENCAO MECANICA E HIDRAULICA LTDA ME</t>
  </si>
  <si>
    <t>003234</t>
  </si>
  <si>
    <t>AGROFACIL PECAS E SERVICOS LTDA - ME</t>
  </si>
  <si>
    <t>003155</t>
  </si>
  <si>
    <t>INTRELCAF IND. E COM. DE TREFILADOS LTDA</t>
  </si>
  <si>
    <t>002676</t>
  </si>
  <si>
    <t>ABRH RS</t>
  </si>
  <si>
    <t>002758</t>
  </si>
  <si>
    <t>DIMASA S.A.</t>
  </si>
  <si>
    <t>004479</t>
  </si>
  <si>
    <t>LUFFE INDUSTRIA DE CARREGADORES DE BATERIAS EIRELI ME</t>
  </si>
  <si>
    <t>003250</t>
  </si>
  <si>
    <t>TRANSPORTADORA DINAMICA LTDA.</t>
  </si>
  <si>
    <t>004121</t>
  </si>
  <si>
    <t>ESCOPEL - TRATORES E PECAS LTDA</t>
  </si>
  <si>
    <t>004496</t>
  </si>
  <si>
    <t>PAULO CESAR NUNES MONTEZANO - NAO HABILITADO</t>
  </si>
  <si>
    <t>003340</t>
  </si>
  <si>
    <t>LAFARGE BRASIL S/A</t>
  </si>
  <si>
    <t>003345</t>
  </si>
  <si>
    <t>MENEGARO E CIA LTDA</t>
  </si>
  <si>
    <t>004518</t>
  </si>
  <si>
    <t>SANTIAGO COMERCIO DE MAQUINAS AGRICOLA LTDA</t>
  </si>
  <si>
    <t>004552</t>
  </si>
  <si>
    <t>SERVICOS DE GUINCHO SANSAO LTDA</t>
  </si>
  <si>
    <t>003559</t>
  </si>
  <si>
    <t>003036</t>
  </si>
  <si>
    <t>CERAMICA ZIEGLER LTDA</t>
  </si>
  <si>
    <t>003054</t>
  </si>
  <si>
    <t>HILTON WILLY SCHEFFEL</t>
  </si>
  <si>
    <t>003576</t>
  </si>
  <si>
    <t>004486</t>
  </si>
  <si>
    <t>SM MAQUINAS E IMPLEMENTOS AGRICOLAS LTDA ME</t>
  </si>
  <si>
    <t>004517</t>
  </si>
  <si>
    <t>ACO INOXIDAVEL ARTEX S/A</t>
  </si>
  <si>
    <t>004523</t>
  </si>
  <si>
    <t>BUDERUS EDELSTAHL BAND GMBH</t>
  </si>
  <si>
    <t>WETZLAR</t>
  </si>
  <si>
    <t>004524</t>
  </si>
  <si>
    <t>TORNEADORA USIFORT LTDA ME</t>
  </si>
  <si>
    <t>003633</t>
  </si>
  <si>
    <t>003641</t>
  </si>
  <si>
    <t>AGROPECUARIA MACROSUL LTDA</t>
  </si>
  <si>
    <t>003814</t>
  </si>
  <si>
    <t>FARIAS E KLEIN LTDA</t>
  </si>
  <si>
    <t>004554</t>
  </si>
  <si>
    <t>ABASTECEDORA ABM LTDA</t>
  </si>
  <si>
    <t>003840</t>
  </si>
  <si>
    <t>REDELUB DISTRIBUIDORA DE LUBRIFICANTES LTDA</t>
  </si>
  <si>
    <t>005122</t>
  </si>
  <si>
    <t>PESS E CIA LTDA ME</t>
  </si>
  <si>
    <t>005124</t>
  </si>
  <si>
    <t>ADALTON LUIZ SIQUEIRA E CIA LTDA</t>
  </si>
  <si>
    <t>005136</t>
  </si>
  <si>
    <t>CERAMICA MONTE AZUL LTDA EPP</t>
  </si>
  <si>
    <t>ITUIUTABA</t>
  </si>
  <si>
    <t>005147</t>
  </si>
  <si>
    <t>MACHSYSTEM INDUSTRIA E COMERCIO DE MAQUINAS LTDA</t>
  </si>
  <si>
    <t>005186</t>
  </si>
  <si>
    <t>TABELIONATO DE NOTAS E PROTESTOS CARLOS HUGO SCHNEIDER</t>
  </si>
  <si>
    <t>005917</t>
  </si>
  <si>
    <t>MONDIANA INDUSTRIA DE PLASTICOS LTDA</t>
  </si>
  <si>
    <t>005923</t>
  </si>
  <si>
    <t>SANGATI BERGA SA</t>
  </si>
  <si>
    <t>004941</t>
  </si>
  <si>
    <t>DIEGO DUTRA MOREIRA</t>
  </si>
  <si>
    <t>004946</t>
  </si>
  <si>
    <t>ANTONIO CESAR DOS SANTOS E CIA LTDA ME</t>
  </si>
  <si>
    <t>004973</t>
  </si>
  <si>
    <t>CRISTAL ALIMENTOS LTDA</t>
  </si>
  <si>
    <t>004978</t>
  </si>
  <si>
    <t>COMERCIAL DE CELULARES WIOPPIOLD E WIOPPIOLD LTDA.</t>
  </si>
  <si>
    <t>005937</t>
  </si>
  <si>
    <t>SOL A SOL COMERCIO E REPRESENTACOES LTDA</t>
  </si>
  <si>
    <t>004980</t>
  </si>
  <si>
    <t>SOCIEDADE IMOBILIARIA INCORPORADORA LTDA.</t>
  </si>
  <si>
    <t>004981</t>
  </si>
  <si>
    <t>004996</t>
  </si>
  <si>
    <t>CREARE DESENVOLVIMENTO DE TALENTOS HUMANOS LTDA.</t>
  </si>
  <si>
    <t>005059</t>
  </si>
  <si>
    <t>TORNEARIA RENASCENCA LTDA-ME</t>
  </si>
  <si>
    <t>005113</t>
  </si>
  <si>
    <t>AR METAL SERVICOS DE MANUTENCAO LTDA ME</t>
  </si>
  <si>
    <t>005118</t>
  </si>
  <si>
    <t>GOOGLE BRASIL INTERNET LTDA.</t>
  </si>
  <si>
    <t>005125</t>
  </si>
  <si>
    <t>ARNO INDUSTRIA DE TANQUES LTDA- EPP</t>
  </si>
  <si>
    <t>004147</t>
  </si>
  <si>
    <t>DORACI R. GOMES</t>
  </si>
  <si>
    <t>003312</t>
  </si>
  <si>
    <t>FRANCISCATTO E CIA LTDA</t>
  </si>
  <si>
    <t>003366</t>
  </si>
  <si>
    <t>PEDRO V G POMINA</t>
  </si>
  <si>
    <t>003370</t>
  </si>
  <si>
    <t>ECONSULTING PROJ.E CONSULTURIA AMBIENTAL S/S LTDA.</t>
  </si>
  <si>
    <t>003371</t>
  </si>
  <si>
    <t>002889</t>
  </si>
  <si>
    <t>TRANSBENVINDO TRANSPORTES LTDA</t>
  </si>
  <si>
    <t>002891</t>
  </si>
  <si>
    <t>002953</t>
  </si>
  <si>
    <t>AGROFORT COM. DE MAQ. E PECAS AGRIC. LTDA.</t>
  </si>
  <si>
    <t>005314</t>
  </si>
  <si>
    <t>ALIBEM COMERCIAL DE ALIMENTOS LTDA</t>
  </si>
  <si>
    <t>003427</t>
  </si>
  <si>
    <t>CUSTODIA DUARTE COSTA -ME</t>
  </si>
  <si>
    <t>004200</t>
  </si>
  <si>
    <t>IVO BARILI IND. E COMERCIO</t>
  </si>
  <si>
    <t>003586</t>
  </si>
  <si>
    <t>FERRAGEM SCHRAMM LTDA</t>
  </si>
  <si>
    <t>003587</t>
  </si>
  <si>
    <t>SESC SERVICO SOCIAL DO COMERCIO</t>
  </si>
  <si>
    <t>004206</t>
  </si>
  <si>
    <t>ALVES E SCHNECKENBERG LTDA.</t>
  </si>
  <si>
    <t>JURANDA</t>
  </si>
  <si>
    <t>003600</t>
  </si>
  <si>
    <t>INTERACTION PLEXUS RECURSOS TERCERIZADOS S/S LTDA.</t>
  </si>
  <si>
    <t>005315</t>
  </si>
  <si>
    <t>PC E BALDAN - AGENCIAMENTO DE ESPACOS PUBLICITARIOS LTDA.</t>
  </si>
  <si>
    <t>003666</t>
  </si>
  <si>
    <t>HSM DO BRASIL LTDA</t>
  </si>
  <si>
    <t>003377</t>
  </si>
  <si>
    <t>M.T.KOBE CONFECCOES</t>
  </si>
  <si>
    <t>004184</t>
  </si>
  <si>
    <t>BRF S.A.</t>
  </si>
  <si>
    <t>003432</t>
  </si>
  <si>
    <t>BESKOW E CIA LTDA.</t>
  </si>
  <si>
    <t>CERRO BRANCO</t>
  </si>
  <si>
    <t>003484</t>
  </si>
  <si>
    <t>NATALINO JOSE RONCATO</t>
  </si>
  <si>
    <t>CONCHAL</t>
  </si>
  <si>
    <t>004232</t>
  </si>
  <si>
    <t>OBERHERR COMERCIAL AGRICOLA LTDA</t>
  </si>
  <si>
    <t>BOA VISTA DO INCRA</t>
  </si>
  <si>
    <t>003749</t>
  </si>
  <si>
    <t>RIO GRANDE MAQUINARIO E PECAS LTDA - EPP</t>
  </si>
  <si>
    <t>004236</t>
  </si>
  <si>
    <t>BRICARBRAS BRIQUETAGEM E CARBONIZACAO DO BRASIL LTDA</t>
  </si>
  <si>
    <t>JAGUARIAIVA</t>
  </si>
  <si>
    <t>004250</t>
  </si>
  <si>
    <t>MATRIPECAS INDUSTRIA E COMERCIO LTDA.</t>
  </si>
  <si>
    <t>004264</t>
  </si>
  <si>
    <t>TRANSTECH COMERCIO E SERVICOS LTDA</t>
  </si>
  <si>
    <t>003780</t>
  </si>
  <si>
    <t>PRODUTECNICA  COM.  E REPRES. DE PRODUTOS VETERINARIOS LTDA</t>
  </si>
  <si>
    <t>PITANGA</t>
  </si>
  <si>
    <t>003439</t>
  </si>
  <si>
    <t>AGI BRASIL IND. E COM. S A</t>
  </si>
  <si>
    <t>004150</t>
  </si>
  <si>
    <t>ACESPECAS MAQUINAS E IMPLEMENTOS LTDA</t>
  </si>
  <si>
    <t>003464</t>
  </si>
  <si>
    <t>COOP TRAB TR REC RES SOL URB PARAISO DO SUL LTDA</t>
  </si>
  <si>
    <t>003842</t>
  </si>
  <si>
    <t>FORTALEZA IND. E MODELAGEM LTDA</t>
  </si>
  <si>
    <t>003845</t>
  </si>
  <si>
    <t>FILTRASUL COM. DE FILTROS E ACESSORIOS LTDA</t>
  </si>
  <si>
    <t>004733</t>
  </si>
  <si>
    <t>INDUSTRIAS FIRST INDUSTRIA E COMERCIO DE CALDEIRAS LTDA ME</t>
  </si>
  <si>
    <t>004372</t>
  </si>
  <si>
    <t>ELETRONICA FRONZA LTDA</t>
  </si>
  <si>
    <t>004375</t>
  </si>
  <si>
    <t>SOCIEDADE GAUCHA DE MEDICINA DO TRABALHO</t>
  </si>
  <si>
    <t>004557</t>
  </si>
  <si>
    <t>CARLOS E DIONE LTDA</t>
  </si>
  <si>
    <t>004559</t>
  </si>
  <si>
    <t>FORCA NOVA AGRICOLA DIST. IMP. EXP. LTDA</t>
  </si>
  <si>
    <t>004605</t>
  </si>
  <si>
    <t>BALLOTTIN MAQUINAS LTDA</t>
  </si>
  <si>
    <t>004608</t>
  </si>
  <si>
    <t>TAAGG EQUIPAMENTOS AGRICOLAS E MEIO AMBIENTE LTDA</t>
  </si>
  <si>
    <t>005604</t>
  </si>
  <si>
    <t>ELIZEU KREBS - ME</t>
  </si>
  <si>
    <t>005627</t>
  </si>
  <si>
    <t>005628</t>
  </si>
  <si>
    <t>005633</t>
  </si>
  <si>
    <t>004627</t>
  </si>
  <si>
    <t>CASA DAS CESTAS LTDA.</t>
  </si>
  <si>
    <t>004628</t>
  </si>
  <si>
    <t>REYPEL IMPORTADORA DE MAQUINAS LTDA</t>
  </si>
  <si>
    <t>005636</t>
  </si>
  <si>
    <t>R HERNANDES TAVARES MECANICA TAVARES</t>
  </si>
  <si>
    <t>MUZAMBINHO</t>
  </si>
  <si>
    <t>004637</t>
  </si>
  <si>
    <t>TRANSPORTES SPOLIER LTDA</t>
  </si>
  <si>
    <t>005126</t>
  </si>
  <si>
    <t>HACO-COMERCIO DE EQUIPAMENTOS INDUSTRIAIS LTDA</t>
  </si>
  <si>
    <t>005138</t>
  </si>
  <si>
    <t>ASSOCIACAO NACIONAL DE MEDICINA NO TRABALHO</t>
  </si>
  <si>
    <t>005157</t>
  </si>
  <si>
    <t>ZUCCHETTO MAQUINAS E EQUIPAMENTOS INDUSTRIAIS LTDA</t>
  </si>
  <si>
    <t>005632</t>
  </si>
  <si>
    <t>MEDABIL SISTEMAS CONSTRUTIVOS S.A. F2</t>
  </si>
  <si>
    <t>NOVA BASSANO</t>
  </si>
  <si>
    <t>003829</t>
  </si>
  <si>
    <t>MM INDUSTRIA E COMERCIO DE FERRO LTDA</t>
  </si>
  <si>
    <t>003834</t>
  </si>
  <si>
    <t>TRITEC EQUIPAMENTOS LTDA MATRIZ</t>
  </si>
  <si>
    <t>004538</t>
  </si>
  <si>
    <t>JAEGUER RIBEIRO</t>
  </si>
  <si>
    <t>003860</t>
  </si>
  <si>
    <t>AGRO DIVEL INDUSTRIA COM. REPRES. MAQ. AGRICOLAS LTDA</t>
  </si>
  <si>
    <t>003867</t>
  </si>
  <si>
    <t>JOAO CESAR CARLESSO</t>
  </si>
  <si>
    <t>003870</t>
  </si>
  <si>
    <t>GERSON MARTINS DE ANDRADE</t>
  </si>
  <si>
    <t>004502</t>
  </si>
  <si>
    <t>GRUPO GONCALVES DIAS S/A.</t>
  </si>
  <si>
    <t>003805</t>
  </si>
  <si>
    <t>AGROFORTE COMERCIO AGRICOLA LTDA</t>
  </si>
  <si>
    <t>003807</t>
  </si>
  <si>
    <t>F C S COM. E REPRES. DE PECAS AGRIC. LTDA.</t>
  </si>
  <si>
    <t>SOLEDADE</t>
  </si>
  <si>
    <t>003668</t>
  </si>
  <si>
    <t>INOCENCIO FREDOLINO BARTMANN</t>
  </si>
  <si>
    <t>004118</t>
  </si>
  <si>
    <t>TRANSPEN TRANSP. COLETIVOS E ENCOMENDAS LTDA</t>
  </si>
  <si>
    <t>004483</t>
  </si>
  <si>
    <t>KN WAAGEN BALANCAS LTDA</t>
  </si>
  <si>
    <t>003379</t>
  </si>
  <si>
    <t>IRMAOS NIEMEYER E CIA LTDA</t>
  </si>
  <si>
    <t>003933</t>
  </si>
  <si>
    <t>ADRIANE CRISTINA BARATTO</t>
  </si>
  <si>
    <t>003939</t>
  </si>
  <si>
    <t>CACIVA-EXPOMETAL</t>
  </si>
  <si>
    <t>004253</t>
  </si>
  <si>
    <t>RBS TV SANTA CRUZ LTDA.</t>
  </si>
  <si>
    <t>003951</t>
  </si>
  <si>
    <t>BERGMANN E CIA LTDA</t>
  </si>
  <si>
    <t>004256</t>
  </si>
  <si>
    <t>GISLAINE F. DA COSTA LANCHES</t>
  </si>
  <si>
    <t>003958</t>
  </si>
  <si>
    <t>ELETRO MAGNETO LTDA</t>
  </si>
  <si>
    <t>004258</t>
  </si>
  <si>
    <t>ORTIZ E MACHADO LTDA</t>
  </si>
  <si>
    <t>003964</t>
  </si>
  <si>
    <t>ALCEU DE OLIVEIRA CRUZ</t>
  </si>
  <si>
    <t>004430</t>
  </si>
  <si>
    <t>PABLO RODRIGUES DIAS</t>
  </si>
  <si>
    <t>004596</t>
  </si>
  <si>
    <t>MARLICE DIAS CABRAL</t>
  </si>
  <si>
    <t>004599</t>
  </si>
  <si>
    <t>ANDERSON LEAL DOS SANTOS</t>
  </si>
  <si>
    <t>004947</t>
  </si>
  <si>
    <t>TECMAR TRANSPORTES LTDA</t>
  </si>
  <si>
    <t>003470</t>
  </si>
  <si>
    <t>EUZEBIO JOAO SOLDERA E CIA LTDA</t>
  </si>
  <si>
    <t>FAXINAL DO SOTURNO</t>
  </si>
  <si>
    <t>003478</t>
  </si>
  <si>
    <t>MOACIR JOAO DALCIN</t>
  </si>
  <si>
    <t>003479</t>
  </si>
  <si>
    <t>JOHN E OLIVEIRA LTDA</t>
  </si>
  <si>
    <t>004152</t>
  </si>
  <si>
    <t>CORISCAL</t>
  </si>
  <si>
    <t>004280</t>
  </si>
  <si>
    <t>TCHE COM E IND DE EQUIPAMENTOS AGRICOLA LTDA</t>
  </si>
  <si>
    <t>004281</t>
  </si>
  <si>
    <t>GAUCHA CEREAIS LTDA</t>
  </si>
  <si>
    <t>VALE VERDE</t>
  </si>
  <si>
    <t>004282</t>
  </si>
  <si>
    <t>TORNEARIA VIVAN LTDA</t>
  </si>
  <si>
    <t>005803</t>
  </si>
  <si>
    <t>VIEIRA DA COSTA E RIBEIRO LTDA</t>
  </si>
  <si>
    <t>PARANAVAI</t>
  </si>
  <si>
    <t>004678</t>
  </si>
  <si>
    <t>SELSON MARCELO CHAGAS DOS SANTOS</t>
  </si>
  <si>
    <t>483.532.640-72</t>
  </si>
  <si>
    <t>004679</t>
  </si>
  <si>
    <t>EVERTON BRENDLER VIEIRA</t>
  </si>
  <si>
    <t>007.728.570-08</t>
  </si>
  <si>
    <t>004300</t>
  </si>
  <si>
    <t>METALURGICA J.L.LTDA ME</t>
  </si>
  <si>
    <t>003938</t>
  </si>
  <si>
    <t>INDUSTRIA E COMERCIO PALUDO LTDA - EPP</t>
  </si>
  <si>
    <t>CONCORDIA</t>
  </si>
  <si>
    <t>003940</t>
  </si>
  <si>
    <t>SOCARGA TRANSPORTES E LOGISTICA LTDA - ME</t>
  </si>
  <si>
    <t>004528</t>
  </si>
  <si>
    <t>M.O. DOS SANTOS MACHADO E CIA LTDA.</t>
  </si>
  <si>
    <t>004532</t>
  </si>
  <si>
    <t>HILGERT COMERCIO DE PECAS AGRICOLAS LTDA</t>
  </si>
  <si>
    <t>IBEMA</t>
  </si>
  <si>
    <t>003946</t>
  </si>
  <si>
    <t>SEDE ESPORTIVA MEU PAGO</t>
  </si>
  <si>
    <t>003947</t>
  </si>
  <si>
    <t>MARA CARVALHO VIEIRA</t>
  </si>
  <si>
    <t>005657</t>
  </si>
  <si>
    <t>ALMIRO BAUMHARDT</t>
  </si>
  <si>
    <t>005750</t>
  </si>
  <si>
    <t>DHL EXPRESS BRASIL LTDA.</t>
  </si>
  <si>
    <t>005556</t>
  </si>
  <si>
    <t>NN TREINAMENTOS LTDA.</t>
  </si>
  <si>
    <t>005557</t>
  </si>
  <si>
    <t>TOTALSOFT COMERCIO E SERVICO EM INFORMATICA LTDA</t>
  </si>
  <si>
    <t>005558</t>
  </si>
  <si>
    <t>SAWLUZ METODOLOGIA APLICADA EM INFORMATICA LTDA</t>
  </si>
  <si>
    <t>005561</t>
  </si>
  <si>
    <t>INSTITUTO GAUCHO DE ESTUDOS AUTOMOTIVOS</t>
  </si>
  <si>
    <t>005762</t>
  </si>
  <si>
    <t>SPR SOLUCOES EM PISOS IND.E REVESTIMENTOS LTDA</t>
  </si>
  <si>
    <t>005563</t>
  </si>
  <si>
    <t>LEANDRO TITTELMAIER BALARDIN</t>
  </si>
  <si>
    <t>005767</t>
  </si>
  <si>
    <t>005764</t>
  </si>
  <si>
    <t>PRODUTOS ALIMENTICIOS ZIVIANI LTDA</t>
  </si>
  <si>
    <t>005544</t>
  </si>
  <si>
    <t>ESTATICA INSTRUMENTACAO E TECNOLOGIA INDUSTRIAL LTDA</t>
  </si>
  <si>
    <t>COCAL DO SUL</t>
  </si>
  <si>
    <t>005768</t>
  </si>
  <si>
    <t>TERRENA AGRONEGOCIOS LTDA</t>
  </si>
  <si>
    <t>005772</t>
  </si>
  <si>
    <t>005778</t>
  </si>
  <si>
    <t>TRANSPORTADORA DO VALE LTDA</t>
  </si>
  <si>
    <t>005560</t>
  </si>
  <si>
    <t>NEWTEC CONSTRUCOES MECANICAS E REVESTIMENTOS ESPECIAIS LTDA.</t>
  </si>
  <si>
    <t>005779</t>
  </si>
  <si>
    <t>TEMES AMBIENTAL LTDA</t>
  </si>
  <si>
    <t>005780</t>
  </si>
  <si>
    <t>005571</t>
  </si>
  <si>
    <t>BRASPRESS TRANSPORTES URGENTES LTDA</t>
  </si>
  <si>
    <t>006136</t>
  </si>
  <si>
    <t>BATAIOLLI BOMBAS INJETORAS LTDA</t>
  </si>
  <si>
    <t>006415</t>
  </si>
  <si>
    <t>HIURY MACHADO MARQUES</t>
  </si>
  <si>
    <t>006416</t>
  </si>
  <si>
    <t>ARLEI J. MIOZZO ME</t>
  </si>
  <si>
    <t>006417</t>
  </si>
  <si>
    <t>GUAYAQUIL</t>
  </si>
  <si>
    <t>004827</t>
  </si>
  <si>
    <t>PATRICIA COSTA FIGUEIREDO</t>
  </si>
  <si>
    <t>006418</t>
  </si>
  <si>
    <t>006419</t>
  </si>
  <si>
    <t>006423</t>
  </si>
  <si>
    <t>006424</t>
  </si>
  <si>
    <t>TETRACON ESTRUTURAS DE CONCRETO LTDA</t>
  </si>
  <si>
    <t>006425</t>
  </si>
  <si>
    <t>FIGUEIREDO DE PAULA ENGENHARIA</t>
  </si>
  <si>
    <t>006426</t>
  </si>
  <si>
    <t>MBS INDUSTRIA DE MAQUINAS E EQUIPAMENTOS LTDA</t>
  </si>
  <si>
    <t>006429</t>
  </si>
  <si>
    <t>RODOPAN TRANSPORTES LTDA</t>
  </si>
  <si>
    <t>006431</t>
  </si>
  <si>
    <t>ELETROMECANICA FEIJO LTDA</t>
  </si>
  <si>
    <t>006432</t>
  </si>
  <si>
    <t>GRUPIONI EQUIPAMENTOS INDUSTRIAIS LTDA</t>
  </si>
  <si>
    <t>CRAVINHOS</t>
  </si>
  <si>
    <t>006433</t>
  </si>
  <si>
    <t>SERRALHERIA SCHAURICH LTDA.</t>
  </si>
  <si>
    <t>006434</t>
  </si>
  <si>
    <t>DAKHIA INDUSTRIA E COMERCIO DE TERMOPLASTICOS LTDA</t>
  </si>
  <si>
    <t>006435</t>
  </si>
  <si>
    <t>006436</t>
  </si>
  <si>
    <t>006437</t>
  </si>
  <si>
    <t>006208</t>
  </si>
  <si>
    <t>MARIA DE LURDES SCHONS - ME</t>
  </si>
  <si>
    <t>PATO BRAGADO</t>
  </si>
  <si>
    <t>006213</t>
  </si>
  <si>
    <t>RIGOTTI E RIGOTTI LTDA</t>
  </si>
  <si>
    <t>006224</t>
  </si>
  <si>
    <t>SANDOM CORREIAS E SERVICOS LTDA</t>
  </si>
  <si>
    <t>006559</t>
  </si>
  <si>
    <t>POSTO DE COMBUSTIVEL DAL RI LTDA</t>
  </si>
  <si>
    <t>006643</t>
  </si>
  <si>
    <t>CERETA E OLIVEIRA LTDA</t>
  </si>
  <si>
    <t>006645</t>
  </si>
  <si>
    <t>006653</t>
  </si>
  <si>
    <t>RIGOR  ALIMENTOS LTDA</t>
  </si>
  <si>
    <t>006656</t>
  </si>
  <si>
    <t>006657</t>
  </si>
  <si>
    <t>AAF COMERCIO DE PECAS INDUSTRIAIS LTDA</t>
  </si>
  <si>
    <t>006658</t>
  </si>
  <si>
    <t>006665</t>
  </si>
  <si>
    <t>TORNO TEC INDUSTRIA DE MAQUINAS FRIGORIFICAS LTDA ME</t>
  </si>
  <si>
    <t>006668</t>
  </si>
  <si>
    <t>HILTI DO BRASIL COMERCIAL LTDA</t>
  </si>
  <si>
    <t>006670</t>
  </si>
  <si>
    <t>JEAN CARLO HACK</t>
  </si>
  <si>
    <t>006675</t>
  </si>
  <si>
    <t>13 ELOS COMERCIO DE EQUIPAMENTOS LTDA. EPP</t>
  </si>
  <si>
    <t>SANTA GERTRUDES</t>
  </si>
  <si>
    <t>006676</t>
  </si>
  <si>
    <t>TRITEC EQUIPAMENTOS LTDA - CEREAIS</t>
  </si>
  <si>
    <t>006678</t>
  </si>
  <si>
    <t>006680</t>
  </si>
  <si>
    <t>005369</t>
  </si>
  <si>
    <t>CAMERA AGROALIMENTOS S/A</t>
  </si>
  <si>
    <t>005361</t>
  </si>
  <si>
    <t>SEBO MARIENSE LTDA</t>
  </si>
  <si>
    <t>005363</t>
  </si>
  <si>
    <t>MICHELS E CIA LTDA</t>
  </si>
  <si>
    <t>005584</t>
  </si>
  <si>
    <t>005392</t>
  </si>
  <si>
    <t>IVAI VERDE COMERCIAL AGRICOLA LTDA</t>
  </si>
  <si>
    <t>005585</t>
  </si>
  <si>
    <t>005792</t>
  </si>
  <si>
    <t>JAGUAR COMERCIO DE COMBUSTIVEIS LTDA</t>
  </si>
  <si>
    <t>005037</t>
  </si>
  <si>
    <t>MODAL TRANSPORTES LTDA</t>
  </si>
  <si>
    <t>005043</t>
  </si>
  <si>
    <t>ADABE IND E COM METALMECANICA LTDA</t>
  </si>
  <si>
    <t>005201</t>
  </si>
  <si>
    <t>MIGUEL MOREIRA DE CARVALHO IND. E REPRES. DE ALIMENTOS LTDA.</t>
  </si>
  <si>
    <t>005954</t>
  </si>
  <si>
    <t>AUTO DEMOLIDORA CACHOEIRA</t>
  </si>
  <si>
    <t>005960</t>
  </si>
  <si>
    <t>JOSIMAR FIGUEIREDO DOS SANTOS</t>
  </si>
  <si>
    <t>005961</t>
  </si>
  <si>
    <t>MARLI MARTINS ZANETTI</t>
  </si>
  <si>
    <t>005621</t>
  </si>
  <si>
    <t>MECANICA FORTES LTDA</t>
  </si>
  <si>
    <t>005665</t>
  </si>
  <si>
    <t>005666</t>
  </si>
  <si>
    <t>MAPA PERFURACOES LTDA</t>
  </si>
  <si>
    <t>004963</t>
  </si>
  <si>
    <t>AGRICULTE- IND. E COMERCIO DE MAQUINAS E IMPLS. AGRIC.LTDA</t>
  </si>
  <si>
    <t>004989</t>
  </si>
  <si>
    <t>E M SPOHR PECAS AGRICOLAS</t>
  </si>
  <si>
    <t>SANTA IZABEL DO OESTE</t>
  </si>
  <si>
    <t>005006</t>
  </si>
  <si>
    <t>FUSOPAR PARAFUSOS LTDA.</t>
  </si>
  <si>
    <t>005038</t>
  </si>
  <si>
    <t>COMERCIAL AGRICOLA SAUGO LTDA ME</t>
  </si>
  <si>
    <t>QUATRO IRMAOS</t>
  </si>
  <si>
    <t>005786</t>
  </si>
  <si>
    <t>CALCARIO ANDREAZZA LTDA.</t>
  </si>
  <si>
    <t>005183</t>
  </si>
  <si>
    <t>TECHSOLUTIONS LTDA</t>
  </si>
  <si>
    <t>005197</t>
  </si>
  <si>
    <t>TRANSPORTES SANTA CRUZ LTDA.</t>
  </si>
  <si>
    <t>005615</t>
  </si>
  <si>
    <t>LUVAS GOLDEN EQUIPAMENTOS DE SEGURANCA LTDA.</t>
  </si>
  <si>
    <t>005658</t>
  </si>
  <si>
    <t>MARILENE DA SILVA MOTA</t>
  </si>
  <si>
    <t>005281</t>
  </si>
  <si>
    <t>MAAC TRATORES PECAS E IMPLEMENTOS AGRICOLAS LTDA</t>
  </si>
  <si>
    <t>005287</t>
  </si>
  <si>
    <t>SUL AGROPECAS COMERCIO E SERVICOS LTDA - ME</t>
  </si>
  <si>
    <t>ANAPURUS</t>
  </si>
  <si>
    <t>005302</t>
  </si>
  <si>
    <t>FABRICA DE CARROCERIAS GUTO LTDA</t>
  </si>
  <si>
    <t>005303</t>
  </si>
  <si>
    <t>VOLMIR MANT.DE IMPLEMENTOS RODOVIARIOS LTDA</t>
  </si>
  <si>
    <t>005305</t>
  </si>
  <si>
    <t>A2M PROJETOS METALICOS LTDA.</t>
  </si>
  <si>
    <t>005306</t>
  </si>
  <si>
    <t>IONE TEREZINHA SCHUTZ LIED</t>
  </si>
  <si>
    <t>005308</t>
  </si>
  <si>
    <t>005311</t>
  </si>
  <si>
    <t>ALGODOEIRA FARROUPILHA LTDA-EPP</t>
  </si>
  <si>
    <t>005773</t>
  </si>
  <si>
    <t>REFRAMINER INDUSTRIA E COMERCIO DE INSUMOS REFRATARIOS LTDA</t>
  </si>
  <si>
    <t>005783</t>
  </si>
  <si>
    <t>ALUITA ALUMINIO PORTO ALEGRE LTDA.</t>
  </si>
  <si>
    <t>005224</t>
  </si>
  <si>
    <t>TAPAJOS MIRANDA RODRIGUES - MAQUINAS INDUSTRIAIS</t>
  </si>
  <si>
    <t>005790</t>
  </si>
  <si>
    <t>006438</t>
  </si>
  <si>
    <t>TRATOR GREEN MAQUINAS E EQUIPAMENTOS LTDA</t>
  </si>
  <si>
    <t>006440</t>
  </si>
  <si>
    <t>SUL EPI COM DE EQUIP DE SEGURANCA LTDA</t>
  </si>
  <si>
    <t>006443</t>
  </si>
  <si>
    <t>CAROLINA VEICULOS LTDA.</t>
  </si>
  <si>
    <t>006446</t>
  </si>
  <si>
    <t>006451</t>
  </si>
  <si>
    <t>TRANSPORTES COLETIVOS TURIJUI LTDA.</t>
  </si>
  <si>
    <t>006452</t>
  </si>
  <si>
    <t>JANETE DE LIMA BARBOSA ME</t>
  </si>
  <si>
    <t>006456</t>
  </si>
  <si>
    <t>IBEL INDUSTRIAL BONFIM EXTRACAO DE OLEO LTDA</t>
  </si>
  <si>
    <t>006457</t>
  </si>
  <si>
    <t>OMAR J. VALENTINI MAQUINAS - EPP</t>
  </si>
  <si>
    <t>006458</t>
  </si>
  <si>
    <t>SUPERDIN COMERCIAL E IMPORTADORA DE FERRAMENTAS LTDA.</t>
  </si>
  <si>
    <t>006459</t>
  </si>
  <si>
    <t>006460</t>
  </si>
  <si>
    <t>ALCAPLAS INDUSTRIA DE PLASTICO LTDA</t>
  </si>
  <si>
    <t>006461</t>
  </si>
  <si>
    <t>PROTONS BATERIAS IND. E COM. LTDA</t>
  </si>
  <si>
    <t>006462</t>
  </si>
  <si>
    <t>DUAL DUARTE ALBUQUERQUE COMERCIO E INDUSTRIA LTDA</t>
  </si>
  <si>
    <t>PEDRA PRETA</t>
  </si>
  <si>
    <t>006463</t>
  </si>
  <si>
    <t>EEP SENAI CARLOS TANNHAUSER</t>
  </si>
  <si>
    <t>006464</t>
  </si>
  <si>
    <t>006465</t>
  </si>
  <si>
    <t>006466</t>
  </si>
  <si>
    <t>TFT EMPRESA DE TRANSPORTES LTDA.</t>
  </si>
  <si>
    <t>PARAI</t>
  </si>
  <si>
    <t>006467</t>
  </si>
  <si>
    <t>EDITORA CENTAURUS</t>
  </si>
  <si>
    <t>006469</t>
  </si>
  <si>
    <t>CHARLES COMERCIO DE MAQUINAS E IMPLEMENTOS AGRICOLA LTDA</t>
  </si>
  <si>
    <t>006470</t>
  </si>
  <si>
    <t>006471</t>
  </si>
  <si>
    <t>CCB - CIMPOR CIMENTOS DO BRASIL LTDA</t>
  </si>
  <si>
    <t>CANDIOTA</t>
  </si>
  <si>
    <t>006681</t>
  </si>
  <si>
    <t>C.L.P. COMERCIO DE EQUIPAMENTOS INDUSTRIAIS LTDA</t>
  </si>
  <si>
    <t>VARZEA PAULISTA</t>
  </si>
  <si>
    <t>006682</t>
  </si>
  <si>
    <t>CHURRASCARIA E LANCHERIA LAJEADO</t>
  </si>
  <si>
    <t>006683</t>
  </si>
  <si>
    <t>CLAUDIO DANIELI</t>
  </si>
  <si>
    <t>006684</t>
  </si>
  <si>
    <t>EXITO RURAL NUTRICAO DE RUMINANTES LTDA</t>
  </si>
  <si>
    <t>006685</t>
  </si>
  <si>
    <t>006686</t>
  </si>
  <si>
    <t>LEO DONIZETE DE OLIVEIRA E CIA LTDA - ME</t>
  </si>
  <si>
    <t>LEME</t>
  </si>
  <si>
    <t>006687</t>
  </si>
  <si>
    <t>GLOBAL VILLAGE TELECOM LTDA</t>
  </si>
  <si>
    <t>006688</t>
  </si>
  <si>
    <t>006689</t>
  </si>
  <si>
    <t>COMERCIO DE PRODUTOS AGRICOLAS FERRARIN LTDA</t>
  </si>
  <si>
    <t>006690</t>
  </si>
  <si>
    <t>006691</t>
  </si>
  <si>
    <t>EURO TEC. COMERCIO DE MAQUINAS E ACESSORIOS LTDA.</t>
  </si>
  <si>
    <t>006692</t>
  </si>
  <si>
    <t>EQUI PECAS COM DE PECAS E MAN. AGRICOLA LTDA</t>
  </si>
  <si>
    <t>006693</t>
  </si>
  <si>
    <t>GROHS E GROHS COMERCIO DE MEDICAMENTOS LTDA.</t>
  </si>
  <si>
    <t>006694</t>
  </si>
  <si>
    <t>ASSOCIACAO DOS CONTABILISTAS DE CACHOEIRA DO SUL</t>
  </si>
  <si>
    <t>006695</t>
  </si>
  <si>
    <t>SINDICATO DOS TRABALHADORES RURAIS DE CACHOEIRA DO SUL</t>
  </si>
  <si>
    <t>006696</t>
  </si>
  <si>
    <t>006697</t>
  </si>
  <si>
    <t>006698</t>
  </si>
  <si>
    <t>006699</t>
  </si>
  <si>
    <t>GILMAR GRIESANG</t>
  </si>
  <si>
    <t>006700</t>
  </si>
  <si>
    <t>AGRO METAL METALURGICA LTDA</t>
  </si>
  <si>
    <t>005040</t>
  </si>
  <si>
    <t>005119</t>
  </si>
  <si>
    <t>N. C. FARMACIA LTDA.</t>
  </si>
  <si>
    <t>005120</t>
  </si>
  <si>
    <t>RESTAURANTE E LANCHERIA CASA CHEIA LTDA.</t>
  </si>
  <si>
    <t>005121</t>
  </si>
  <si>
    <t>RESTAURANTE PANCA PIENA LTDA</t>
  </si>
  <si>
    <t>005152</t>
  </si>
  <si>
    <t>MECANICA AUREA LTDA</t>
  </si>
  <si>
    <t>AUREA</t>
  </si>
  <si>
    <t>005153</t>
  </si>
  <si>
    <t>SAO MARCOS PECAS AGRICOLAS LTDA</t>
  </si>
  <si>
    <t>005199</t>
  </si>
  <si>
    <t>FRANCISCO DE ASSIS MAZOCHI</t>
  </si>
  <si>
    <t>005217</t>
  </si>
  <si>
    <t>MEF MARINGA EQUIPAMENTOS PARA FRIGORIFICO LTDA</t>
  </si>
  <si>
    <t>005228</t>
  </si>
  <si>
    <t>GIULIANI DO BRASIL DE EQUIPAMENTOS INDUSTRIAIS LTDA</t>
  </si>
  <si>
    <t>005244</t>
  </si>
  <si>
    <t>LUIS FERNANDO FERREIRA MANUTENCAO</t>
  </si>
  <si>
    <t>005254</t>
  </si>
  <si>
    <t>EXPRESSO 2000 COMERCIO DE LANCHES LTDA.</t>
  </si>
  <si>
    <t>005791</t>
  </si>
  <si>
    <t>AUTOPECAS TRAJANO LTDA</t>
  </si>
  <si>
    <t>005259</t>
  </si>
  <si>
    <t>RIR FABRICA DE MAQUINAS E MANUTENCAO INDUSTRIAL LTDA</t>
  </si>
  <si>
    <t>005793</t>
  </si>
  <si>
    <t>005796</t>
  </si>
  <si>
    <t>AURILO PINHEIRO DE FREITAS</t>
  </si>
  <si>
    <t>005851</t>
  </si>
  <si>
    <t>IRMAOS WELKE COLHEITA MECANIZADA LTDA</t>
  </si>
  <si>
    <t>005941</t>
  </si>
  <si>
    <t>CAPOTAS REALCE COMERCIO DE ACESSORIOS P/VEICULOS LTDA.</t>
  </si>
  <si>
    <t>005408</t>
  </si>
  <si>
    <t>DRENAGEM DE AREIA SERINGA LTDA</t>
  </si>
  <si>
    <t>005985</t>
  </si>
  <si>
    <t>OFICINA TORNO MECANICA FUHR LTDA</t>
  </si>
  <si>
    <t>005990</t>
  </si>
  <si>
    <t>GIRASSOL MERCADAO DE PECAS AGRICOLAS LTDA</t>
  </si>
  <si>
    <t>005992</t>
  </si>
  <si>
    <t>COTRIJUI COOPERATIVA AGROPECUARIA E INDL</t>
  </si>
  <si>
    <t>005994</t>
  </si>
  <si>
    <t>D.J. ACOS EXPANDIDOS LTDA. ME</t>
  </si>
  <si>
    <t>005999</t>
  </si>
  <si>
    <t>DUKAMP SAUDE ANIMAL LTDA</t>
  </si>
  <si>
    <t>MONTE APRAZIVEL</t>
  </si>
  <si>
    <t>006001</t>
  </si>
  <si>
    <t>JO BIG FESTAS</t>
  </si>
  <si>
    <t>006002</t>
  </si>
  <si>
    <t>LUCIANO FERNANDES DE OLIVEIRA  E CIA LTDA</t>
  </si>
  <si>
    <t>SAO LUIS DE MONTES BELOS</t>
  </si>
  <si>
    <t>006003</t>
  </si>
  <si>
    <t>JB MECANICA AGRICOLA LTDA-ME</t>
  </si>
  <si>
    <t>QUILOMBO</t>
  </si>
  <si>
    <t>006005</t>
  </si>
  <si>
    <t>GAZETA DO SUL</t>
  </si>
  <si>
    <t>006006</t>
  </si>
  <si>
    <t>CRI</t>
  </si>
  <si>
    <t>006007</t>
  </si>
  <si>
    <t>RAPIDEZREAL TRANSPORTES LTDA - ME</t>
  </si>
  <si>
    <t>006011</t>
  </si>
  <si>
    <t>BVQI DO BRASIL SOCIEDADE CERTIFICADORA LTDA</t>
  </si>
  <si>
    <t>006020</t>
  </si>
  <si>
    <t>006022</t>
  </si>
  <si>
    <t>UNIMED MISSOES RS COOPERATIVA E ASSITENCIA A SAUDE LTDA</t>
  </si>
  <si>
    <t>006023</t>
  </si>
  <si>
    <t>VIA APIA - AGROINDUSTRIAIS LTDA</t>
  </si>
  <si>
    <t>006024</t>
  </si>
  <si>
    <t>RACANELLI COMERCIO DE RESIDUOS E SUCATAS DE PLASTICOS LTDA</t>
  </si>
  <si>
    <t>006027</t>
  </si>
  <si>
    <t>M G TARASCONI ME</t>
  </si>
  <si>
    <t>006472</t>
  </si>
  <si>
    <t>ACOTEK METALURGICA LTDA</t>
  </si>
  <si>
    <t>006474</t>
  </si>
  <si>
    <t>006475</t>
  </si>
  <si>
    <t>SEBASTIAO DE OLIVEIRA DA SILVA -SAO JORGE</t>
  </si>
  <si>
    <t>006476</t>
  </si>
  <si>
    <t>006477</t>
  </si>
  <si>
    <t>006478</t>
  </si>
  <si>
    <t>CHAPECO INDUSTRIA E COMERCIO DE FIBRAS</t>
  </si>
  <si>
    <t>006479</t>
  </si>
  <si>
    <t>JAT TRANSPORTE E LOGISTICA</t>
  </si>
  <si>
    <t>006480</t>
  </si>
  <si>
    <t>F MONTAGEM INDUSTRIAL LTDA EPP</t>
  </si>
  <si>
    <t>006481</t>
  </si>
  <si>
    <t>FLUIDIC AUTOMACAO LTDA.</t>
  </si>
  <si>
    <t>006483</t>
  </si>
  <si>
    <t>006484</t>
  </si>
  <si>
    <t>006485</t>
  </si>
  <si>
    <t>006486</t>
  </si>
  <si>
    <t>DELUXE STITCHER COMPANY INC</t>
  </si>
  <si>
    <t>FRANKLIN PARK IL 60131</t>
  </si>
  <si>
    <t>006489</t>
  </si>
  <si>
    <t>006490</t>
  </si>
  <si>
    <t>BARTH AGENCIAMENTO E TRANSPORTES LTDA.</t>
  </si>
  <si>
    <t>006491</t>
  </si>
  <si>
    <t>CARLOS DOS SANTOS LODI</t>
  </si>
  <si>
    <t>006493</t>
  </si>
  <si>
    <t>FREDERIK KOOL - INDUSTRIA E COMERCIO E EXPORTACAO DE RODAS</t>
  </si>
  <si>
    <t>006494</t>
  </si>
  <si>
    <t>006495</t>
  </si>
  <si>
    <t>006496</t>
  </si>
  <si>
    <t>ANCACEL INDUSTRIA DE MAQUINAS LTDA</t>
  </si>
  <si>
    <t>006701</t>
  </si>
  <si>
    <t>AGRO SAO GABRIEL - INSUMOS AGRICOLAS LTDA</t>
  </si>
  <si>
    <t>006702</t>
  </si>
  <si>
    <t>ALAIR GRACIANO DA SILVA ME</t>
  </si>
  <si>
    <t>006703</t>
  </si>
  <si>
    <t>006704</t>
  </si>
  <si>
    <t>FELLOWS BRASIL MAQUINAS E EQUIPAMENTOS LTDA</t>
  </si>
  <si>
    <t>006705</t>
  </si>
  <si>
    <t>006706</t>
  </si>
  <si>
    <t>PAVETEC CONSTRUCOES LTDA</t>
  </si>
  <si>
    <t>006707</t>
  </si>
  <si>
    <t>006708</t>
  </si>
  <si>
    <t>006709</t>
  </si>
  <si>
    <t>006710</t>
  </si>
  <si>
    <t>006711</t>
  </si>
  <si>
    <t>006712</t>
  </si>
  <si>
    <t>006713</t>
  </si>
  <si>
    <t>006714</t>
  </si>
  <si>
    <t>006715</t>
  </si>
  <si>
    <t>INDUSTRIA E COMERCIO LEZY DE IMPLEMENTOS AGRICOLAS LTDA</t>
  </si>
  <si>
    <t>006716</t>
  </si>
  <si>
    <t>MENIN COMERCIAL AGRICOLA LTDA</t>
  </si>
  <si>
    <t>006717</t>
  </si>
  <si>
    <t>JANDIR PIOVESAN - ME</t>
  </si>
  <si>
    <t>006718</t>
  </si>
  <si>
    <t>MEXICHEM BRASIL IND.DE TRANSFORMACAO PLASTICA LTDA</t>
  </si>
  <si>
    <t>006719</t>
  </si>
  <si>
    <t>MTR TRANSPORTES LTDA</t>
  </si>
  <si>
    <t>006721</t>
  </si>
  <si>
    <t>BRASNILE  INDUSTRIAL LTDA</t>
  </si>
  <si>
    <t>TRES BARRAS</t>
  </si>
  <si>
    <t>005942</t>
  </si>
  <si>
    <t>MOTOLANDIA LAJEADO LTDA</t>
  </si>
  <si>
    <t>005240</t>
  </si>
  <si>
    <t>005261</t>
  </si>
  <si>
    <t>AG MANUTENCAO EM EQUIPAMENTOS S/C LTDA - ME</t>
  </si>
  <si>
    <t>005264</t>
  </si>
  <si>
    <t>TROMBINI INDUSTRIAL S/A.</t>
  </si>
  <si>
    <t>005330</t>
  </si>
  <si>
    <t>JOSE ALDENIR JO - ME</t>
  </si>
  <si>
    <t>005335</t>
  </si>
  <si>
    <t>COMERCIO E REPRESENTACOES PECAS E AGR. STO. ANTONIO LTDA</t>
  </si>
  <si>
    <t>005341</t>
  </si>
  <si>
    <t>UBERTI E KULLMANN LTDA.</t>
  </si>
  <si>
    <t>005712</t>
  </si>
  <si>
    <t>JOAO FRANCISCO PEREIRA NETO</t>
  </si>
  <si>
    <t>005713</t>
  </si>
  <si>
    <t>005358</t>
  </si>
  <si>
    <t>SCHEIDT E BORDIGNON LTDA.</t>
  </si>
  <si>
    <t>005360</t>
  </si>
  <si>
    <t>JOAO MIGUEL FARIAS</t>
  </si>
  <si>
    <t>005717</t>
  </si>
  <si>
    <t>RICARDO</t>
  </si>
  <si>
    <t>005727</t>
  </si>
  <si>
    <t>005971</t>
  </si>
  <si>
    <t>GILMAR ALCEU RICHTER 17391768049</t>
  </si>
  <si>
    <t>005972</t>
  </si>
  <si>
    <t>JORNAL A HORA LTDA</t>
  </si>
  <si>
    <t>005028</t>
  </si>
  <si>
    <t>OSCAR DA COSTA E CIA LTDA ME</t>
  </si>
  <si>
    <t>NOVA AURORA</t>
  </si>
  <si>
    <t>005029</t>
  </si>
  <si>
    <t>J D HOLTMANN TOMAZOLLI E TOMAZOLLI LTDA</t>
  </si>
  <si>
    <t>005031</t>
  </si>
  <si>
    <t>SLG INDUSTRIA E COMERCIO DE IMPLEMENTOS LTDA</t>
  </si>
  <si>
    <t>005032</t>
  </si>
  <si>
    <t>AUTO PECAS BRAGANEY LTDA</t>
  </si>
  <si>
    <t>BRAGANEY</t>
  </si>
  <si>
    <t>006028</t>
  </si>
  <si>
    <t>PAULA GLASENAPP SANMARTIN</t>
  </si>
  <si>
    <t>006036</t>
  </si>
  <si>
    <t>P R A AGROINDUSTRIAL LTDA</t>
  </si>
  <si>
    <t>006032</t>
  </si>
  <si>
    <t>CONTINENTAL FERRAM. E EQUIP. LTDA FILIAL</t>
  </si>
  <si>
    <t>006035</t>
  </si>
  <si>
    <t>PANAMERICANA DE TECNOLOGIA GLOBAL LTDA ME</t>
  </si>
  <si>
    <t>006034</t>
  </si>
  <si>
    <t>INMEC IND. MECANICA LTDA</t>
  </si>
  <si>
    <t>006037</t>
  </si>
  <si>
    <t>TIAGO DUARTE PAVANI</t>
  </si>
  <si>
    <t>006038</t>
  </si>
  <si>
    <t>ASSOCICAO ESPORTE CLUBE ATLETICO BOM RETIRO</t>
  </si>
  <si>
    <t>006039</t>
  </si>
  <si>
    <t>ROLLERI DO BRASIL COMERCIO IMPORTACAO E EXPORTACAO LTDA</t>
  </si>
  <si>
    <t>006040</t>
  </si>
  <si>
    <t>SIATEC IND COM EXPORTACAO DE MAQUINAS LTDA- ME</t>
  </si>
  <si>
    <t>006044</t>
  </si>
  <si>
    <t>AMARILDO LUCAS DE MORAIS</t>
  </si>
  <si>
    <t>006045</t>
  </si>
  <si>
    <t>ALINE DE OLIVEIRA ZAGO</t>
  </si>
  <si>
    <t>006046</t>
  </si>
  <si>
    <t>AUTO PECAS PANTANO GRANDE LTDA</t>
  </si>
  <si>
    <t>006047</t>
  </si>
  <si>
    <t>SANDRA BARBARA LOPES CARVALHO</t>
  </si>
  <si>
    <t>006050</t>
  </si>
  <si>
    <t>HOTEL E RESTAURANTE RUBY LTDA. EPP</t>
  </si>
  <si>
    <t>006053</t>
  </si>
  <si>
    <t>ASSOCIACAO CACHOEIRENSE DE AMIGOS DA CULTURA</t>
  </si>
  <si>
    <t>006054</t>
  </si>
  <si>
    <t>GEOMAPAS EDITORA DE MAPAS E GUIAS LTDA</t>
  </si>
  <si>
    <t>SANTO ANDRE</t>
  </si>
  <si>
    <t>006056</t>
  </si>
  <si>
    <t>ROBERTO WILY KNOP</t>
  </si>
  <si>
    <t>006057</t>
  </si>
  <si>
    <t>SCPOLIAS INDUSTRIA E COMERCIO DE POLIAS LTDA</t>
  </si>
  <si>
    <t>006058</t>
  </si>
  <si>
    <t>IRMAOS INOCENTE LTDA</t>
  </si>
  <si>
    <t>006059</t>
  </si>
  <si>
    <t>MITRA DIOCESANA DE CACHOEIRA DO SUL</t>
  </si>
  <si>
    <t>006061</t>
  </si>
  <si>
    <t>SERGIO V P ANTONIOLLI</t>
  </si>
  <si>
    <t>006497</t>
  </si>
  <si>
    <t>MODESTO E DANTAS LTDA- ME</t>
  </si>
  <si>
    <t>006501</t>
  </si>
  <si>
    <t>006502</t>
  </si>
  <si>
    <t>NEI CUPPINI AUTOPECAS</t>
  </si>
  <si>
    <t>006503</t>
  </si>
  <si>
    <t>006504</t>
  </si>
  <si>
    <t>BIERLE E CIA. LTDA.</t>
  </si>
  <si>
    <t>006505</t>
  </si>
  <si>
    <t>R M NOGUEIRA E CIA LTDA</t>
  </si>
  <si>
    <t>006506</t>
  </si>
  <si>
    <t>006507</t>
  </si>
  <si>
    <t>CELO BRINDES LTDA.</t>
  </si>
  <si>
    <t>006508</t>
  </si>
  <si>
    <t>INTERSTEEL ACOS E METAIS LTDA</t>
  </si>
  <si>
    <t>006509</t>
  </si>
  <si>
    <t>AGUIA COMERCIO E REPRESENTACOES DE PECAS AGRICOLAS LTDA</t>
  </si>
  <si>
    <t>006511</t>
  </si>
  <si>
    <t>006512</t>
  </si>
  <si>
    <t>HEDIMAN ALVES DO NASCIMENTO ME</t>
  </si>
  <si>
    <t>IPORA</t>
  </si>
  <si>
    <t>006513</t>
  </si>
  <si>
    <t>CLAUDIA FARDIN BERTOLIN</t>
  </si>
  <si>
    <t>006514</t>
  </si>
  <si>
    <t>006515</t>
  </si>
  <si>
    <t>A P S TORQUATO E CIA LTDA ME</t>
  </si>
  <si>
    <t>006517</t>
  </si>
  <si>
    <t>CBR AGROPECUARIA LTDA.</t>
  </si>
  <si>
    <t>006518</t>
  </si>
  <si>
    <t>METALRING VEDACOES LTDA.</t>
  </si>
  <si>
    <t>006519</t>
  </si>
  <si>
    <t>BLAYA E CIA LTDA.</t>
  </si>
  <si>
    <t>006520</t>
  </si>
  <si>
    <t>RAFAEL A. S. BALDO E CIA LTDA</t>
  </si>
  <si>
    <t>006521</t>
  </si>
  <si>
    <t>VENETO TRANSPORTES LTDA</t>
  </si>
  <si>
    <t>006722</t>
  </si>
  <si>
    <t>AGROMILK IND.  E COM . E PRESTACAO DE SERV. EQUIP. IND. LTDA</t>
  </si>
  <si>
    <t>006723</t>
  </si>
  <si>
    <t>006724</t>
  </si>
  <si>
    <t>RECH IMPORTADORA E DISTRIBUIDORA LTDA</t>
  </si>
  <si>
    <t>006725</t>
  </si>
  <si>
    <t>RECIFE</t>
  </si>
  <si>
    <t>006726</t>
  </si>
  <si>
    <t>TRANSPORTES NOVO NORDESTE LTDA</t>
  </si>
  <si>
    <t>006727</t>
  </si>
  <si>
    <t>006728</t>
  </si>
  <si>
    <t>CHURRASCARIA E LANCHERIA PALHOCA TABAI LTDA.</t>
  </si>
  <si>
    <t>TABAI</t>
  </si>
  <si>
    <t>006729</t>
  </si>
  <si>
    <t>WILMA COIMBRA DE LIMA</t>
  </si>
  <si>
    <t>006730</t>
  </si>
  <si>
    <t>MSK PERFURADORA DE METAIS LTDA</t>
  </si>
  <si>
    <t>006731</t>
  </si>
  <si>
    <t>006732</t>
  </si>
  <si>
    <t>KG CONCRETOS LTDA</t>
  </si>
  <si>
    <t>006733</t>
  </si>
  <si>
    <t>SILVIO STRACK FRANCO</t>
  </si>
  <si>
    <t>006734</t>
  </si>
  <si>
    <t>MC FARMACIA LTDA.</t>
  </si>
  <si>
    <t>006735</t>
  </si>
  <si>
    <t>AMT HOTEIS LTDA.</t>
  </si>
  <si>
    <t>006736</t>
  </si>
  <si>
    <t>006737</t>
  </si>
  <si>
    <t>PCP CORTE</t>
  </si>
  <si>
    <t>006738</t>
  </si>
  <si>
    <t>PCP SERVICOS DE CORTE EM ACOS LTDA</t>
  </si>
  <si>
    <t>006739</t>
  </si>
  <si>
    <t>006740</t>
  </si>
  <si>
    <t>006741</t>
  </si>
  <si>
    <t>MARCO ANTONIO PEREIRA DIAS</t>
  </si>
  <si>
    <t>006742</t>
  </si>
  <si>
    <t>MECANICA AGRICOLA TRES PASSOS LTDA- EPP</t>
  </si>
  <si>
    <t>005606</t>
  </si>
  <si>
    <t>IZELLI E SANTOS LTDA - ME ( INATIVO )</t>
  </si>
  <si>
    <t>005607</t>
  </si>
  <si>
    <t>SIGMA TRATAMENTO DE AGUAS LTDA</t>
  </si>
  <si>
    <t>005611</t>
  </si>
  <si>
    <t>005164</t>
  </si>
  <si>
    <t>EIRICH INDUSTRIAL LTDA</t>
  </si>
  <si>
    <t>JANDIRA</t>
  </si>
  <si>
    <t>005167</t>
  </si>
  <si>
    <t>VALDOMAQ INDUSTRIA E COMERCIO DE MAQUINAS AGRICOLAS LTDA</t>
  </si>
  <si>
    <t>005169</t>
  </si>
  <si>
    <t>VILMAR JOSE RODRIGUES ALVES ME</t>
  </si>
  <si>
    <t>005170</t>
  </si>
  <si>
    <t>SAMER NAIEL DIB KHALED</t>
  </si>
  <si>
    <t>005182</t>
  </si>
  <si>
    <t>SEMEATO S/A INDUSTRIA E COMERCIO  FAB.3</t>
  </si>
  <si>
    <t>005195</t>
  </si>
  <si>
    <t>REMAGRIL MAQUINAS LTDA</t>
  </si>
  <si>
    <t>005192</t>
  </si>
  <si>
    <t>AVITOL EQUIPAMENTOS AVICOLAS E AGROPECUARIOS LTDA</t>
  </si>
  <si>
    <t>005234</t>
  </si>
  <si>
    <t>CORAZZA-MARCENARIA E MAQUINAS LTDA-ME</t>
  </si>
  <si>
    <t>SAO MANUEL</t>
  </si>
  <si>
    <t>005236</t>
  </si>
  <si>
    <t>ALGODOEIRA ZANDONADI LTDA</t>
  </si>
  <si>
    <t>004957</t>
  </si>
  <si>
    <t>INDUSTRIA E COMERCIO FANTON LTDA</t>
  </si>
  <si>
    <t>GUARUJA DO SUL</t>
  </si>
  <si>
    <t>004974</t>
  </si>
  <si>
    <t>GPS TRANSPORTES E LOGISTICA S/A</t>
  </si>
  <si>
    <t>004994</t>
  </si>
  <si>
    <t>PROSILOS FABRICACAO E MANUTENCAO DE SILOS DE ARMAZENAMENTOS</t>
  </si>
  <si>
    <t>005728</t>
  </si>
  <si>
    <t>005731</t>
  </si>
  <si>
    <t>C A MEDING ME</t>
  </si>
  <si>
    <t>005520</t>
  </si>
  <si>
    <t>KURAHY COM. DE PECAS P/ TRAT. LTDA</t>
  </si>
  <si>
    <t>005527</t>
  </si>
  <si>
    <t>BRANSILOS INDUSTRIA E COMERCIO DE MAQUINAS LTDA</t>
  </si>
  <si>
    <t>006064</t>
  </si>
  <si>
    <t>COTRAIBI COOP DOS TRANSP. DE IBIEAIARAS LTDA</t>
  </si>
  <si>
    <t>006066</t>
  </si>
  <si>
    <t>SLC ALIMENTOS S/A</t>
  </si>
  <si>
    <t>CAPAO DO LEAO</t>
  </si>
  <si>
    <t>006067</t>
  </si>
  <si>
    <t>MARILIA ISERHARDT DA SILVA</t>
  </si>
  <si>
    <t>006068</t>
  </si>
  <si>
    <t>COMERCIAL DE CEREAIS UNIAO LTDA.</t>
  </si>
  <si>
    <t>006072</t>
  </si>
  <si>
    <t>SIND TRABALHADORES RURAIS DE VENANCIO AIRES</t>
  </si>
  <si>
    <t>006074</t>
  </si>
  <si>
    <t>REISSERVICE PROJETOS E OBRAS LTDA</t>
  </si>
  <si>
    <t>006078</t>
  </si>
  <si>
    <t>JOSE SEBASTIAO DOS SANTOS SUCATAS</t>
  </si>
  <si>
    <t>006082</t>
  </si>
  <si>
    <t>METROSUL SOLUCOES EM METROLOGIA LTDA</t>
  </si>
  <si>
    <t>006083</t>
  </si>
  <si>
    <t>SECURISOFT DO BRASIL EIRELI</t>
  </si>
  <si>
    <t>006084</t>
  </si>
  <si>
    <t>IRAJA J M SILVA</t>
  </si>
  <si>
    <t>006085</t>
  </si>
  <si>
    <t>CRISTIAN ROGER LOPES MORAES</t>
  </si>
  <si>
    <t>006086</t>
  </si>
  <si>
    <t>BRAVO IND COM E SERV AUTOMOTIVOS LTDA</t>
  </si>
  <si>
    <t>006091</t>
  </si>
  <si>
    <t>FONTANA SOLDAS LTDA</t>
  </si>
  <si>
    <t>006088</t>
  </si>
  <si>
    <t>006090</t>
  </si>
  <si>
    <t>KAIROS CONSULTORIA LTDA</t>
  </si>
  <si>
    <t>006092</t>
  </si>
  <si>
    <t>CENTERCOM COMERCIO INDUSTRIA E SERVICOS LTDA</t>
  </si>
  <si>
    <t>006093</t>
  </si>
  <si>
    <t>AMADO GONCALVES DA SILVA JUNIOR</t>
  </si>
  <si>
    <t>006095</t>
  </si>
  <si>
    <t>J.L.W. INDUSTRIA DE APARELHOS ELETRO ELETRONICOS LTDA</t>
  </si>
  <si>
    <t>CAPIVARI</t>
  </si>
  <si>
    <t>006097</t>
  </si>
  <si>
    <t>SOMAFERTIL LTDA</t>
  </si>
  <si>
    <t>ITABERAI</t>
  </si>
  <si>
    <t>006098</t>
  </si>
  <si>
    <t>EDER RODRIGUES DE SOUZA</t>
  </si>
  <si>
    <t>006522</t>
  </si>
  <si>
    <t>MAISONNETT KADOSH COM. EQUIP. IND. E SERVICOS LTDA - ME</t>
  </si>
  <si>
    <t>006523</t>
  </si>
  <si>
    <t>CENTRO DE TREINAMENTO E COMBATE AO FOGO LTDA.</t>
  </si>
  <si>
    <t>006524</t>
  </si>
  <si>
    <t>DROGARIA CAPILE LTDA.</t>
  </si>
  <si>
    <t>006526</t>
  </si>
  <si>
    <t>BALAN EQUIPAMENTOS INDUSTRIAIS LTDA</t>
  </si>
  <si>
    <t>006527</t>
  </si>
  <si>
    <t>PFULLER E LIMA COML LTDA.</t>
  </si>
  <si>
    <t>006528</t>
  </si>
  <si>
    <t>GENERAL MACHINE MANUTENCAO DE MAQUINAS LTDA</t>
  </si>
  <si>
    <t>006529</t>
  </si>
  <si>
    <t>006530</t>
  </si>
  <si>
    <t>APOLONIA NORO ME</t>
  </si>
  <si>
    <t>006531</t>
  </si>
  <si>
    <t>THOR INDUSTRIA METALICA LTDA.</t>
  </si>
  <si>
    <t>006532</t>
  </si>
  <si>
    <t>006533</t>
  </si>
  <si>
    <t>PARANA PECAS AGRICOLAS LTDA</t>
  </si>
  <si>
    <t>006534</t>
  </si>
  <si>
    <t>MOACYR CARDOSO ABRANTES JUNIOR</t>
  </si>
  <si>
    <t>006535</t>
  </si>
  <si>
    <t>AGROJACTO PECAS E SERVICOS LTDA</t>
  </si>
  <si>
    <t>006536</t>
  </si>
  <si>
    <t>JORGE ROGERIO ROCHEMBACH</t>
  </si>
  <si>
    <t>006537</t>
  </si>
  <si>
    <t>DYNAMIC AIR LTDA</t>
  </si>
  <si>
    <t>NAZARE PAULISTA</t>
  </si>
  <si>
    <t>006538</t>
  </si>
  <si>
    <t>CAICARA OFICINA MECANICA LTDA EPP</t>
  </si>
  <si>
    <t>006539</t>
  </si>
  <si>
    <t>COOPERATIVA DOS AGRICULTORES DE CHAPADA LTDA</t>
  </si>
  <si>
    <t>006540</t>
  </si>
  <si>
    <t>SETA SA EXTRATIVA TANINO DE ACACIA</t>
  </si>
  <si>
    <t>006541</t>
  </si>
  <si>
    <t>HOTELARIA ACCOR BRASIL S/A</t>
  </si>
  <si>
    <t>006542</t>
  </si>
  <si>
    <t>HUDSON HERMANO FAUSTO - ME</t>
  </si>
  <si>
    <t>MAIRIPORA</t>
  </si>
  <si>
    <t>006745</t>
  </si>
  <si>
    <t>ANDORINHA COMERCIAL LTDA MATRIZ</t>
  </si>
  <si>
    <t>006747</t>
  </si>
  <si>
    <t>SIND DOS TRAB. NAS IND DA CONSTRUCAO E DO MOBILIARIO DE CACH</t>
  </si>
  <si>
    <t>006748</t>
  </si>
  <si>
    <t>ELIETE R. CORREA</t>
  </si>
  <si>
    <t>006749</t>
  </si>
  <si>
    <t>HEXAGON METROLOGY SISTEMAS DE MEDICAO LTDA</t>
  </si>
  <si>
    <t>006750</t>
  </si>
  <si>
    <t>006751</t>
  </si>
  <si>
    <t>PERFURA INDUSTRIA DE METAIS PERFURADOS LTDA</t>
  </si>
  <si>
    <t>006753</t>
  </si>
  <si>
    <t>006754</t>
  </si>
  <si>
    <t>SAO JOSE DO RIO PRETO</t>
  </si>
  <si>
    <t>006757</t>
  </si>
  <si>
    <t>AGA SERV-PRODUTOS INOXIDAVEIS LTDA</t>
  </si>
  <si>
    <t>006758</t>
  </si>
  <si>
    <t>J JOTA SUPRIMENTOS PROFISSIONAIS LTDA</t>
  </si>
  <si>
    <t>006759</t>
  </si>
  <si>
    <t>006760</t>
  </si>
  <si>
    <t>006761</t>
  </si>
  <si>
    <t>FEMAX CONEXOES COMERCIO EXTERIOR LTDA</t>
  </si>
  <si>
    <t>006762</t>
  </si>
  <si>
    <t>006763</t>
  </si>
  <si>
    <t>ROGERIO L MACHADO E CIA LTDA</t>
  </si>
  <si>
    <t>006764</t>
  </si>
  <si>
    <t>CARLOS ROGERIO PASQUALIN</t>
  </si>
  <si>
    <t>006765</t>
  </si>
  <si>
    <t>SCHMIDT E GLASENAPP MATERIAIS PARA CONSTRUCAO LTDA</t>
  </si>
  <si>
    <t>006767</t>
  </si>
  <si>
    <t>006769</t>
  </si>
  <si>
    <t>CASENOTE IND DE MAQUINAS LTDA</t>
  </si>
  <si>
    <t>006771</t>
  </si>
  <si>
    <t>MICROMECANICA IND COM IMP EXP LTDA</t>
  </si>
  <si>
    <t>005733</t>
  </si>
  <si>
    <t>MIAGRO COMERCIO E REPRESENTACOES LTDA</t>
  </si>
  <si>
    <t>005737</t>
  </si>
  <si>
    <t>LEANDRO GIOVANELLA E CIA LTDA</t>
  </si>
  <si>
    <t>005740</t>
  </si>
  <si>
    <t>005801</t>
  </si>
  <si>
    <t>COMERCIAL AGRICOLA HP LTDA</t>
  </si>
  <si>
    <t>004944</t>
  </si>
  <si>
    <t>PRIMAVERA MAQUINAS IMPLEM. AGRIC. LTDA</t>
  </si>
  <si>
    <t>004945</t>
  </si>
  <si>
    <t>PRIMAVERA MAQ.IMPLEM.AGRIC. LTDA</t>
  </si>
  <si>
    <t>004991</t>
  </si>
  <si>
    <t>HMBL PROJETOS E EQUIPAMENTOS INDUSTRIAIS LTDA ME</t>
  </si>
  <si>
    <t>004993</t>
  </si>
  <si>
    <t>PERCO PECAS E COMERCIO LTDA ME</t>
  </si>
  <si>
    <t>005811</t>
  </si>
  <si>
    <t>005123</t>
  </si>
  <si>
    <t>ESTRELA CONCRETOS LTDA</t>
  </si>
  <si>
    <t>005207</t>
  </si>
  <si>
    <t>BORTONI E BORTONI ME LTDA</t>
  </si>
  <si>
    <t>005812</t>
  </si>
  <si>
    <t>005906</t>
  </si>
  <si>
    <t>005472</t>
  </si>
  <si>
    <t>LD CONSULTORIA EM GESTAO DE PESSOAS E EMPRESARIAL LTDA.</t>
  </si>
  <si>
    <t>005907</t>
  </si>
  <si>
    <t>005483</t>
  </si>
  <si>
    <t>RCO IND. COM. IMPORT. EXPORT. MAQUINAS  LTDA</t>
  </si>
  <si>
    <t>TAMBAU</t>
  </si>
  <si>
    <t>005958</t>
  </si>
  <si>
    <t>005975</t>
  </si>
  <si>
    <t>LUIS F. B. MACHADO PIZZARIA</t>
  </si>
  <si>
    <t>005976</t>
  </si>
  <si>
    <t>DEBORA TATIANE BORDIGNON</t>
  </si>
  <si>
    <t>005047</t>
  </si>
  <si>
    <t>RODA VIVA CONSULTORIA AMBIENTAL</t>
  </si>
  <si>
    <t>006099</t>
  </si>
  <si>
    <t>CARLA INES LORETO PORTELLA</t>
  </si>
  <si>
    <t>006100</t>
  </si>
  <si>
    <t>SONJA MARI DE SOUZA LINDENMAIER</t>
  </si>
  <si>
    <t>006101</t>
  </si>
  <si>
    <t>INJECT PLASTICOS LTDA</t>
  </si>
  <si>
    <t>006103</t>
  </si>
  <si>
    <t>JOSE DE FREITAS PINTO</t>
  </si>
  <si>
    <t>006107</t>
  </si>
  <si>
    <t>006110</t>
  </si>
  <si>
    <t>V BAUER METALURGICA LTDA-EPP</t>
  </si>
  <si>
    <t>006111</t>
  </si>
  <si>
    <t>LUIZ FERNANDO VERISSIMO E CIA LTDA</t>
  </si>
  <si>
    <t>006113</t>
  </si>
  <si>
    <t>RORTEK COMPONENTES ELETRONICOS LTDA</t>
  </si>
  <si>
    <t>006114</t>
  </si>
  <si>
    <t>HOTEL ALPINUS LTDA - ME</t>
  </si>
  <si>
    <t>006115</t>
  </si>
  <si>
    <t>RAULS ADMINISTRADORA DE EVENTOS E TURISMOS LTDA EPP</t>
  </si>
  <si>
    <t>006116</t>
  </si>
  <si>
    <t>HOTEL POUSADA XV LTDA - ME</t>
  </si>
  <si>
    <t>006118</t>
  </si>
  <si>
    <t>OTAVIO ROMANO PEDRINI - ME</t>
  </si>
  <si>
    <t>006119</t>
  </si>
  <si>
    <t>RACOES BOCCHI LTDA</t>
  </si>
  <si>
    <t>VICENTINA</t>
  </si>
  <si>
    <t>006120</t>
  </si>
  <si>
    <t>VOESTALPINE MEINCOL S/A</t>
  </si>
  <si>
    <t>006121</t>
  </si>
  <si>
    <t>MEDABIL SISTEMAS CONTRUTIVOS F4</t>
  </si>
  <si>
    <t>EXTREMA</t>
  </si>
  <si>
    <t>006122</t>
  </si>
  <si>
    <t>MEDABIL SISTEMAS CONSTRUTIVOS SA F1</t>
  </si>
  <si>
    <t>006124</t>
  </si>
  <si>
    <t>GUILHERME  BLASCHKE</t>
  </si>
  <si>
    <t>006125</t>
  </si>
  <si>
    <t>GEPEL PAPELARIA E INFORMATICA LTDA</t>
  </si>
  <si>
    <t>006126</t>
  </si>
  <si>
    <t>POLO PRODUTOS PROMOCIONAIS LTDA.</t>
  </si>
  <si>
    <t>006127</t>
  </si>
  <si>
    <t>APUCARANA COMERCIO DE PECAS AGRICOLAS LTDA</t>
  </si>
  <si>
    <t>006129</t>
  </si>
  <si>
    <t>SADI LUIZ LEBENS</t>
  </si>
  <si>
    <t>006253</t>
  </si>
  <si>
    <t>GILBERTO OLIVEIRA SILVA ME</t>
  </si>
  <si>
    <t>006334</t>
  </si>
  <si>
    <t>GEISON ALEX SOUZA MARQUES</t>
  </si>
  <si>
    <t>006336</t>
  </si>
  <si>
    <t>CARINE LIMA KETTERMANN ME</t>
  </si>
  <si>
    <t>006339</t>
  </si>
  <si>
    <t>TCHE GELOS LTDA ME</t>
  </si>
  <si>
    <t>006340</t>
  </si>
  <si>
    <t>TROPICAL FOOD MACHINERY LTDA.</t>
  </si>
  <si>
    <t>POUSO ALEGRE</t>
  </si>
  <si>
    <t>006543</t>
  </si>
  <si>
    <t>METALURGICA VENANCIO LTDA</t>
  </si>
  <si>
    <t>006544</t>
  </si>
  <si>
    <t>PODIUM USINAGENS ESPECIAIS LTDA</t>
  </si>
  <si>
    <t>006547</t>
  </si>
  <si>
    <t>INJEBRAS INJETADOS LTDA - ME</t>
  </si>
  <si>
    <t>006548</t>
  </si>
  <si>
    <t>WHITE CHICKEN COM. E EXP. ABATES DE AVES LTDA</t>
  </si>
  <si>
    <t>006549</t>
  </si>
  <si>
    <t>JB SISTEMAS HIDRAULICOS LTDA</t>
  </si>
  <si>
    <t>006550</t>
  </si>
  <si>
    <t>MARTINSERV MANUTENCAO INDUSTRIAL LTDA - ME</t>
  </si>
  <si>
    <t>006551</t>
  </si>
  <si>
    <t>IGLIKOSKI E IGLIKOSKI LTDA</t>
  </si>
  <si>
    <t>006552</t>
  </si>
  <si>
    <t>MONTAGEM ARTISTICA PARANHOS LTDA - ME</t>
  </si>
  <si>
    <t>006553</t>
  </si>
  <si>
    <t>AGRONORTE IND DE MAQUINAS LTDA</t>
  </si>
  <si>
    <t>006554</t>
  </si>
  <si>
    <t>TRANSPORTADORA CARGA PESADA LTDA</t>
  </si>
  <si>
    <t>006555</t>
  </si>
  <si>
    <t>S.R. MAIA E CIA LTDA</t>
  </si>
  <si>
    <t>006556</t>
  </si>
  <si>
    <t>MARCELLO AUGUSTO SIGNORINI ME</t>
  </si>
  <si>
    <t>CARAMBEI</t>
  </si>
  <si>
    <t>006557</t>
  </si>
  <si>
    <t>FEEDPRESS AUTOMACAO LTDA</t>
  </si>
  <si>
    <t>006560</t>
  </si>
  <si>
    <t>006564</t>
  </si>
  <si>
    <t>006565</t>
  </si>
  <si>
    <t>TRANSPORTES RAPIDO OURO SUL LTDA</t>
  </si>
  <si>
    <t>006766</t>
  </si>
  <si>
    <t>006755</t>
  </si>
  <si>
    <t>006756</t>
  </si>
  <si>
    <t>SS INDUSTRIA E COMERCIO DE PLASTICOS LTDA</t>
  </si>
  <si>
    <t>006768</t>
  </si>
  <si>
    <t>LUIS FERNANDO LORETO NUNES</t>
  </si>
  <si>
    <t>006770</t>
  </si>
  <si>
    <t>KLEBER PEDROSO E CIA LTDA</t>
  </si>
  <si>
    <t>006772</t>
  </si>
  <si>
    <t>W. OLIVEIRA DA SILVA  ME</t>
  </si>
  <si>
    <t>SANTA RITA DO TRIVELATO</t>
  </si>
  <si>
    <t>006773</t>
  </si>
  <si>
    <t>006774</t>
  </si>
  <si>
    <t>006775</t>
  </si>
  <si>
    <t>006776</t>
  </si>
  <si>
    <t>M E SERRALHERIA LTDA.</t>
  </si>
  <si>
    <t>006778</t>
  </si>
  <si>
    <t>006779</t>
  </si>
  <si>
    <t>006780</t>
  </si>
  <si>
    <t>006781</t>
  </si>
  <si>
    <t>HELENARA DA ROSA</t>
  </si>
  <si>
    <t>006782</t>
  </si>
  <si>
    <t>PECANITA AGROINDUSTRIAL LTDA</t>
  </si>
  <si>
    <t>006783</t>
  </si>
  <si>
    <t>LOPAN EXTRACAO DE BASALTO LTDA</t>
  </si>
  <si>
    <t>006784</t>
  </si>
  <si>
    <t>ROSA E SILVA LTDA ME</t>
  </si>
  <si>
    <t>NOBRES</t>
  </si>
  <si>
    <t>006785</t>
  </si>
  <si>
    <t>DAGOBERTO BARCELLOS SA</t>
  </si>
  <si>
    <t>006786</t>
  </si>
  <si>
    <t>TICEL EQUIPAMENTOS LTDA</t>
  </si>
  <si>
    <t>006787</t>
  </si>
  <si>
    <t>006788</t>
  </si>
  <si>
    <t>SAMAR COMERCIAL AGRICOLA LTDA</t>
  </si>
  <si>
    <t>005077</t>
  </si>
  <si>
    <t>ALPHA MAQ. E VEICULOS  DO NORDESTE LTDA.</t>
  </si>
  <si>
    <t>005090</t>
  </si>
  <si>
    <t>JQZ COMERCIO DE EQUIPAMENTOS AMBIENTAIS LTDA</t>
  </si>
  <si>
    <t>005139</t>
  </si>
  <si>
    <t>FERNANDO MAQUINAS AGRICOLAS LTDA ME</t>
  </si>
  <si>
    <t>PIUMHI</t>
  </si>
  <si>
    <t>005141</t>
  </si>
  <si>
    <t>BISTEX ALIMENTOS LTDA</t>
  </si>
  <si>
    <t>005831</t>
  </si>
  <si>
    <t>KIFAH S. M. HARFOUSH ME</t>
  </si>
  <si>
    <t>005832</t>
  </si>
  <si>
    <t>005936</t>
  </si>
  <si>
    <t>EXPRESSO SOFIA LTDA ME</t>
  </si>
  <si>
    <t>005200</t>
  </si>
  <si>
    <t>L5 HD INDUSTRIA E COMERCIO LTDA</t>
  </si>
  <si>
    <t>005220</t>
  </si>
  <si>
    <t>DAGHETTI E DAGHETTI LTDA</t>
  </si>
  <si>
    <t>005227</t>
  </si>
  <si>
    <t>PROJETO METALURGICA LTDA</t>
  </si>
  <si>
    <t>005242</t>
  </si>
  <si>
    <t>RODOBENS MAQUINAS AGRICOLAS S/A</t>
  </si>
  <si>
    <t>005267</t>
  </si>
  <si>
    <t>IMPRA E EXPRA DE CEREAIS S/A</t>
  </si>
  <si>
    <t>005375</t>
  </si>
  <si>
    <t>LOCALIZA RENT A CAR S/A.</t>
  </si>
  <si>
    <t>005460</t>
  </si>
  <si>
    <t>CANADA MAQUINAS E PECAS AGRICOLAS LTDA</t>
  </si>
  <si>
    <t>004931</t>
  </si>
  <si>
    <t>VISAO AGRICOLA LTDA</t>
  </si>
  <si>
    <t>BOM JESUS</t>
  </si>
  <si>
    <t>004976</t>
  </si>
  <si>
    <t>EHI MANUTENCAO INDUSTRIAL LTDA.</t>
  </si>
  <si>
    <t>005134</t>
  </si>
  <si>
    <t>TONFER COMERCIO DE MAQUINAS E FERRAMENTAS LTDA</t>
  </si>
  <si>
    <t>005908</t>
  </si>
  <si>
    <t>005909</t>
  </si>
  <si>
    <t>006130</t>
  </si>
  <si>
    <t>SO CARDAN LTDA ME</t>
  </si>
  <si>
    <t>006131</t>
  </si>
  <si>
    <t>JOSE RENI LOPES DA SILVA</t>
  </si>
  <si>
    <t>006138</t>
  </si>
  <si>
    <t>NOMA DO BRASIL S/A</t>
  </si>
  <si>
    <t>006139</t>
  </si>
  <si>
    <t>CIRO AUGUSTO RAMOS DA SILVA</t>
  </si>
  <si>
    <t>006140</t>
  </si>
  <si>
    <t>T R SCHNEIDER  E CIA LTDA</t>
  </si>
  <si>
    <t>PRESIDENTE LUCENA</t>
  </si>
  <si>
    <t>006142</t>
  </si>
  <si>
    <t>LINTEC IXON IND E COM DE MAQUINAS E EQUIP LTDA</t>
  </si>
  <si>
    <t>006147</t>
  </si>
  <si>
    <t>CTM IND COM DE EMBALAGENS LTDA</t>
  </si>
  <si>
    <t>006148</t>
  </si>
  <si>
    <t>FERRONATO E CIA LTDA</t>
  </si>
  <si>
    <t>006157</t>
  </si>
  <si>
    <t>LAJES PEDRES ARTEFATOS DE CIMENTO LTDA</t>
  </si>
  <si>
    <t>006158</t>
  </si>
  <si>
    <t>HOTEL PRESIDENTE LTDA</t>
  </si>
  <si>
    <t>006161</t>
  </si>
  <si>
    <t>LINS FERRAO ARTIGOS DO VESTUARIO LTDA</t>
  </si>
  <si>
    <t>006164</t>
  </si>
  <si>
    <t>BESKOW E HATSCHBACH CEREALISTA LTDA</t>
  </si>
  <si>
    <t>006166</t>
  </si>
  <si>
    <t>COMERCIAL GRAO DOURADO LTDA</t>
  </si>
  <si>
    <t>006171</t>
  </si>
  <si>
    <t>HOTEL TUBARAO LTDA - ME</t>
  </si>
  <si>
    <t>006175</t>
  </si>
  <si>
    <t>RODOAUTO COMERCIO DE PNEUS LTDA</t>
  </si>
  <si>
    <t>006176</t>
  </si>
  <si>
    <t>KITAK INDUSTRIA E COM DE CONFECCOES LTDA</t>
  </si>
  <si>
    <t>006177</t>
  </si>
  <si>
    <t>TRANSPORTES COLETIVOS  TURIJUI LTDA</t>
  </si>
  <si>
    <t>006180</t>
  </si>
  <si>
    <t>PIMENTA AGRO SUL LTDA</t>
  </si>
  <si>
    <t>006076</t>
  </si>
  <si>
    <t>KARCHER INDUSTRIA E COMERCIO LTDA</t>
  </si>
  <si>
    <t>006077</t>
  </si>
  <si>
    <t>RR CONSTRUTORA E PAVIMENTADORA LTDA.</t>
  </si>
  <si>
    <t>006566</t>
  </si>
  <si>
    <t>JOSUE BACCAS DE OLIVEIRA</t>
  </si>
  <si>
    <t>JANIOPOLIS</t>
  </si>
  <si>
    <t>006567</t>
  </si>
  <si>
    <t>AMADEN METALURGICA LTDA</t>
  </si>
  <si>
    <t>006568</t>
  </si>
  <si>
    <t>METALBAUER IND.PCS.AGRIC.LTDA</t>
  </si>
  <si>
    <t>006569</t>
  </si>
  <si>
    <t>INECIL INDUSTRIA E COMERCIO LTDA.</t>
  </si>
  <si>
    <t>006570</t>
  </si>
  <si>
    <t>006573</t>
  </si>
  <si>
    <t>006574</t>
  </si>
  <si>
    <t>INDUSTRIA E COMERCIO DE CEREAIS LUCIANA LTDA EPP</t>
  </si>
  <si>
    <t>006575</t>
  </si>
  <si>
    <t>006576</t>
  </si>
  <si>
    <t>COML DE ALIMENTOS GINICAR LTDA.</t>
  </si>
  <si>
    <t>006577</t>
  </si>
  <si>
    <t>006579</t>
  </si>
  <si>
    <t>PULQUERIA AGROPECUARIA LTDA</t>
  </si>
  <si>
    <t>006580</t>
  </si>
  <si>
    <t>ITACUA COMERCIAL DE VEICULOS LTDA.</t>
  </si>
  <si>
    <t>006581</t>
  </si>
  <si>
    <t>BOMBAS VANBRO LTDA</t>
  </si>
  <si>
    <t>006586</t>
  </si>
  <si>
    <t>006587</t>
  </si>
  <si>
    <t>METALMECANICA IND. E SERVICOS METALURGICOS LTDA</t>
  </si>
  <si>
    <t>006590</t>
  </si>
  <si>
    <t>KLIN LOGISTICA LTDA</t>
  </si>
  <si>
    <t>006591</t>
  </si>
  <si>
    <t>SERVICO NACIONAL DE APRENDIZAGEM INDUSTRIAL</t>
  </si>
  <si>
    <t>004212</t>
  </si>
  <si>
    <t>COOP DOS TRANSPORTES AUTONOMOS DE CACHOEIRA DO SUL LTDA</t>
  </si>
  <si>
    <t>004219</t>
  </si>
  <si>
    <t>ARNO GERVASI</t>
  </si>
  <si>
    <t>004225</t>
  </si>
  <si>
    <t>CARLOS EDUARDO FLORENSE</t>
  </si>
  <si>
    <t>004226</t>
  </si>
  <si>
    <t>SILVANA SILVEIRA DE OLIVEIRA</t>
  </si>
  <si>
    <t>002875</t>
  </si>
  <si>
    <t>OLEO HIDRAULICA LTDA.</t>
  </si>
  <si>
    <t>005351</t>
  </si>
  <si>
    <t>CETRIC CENTRAL TRAT. RESIDUOS SOL. INDS COMS CHAPECO LTDA</t>
  </si>
  <si>
    <t>005352</t>
  </si>
  <si>
    <t>ARLINDO THEO STAMM</t>
  </si>
  <si>
    <t>005810</t>
  </si>
  <si>
    <t>IDALICIO DE FREITAS NASCENTE</t>
  </si>
  <si>
    <t>005813</t>
  </si>
  <si>
    <t>005542</t>
  </si>
  <si>
    <t>MEDITECH SOLUCOES METROLOGICAS LTDA</t>
  </si>
  <si>
    <t>005815</t>
  </si>
  <si>
    <t>LUIS FERNANDO DA SILVA</t>
  </si>
  <si>
    <t>005850</t>
  </si>
  <si>
    <t>005553</t>
  </si>
  <si>
    <t>ZAFER DISTRIBUIDORA DE FERRAGENS LTDA</t>
  </si>
  <si>
    <t>005862</t>
  </si>
  <si>
    <t>ROSANE MINEIRO</t>
  </si>
  <si>
    <t>005865</t>
  </si>
  <si>
    <t>AGRIMEC AGRO INDUSTRIAL E MECANICA LTDA</t>
  </si>
  <si>
    <t>005929</t>
  </si>
  <si>
    <t>GASPARINI DO BRASIL S.A</t>
  </si>
  <si>
    <t>005932</t>
  </si>
  <si>
    <t>OMEGA FERRAMENTAS LTDA</t>
  </si>
  <si>
    <t>005939</t>
  </si>
  <si>
    <t>AUTO ESTOFADOS BORTOLA LTDA</t>
  </si>
  <si>
    <t>005493</t>
  </si>
  <si>
    <t>DNB IND. DE BATERIAS E RECICLAGEM DE CHUMBO LTDA</t>
  </si>
  <si>
    <t>005512</t>
  </si>
  <si>
    <t>NETZSCH DO BRASIL IND. COM. LTDA</t>
  </si>
  <si>
    <t>005910</t>
  </si>
  <si>
    <t>005911</t>
  </si>
  <si>
    <t>005519</t>
  </si>
  <si>
    <t>NBT TRANSPORTES LTDA</t>
  </si>
  <si>
    <t>NOVO BARREIRO</t>
  </si>
  <si>
    <t>005912</t>
  </si>
  <si>
    <t>LEAN PROMOTIONS LTDA.</t>
  </si>
  <si>
    <t>005913</t>
  </si>
  <si>
    <t>BELIMA COM. DE PROD. ALIMENTICIOS LTDA.</t>
  </si>
  <si>
    <t>005586</t>
  </si>
  <si>
    <t>005587</t>
  </si>
  <si>
    <t>005092</t>
  </si>
  <si>
    <t>005588</t>
  </si>
  <si>
    <t>005209</t>
  </si>
  <si>
    <t>TECNO HARDWARE LTDA</t>
  </si>
  <si>
    <t>005589</t>
  </si>
  <si>
    <t>005590</t>
  </si>
  <si>
    <t>005394</t>
  </si>
  <si>
    <t>HORIZON COMERCIAL AGRICOLA LTDA</t>
  </si>
  <si>
    <t>005409</t>
  </si>
  <si>
    <t>CRATH INDUSTRIA E COMERCIO DE MAQUINAS AGRICOLAS LTDA</t>
  </si>
  <si>
    <t>PITANGUEIRAS</t>
  </si>
  <si>
    <t>005393</t>
  </si>
  <si>
    <t>RDR USINAGEM LTDA - ME</t>
  </si>
  <si>
    <t>005411</t>
  </si>
  <si>
    <t>AMENDOPECAS IMPLEMENTOS AGRICOLAS LTDA -ME</t>
  </si>
  <si>
    <t>005591</t>
  </si>
  <si>
    <t>005469</t>
  </si>
  <si>
    <t>NGM COMERCIO DE PECAS LTDA</t>
  </si>
  <si>
    <t>005966</t>
  </si>
  <si>
    <t>006181</t>
  </si>
  <si>
    <t>ALFENAS</t>
  </si>
  <si>
    <t>006184</t>
  </si>
  <si>
    <t>S J C QUIMICA E SERVICOS LTDA</t>
  </si>
  <si>
    <t>006186</t>
  </si>
  <si>
    <t>EUROMOLDES INDUSTRIA DE MATRIZES LTDA</t>
  </si>
  <si>
    <t>006191</t>
  </si>
  <si>
    <t>FABIAN EMPREENDIMENTOS HOTELEIROS LTDA ME</t>
  </si>
  <si>
    <t>006192</t>
  </si>
  <si>
    <t>NELSON ROBERTO MARIN</t>
  </si>
  <si>
    <t>006193</t>
  </si>
  <si>
    <t>HOTEL SCHREIBER LTDA ME</t>
  </si>
  <si>
    <t>RIO DO SUL</t>
  </si>
  <si>
    <t>006202</t>
  </si>
  <si>
    <t>DANIEL CRESTANI-ME</t>
  </si>
  <si>
    <t>006203</t>
  </si>
  <si>
    <t>CIA RIO GRANDENSE DE ARTES GRAFICAS</t>
  </si>
  <si>
    <t>006205</t>
  </si>
  <si>
    <t>ALBERTO SOUZA DIAS</t>
  </si>
  <si>
    <t>006206</t>
  </si>
  <si>
    <t>PAULO V. DOS SANTOS</t>
  </si>
  <si>
    <t>006209</t>
  </si>
  <si>
    <t>CALDOGNO EQUIPAMENTOS INDUSTRIAIS LTDA</t>
  </si>
  <si>
    <t>006210</t>
  </si>
  <si>
    <t>ELI ALVES DE OLIVEIRA</t>
  </si>
  <si>
    <t>006212</t>
  </si>
  <si>
    <t>PECAS AGRICOLAS E TORNEARIA SILVEIRA LTDA</t>
  </si>
  <si>
    <t>006214</t>
  </si>
  <si>
    <t>NUTRIARROZ COMERCIO DE CEREAIS LTDA</t>
  </si>
  <si>
    <t>006215</t>
  </si>
  <si>
    <t>AGROPOLLO COMERCIAL AGRICOLA LTDA</t>
  </si>
  <si>
    <t>006216</t>
  </si>
  <si>
    <t>FNAC BRASIL LTDA</t>
  </si>
  <si>
    <t>006218</t>
  </si>
  <si>
    <t>TRITEC EQUIPAMENTOS LTDA - FILIAL 1</t>
  </si>
  <si>
    <t>006220</t>
  </si>
  <si>
    <t>COINSUL - COMPANHIA INDUSTRIAL SUL -BRASILEIRA</t>
  </si>
  <si>
    <t>006226</t>
  </si>
  <si>
    <t>TRANSPORTES RUSCHEINSKY</t>
  </si>
  <si>
    <t>006227</t>
  </si>
  <si>
    <t>ETHOS ENGENHARIA E FRANCHISING LTDA.</t>
  </si>
  <si>
    <t>006228</t>
  </si>
  <si>
    <t>GUATAMBU COMERCIO DE MATERIAIS DE CONSTRUCAO LTDA</t>
  </si>
  <si>
    <t>006592</t>
  </si>
  <si>
    <t>TECNOLOGIA SUL BRASILEIRA IND MAQ.LTDA</t>
  </si>
  <si>
    <t>006018</t>
  </si>
  <si>
    <t>TECELAGEM ATLANTICA EIRELI</t>
  </si>
  <si>
    <t>006021</t>
  </si>
  <si>
    <t>ADAIR DE MORAES E CIA LTDA</t>
  </si>
  <si>
    <t>006596</t>
  </si>
  <si>
    <t>RIMAQUINAS - IMPLEMENTOS MAQUINAS AGRICOLAS E PECAS LTDA</t>
  </si>
  <si>
    <t>006598</t>
  </si>
  <si>
    <t>RAMIRO BARTZ E CIA LTDA.</t>
  </si>
  <si>
    <t>006600</t>
  </si>
  <si>
    <t>LUCIANO SARTORI CIA LTDA.</t>
  </si>
  <si>
    <t>006601</t>
  </si>
  <si>
    <t>CONSTROY SOLUCOES CONSTRUTIVAS</t>
  </si>
  <si>
    <t>006602</t>
  </si>
  <si>
    <t>006603</t>
  </si>
  <si>
    <t>MAIQUEL PLATES</t>
  </si>
  <si>
    <t>006604</t>
  </si>
  <si>
    <t>R.C.R MAQUINAS E PECAS AGRICOLAS LTDA-ME</t>
  </si>
  <si>
    <t>ITARARE</t>
  </si>
  <si>
    <t>006605</t>
  </si>
  <si>
    <t>006606</t>
  </si>
  <si>
    <t>006607</t>
  </si>
  <si>
    <t>006608</t>
  </si>
  <si>
    <t>006609</t>
  </si>
  <si>
    <t>006610</t>
  </si>
  <si>
    <t>TEKROLL EQUIPAMENTOS INDUSTRIAIS LTDA</t>
  </si>
  <si>
    <t>006611</t>
  </si>
  <si>
    <t>RONALDO AMARANTE LOPES AMARAL</t>
  </si>
  <si>
    <t>006612</t>
  </si>
  <si>
    <t>ANA RITA RIESE</t>
  </si>
  <si>
    <t>006613</t>
  </si>
  <si>
    <t>ILDO FERREIRA NETO</t>
  </si>
  <si>
    <t>006615</t>
  </si>
  <si>
    <t>VILMAR NORO</t>
  </si>
  <si>
    <t>005940</t>
  </si>
  <si>
    <t>MAURICIO RADAELLI</t>
  </si>
  <si>
    <t>004975</t>
  </si>
  <si>
    <t>TRANSJOI TRANSPORTES LTDA</t>
  </si>
  <si>
    <t>005673</t>
  </si>
  <si>
    <t>004997</t>
  </si>
  <si>
    <t>005675</t>
  </si>
  <si>
    <t>ELIO DA SILVEIRA COMASSETTO E CIA LTDA</t>
  </si>
  <si>
    <t>005026</t>
  </si>
  <si>
    <t>ISOQUALITAS ENGENHARIA DE SISTEMAS LTDA</t>
  </si>
  <si>
    <t>005679</t>
  </si>
  <si>
    <t>TRANSCOLINAS SETE COLINAS LTDA</t>
  </si>
  <si>
    <t>005797</t>
  </si>
  <si>
    <t>BATAVO COOPERATIVA AGROINDUSTRIAL</t>
  </si>
  <si>
    <t>005798</t>
  </si>
  <si>
    <t>005799</t>
  </si>
  <si>
    <t>005800</t>
  </si>
  <si>
    <t>005804</t>
  </si>
  <si>
    <t>METALFER MANUTENCAO INDUSTRIAL LTDA EPP.</t>
  </si>
  <si>
    <t>005805</t>
  </si>
  <si>
    <t>005806</t>
  </si>
  <si>
    <t>ISCEL ALIMENTOS LTDA.</t>
  </si>
  <si>
    <t>005814</t>
  </si>
  <si>
    <t>MARLETE PEREIRA DE SENA</t>
  </si>
  <si>
    <t>005817</t>
  </si>
  <si>
    <t>BENEPET RECICLAGEM LTDA</t>
  </si>
  <si>
    <t>005428</t>
  </si>
  <si>
    <t>TECBELT INDUSTRIAL LTDA</t>
  </si>
  <si>
    <t>005769</t>
  </si>
  <si>
    <t>CLW ALIMENTOS LTDA.</t>
  </si>
  <si>
    <t>005776</t>
  </si>
  <si>
    <t>005787</t>
  </si>
  <si>
    <t>TARGETWARE INFORMATICA LTDA.</t>
  </si>
  <si>
    <t>005788</t>
  </si>
  <si>
    <t>GRUPO RECORD</t>
  </si>
  <si>
    <t>005794</t>
  </si>
  <si>
    <t>DIEGO PLATE</t>
  </si>
  <si>
    <t>004998</t>
  </si>
  <si>
    <t>LAVROGIL COMERCIO E REPRESENTACOES LTDA</t>
  </si>
  <si>
    <t>005063</t>
  </si>
  <si>
    <t>MUNDIAL ROLAMENTOS LTDA - EPP</t>
  </si>
  <si>
    <t>005070</t>
  </si>
  <si>
    <t>EXPRESSO DALVA LTDA</t>
  </si>
  <si>
    <t>005109</t>
  </si>
  <si>
    <t>IMPLESUL EQUIPAMENTOS AGRICOLAS LTDA</t>
  </si>
  <si>
    <t>005155</t>
  </si>
  <si>
    <t>CONCREPAX COMERCIO E SERVICOS LTDA</t>
  </si>
  <si>
    <t>PARAGUACU PAULISTA</t>
  </si>
  <si>
    <t>005159</t>
  </si>
  <si>
    <t>L A RIBEIRO E RIBEIRO LTDA ME</t>
  </si>
  <si>
    <t>005194</t>
  </si>
  <si>
    <t>LUIZ CARLOS JO</t>
  </si>
  <si>
    <t>005210</t>
  </si>
  <si>
    <t>MARTINOX IMP COM E IND ACO INOXIDAVEL LTDA</t>
  </si>
  <si>
    <t>005877</t>
  </si>
  <si>
    <t>RURAL RIO COMERCIO DE MAQUINAS AGRICOLAS LTDA</t>
  </si>
  <si>
    <t>005331</t>
  </si>
  <si>
    <t>MAURICIO FAGUNDES DE OLIVEIRA</t>
  </si>
  <si>
    <t>005879</t>
  </si>
  <si>
    <t>HELMUT TESSMANN INDUSTRIA E COMERCIO DE OLEOS VEGETAIS LTDA</t>
  </si>
  <si>
    <t>005881</t>
  </si>
  <si>
    <t>005896</t>
  </si>
  <si>
    <t>005362</t>
  </si>
  <si>
    <t>E.E HOFFMANN E CIA LTDA.</t>
  </si>
  <si>
    <t>005373</t>
  </si>
  <si>
    <t>004940</t>
  </si>
  <si>
    <t>NALMAQ MAQUINAS AGRICOLAS LTDA</t>
  </si>
  <si>
    <t>SAO MATEUS DO SUL</t>
  </si>
  <si>
    <t>004969</t>
  </si>
  <si>
    <t>TEKAL EQUIPAMENTOS PARA AGRICULTURA LTDA - EPP</t>
  </si>
  <si>
    <t>BASTOS</t>
  </si>
  <si>
    <t>005991</t>
  </si>
  <si>
    <t>SS INDUSTRIAL METALURGICA LTDA</t>
  </si>
  <si>
    <t>006108</t>
  </si>
  <si>
    <t>COOP. DE MOTORISTAS PROF. CACHOEIRA DO SUL LTDA.</t>
  </si>
  <si>
    <t>006109</t>
  </si>
  <si>
    <t>ROSA HELENA BREDOW TATSCH</t>
  </si>
  <si>
    <t>006132</t>
  </si>
  <si>
    <t>MAXI AGRO COMERCIO E REPRESENTACOES AGRICOLAS LTDA</t>
  </si>
  <si>
    <t>006146</t>
  </si>
  <si>
    <t>AGRICOLA JANDELLE S.A</t>
  </si>
  <si>
    <t>006187</t>
  </si>
  <si>
    <t>VALANDRA SOARES</t>
  </si>
  <si>
    <t>006189</t>
  </si>
  <si>
    <t>TABELIONATO DE PROTESTO REGISTRO CIVIL E RTD</t>
  </si>
  <si>
    <t>006198</t>
  </si>
  <si>
    <t>HERMELINDA S REIS E CIA LTDA</t>
  </si>
  <si>
    <t>006229</t>
  </si>
  <si>
    <t>MEPEL MAQUINAS E EQUIPAMENTOS LTDA</t>
  </si>
  <si>
    <t>006232</t>
  </si>
  <si>
    <t>AUGUSTO DINIZ JR ME</t>
  </si>
  <si>
    <t>006233</t>
  </si>
  <si>
    <t>JUSTI COMERCIO E REPRESENTACOES LTDA</t>
  </si>
  <si>
    <t>POSSE</t>
  </si>
  <si>
    <t>006235</t>
  </si>
  <si>
    <t>RODOLFO M SCHIRO Y ASOC SRL</t>
  </si>
  <si>
    <t>PASO DE LOS LIBRES</t>
  </si>
  <si>
    <t>006237</t>
  </si>
  <si>
    <t>HW HOTEL WERLICH LTDA ME</t>
  </si>
  <si>
    <t>SAO JOSE</t>
  </si>
  <si>
    <t>006238</t>
  </si>
  <si>
    <t>FLORICULTURA BURATTO LTDA</t>
  </si>
  <si>
    <t>006240</t>
  </si>
  <si>
    <t>MAIOLI E CIA LTDA</t>
  </si>
  <si>
    <t>006241</t>
  </si>
  <si>
    <t>ELIANE PEREIRA DA SILVEIRA ME</t>
  </si>
  <si>
    <t>006244</t>
  </si>
  <si>
    <t>SERVIBEM COMERCIAL E TECNICA LTDA - EPP</t>
  </si>
  <si>
    <t>006247</t>
  </si>
  <si>
    <t>FOCUSLOG LOGISTICA SERVICOS E TRANSPORTES LTDA</t>
  </si>
  <si>
    <t>JABOATAO DOS GUARARAPES</t>
  </si>
  <si>
    <t>006248</t>
  </si>
  <si>
    <t>LAFIORAVANSO CONSULTORIA EMPRESARIAL LTDA ME</t>
  </si>
  <si>
    <t>006249</t>
  </si>
  <si>
    <t>MRX COMERCIO E INDUSTRIA LTDA</t>
  </si>
  <si>
    <t>006251</t>
  </si>
  <si>
    <t>EFEITO MAIS GESTAO E DESENVOLVIMENTO LTDA EPP</t>
  </si>
  <si>
    <t>005998</t>
  </si>
  <si>
    <t>VERDITECH S.A.</t>
  </si>
  <si>
    <t>006619</t>
  </si>
  <si>
    <t>MICROMECANICA IND COM IMP E EXP LTDA</t>
  </si>
  <si>
    <t>006617</t>
  </si>
  <si>
    <t>006618</t>
  </si>
  <si>
    <t>AGROWORKS INDUSTRIA DE MAQUINAS E IMPLEMENTOS AGRICOLAS LTDA</t>
  </si>
  <si>
    <t>006620</t>
  </si>
  <si>
    <t>006622</t>
  </si>
  <si>
    <t>NUTRI 100 AGRO LTDA</t>
  </si>
  <si>
    <t>006623</t>
  </si>
  <si>
    <t>006624</t>
  </si>
  <si>
    <t>HENRIMAQ INDUSTRIA DE MAQUINAS LTDA - ME</t>
  </si>
  <si>
    <t>006625</t>
  </si>
  <si>
    <t>FRITZ E WIOPPIOLD LTDA ME</t>
  </si>
  <si>
    <t>006626</t>
  </si>
  <si>
    <t>006629</t>
  </si>
  <si>
    <t>006631</t>
  </si>
  <si>
    <t>BULLTRADE INDUSTRIAL LTDA</t>
  </si>
  <si>
    <t>006632</t>
  </si>
  <si>
    <t>ELIDE FERRARI GERHARDT</t>
  </si>
  <si>
    <t>006633</t>
  </si>
  <si>
    <t>006634</t>
  </si>
  <si>
    <t>GREMIO NAUTICO TAMANDARE</t>
  </si>
  <si>
    <t>006637</t>
  </si>
  <si>
    <t>006638</t>
  </si>
  <si>
    <t>006639</t>
  </si>
  <si>
    <t>SERVICO NACIONAL DE APRENDIZAGEM INDUSTRIAL -SENAI</t>
  </si>
  <si>
    <t>006640</t>
  </si>
  <si>
    <t>006644</t>
  </si>
  <si>
    <t>MAQUINAS AGRICOLAS SB LTDA</t>
  </si>
  <si>
    <t>006646</t>
  </si>
  <si>
    <t>CHURRASCARIA BOI BOM LTDA.</t>
  </si>
  <si>
    <t>006647</t>
  </si>
  <si>
    <t>PAULO SALZANO DENARDIN</t>
  </si>
  <si>
    <t>005802</t>
  </si>
  <si>
    <t>LAUDEMIR JOSE MIRANDA ME</t>
  </si>
  <si>
    <t>005807</t>
  </si>
  <si>
    <t>005808</t>
  </si>
  <si>
    <t>SUSANE REGINA RIPPEL</t>
  </si>
  <si>
    <t>005816</t>
  </si>
  <si>
    <t>CALDEIRARIA INDUSTRIAL MATIELO LTDA</t>
  </si>
  <si>
    <t>005822</t>
  </si>
  <si>
    <t>RRD COMERCIO DE DERIVADOS DE ALUMINIO FERRO E ACO LTDA</t>
  </si>
  <si>
    <t>005684</t>
  </si>
  <si>
    <t>005688</t>
  </si>
  <si>
    <t>TRANSPA TEGON VALENTI S/A</t>
  </si>
  <si>
    <t>005689</t>
  </si>
  <si>
    <t>TRANSPORTES TRANSLOVATO LTDA</t>
  </si>
  <si>
    <t>005690</t>
  </si>
  <si>
    <t>VENETOSUL TRANSPORTES LTDA.</t>
  </si>
  <si>
    <t>005699</t>
  </si>
  <si>
    <t>MALDANER UTILIDADES DOMESTICAS LTDA</t>
  </si>
  <si>
    <t>005709</t>
  </si>
  <si>
    <t>PAULO SANMARTIN</t>
  </si>
  <si>
    <t>005298</t>
  </si>
  <si>
    <t>EDUARDO JOSE FABRA</t>
  </si>
  <si>
    <t>005710</t>
  </si>
  <si>
    <t>AGROVALE LTDA</t>
  </si>
  <si>
    <t>005300</t>
  </si>
  <si>
    <t>SEMEATO S/A IND. E COMERCIO    FAB. 05</t>
  </si>
  <si>
    <t>005301</t>
  </si>
  <si>
    <t>MECANICA AGRICOLA KINDER LTDA</t>
  </si>
  <si>
    <t>005320</t>
  </si>
  <si>
    <t>MECANICA BRUMAR LTDA</t>
  </si>
  <si>
    <t>005324</t>
  </si>
  <si>
    <t>005325</t>
  </si>
  <si>
    <t>RODORIO - TORNEARIA RIO GRANDE LTDA</t>
  </si>
  <si>
    <t>005592</t>
  </si>
  <si>
    <t>005444</t>
  </si>
  <si>
    <t>AGRO NORTE NUTRICAO  ANIMAL LTDA EPP</t>
  </si>
  <si>
    <t>ITAUBA</t>
  </si>
  <si>
    <t>005593</t>
  </si>
  <si>
    <t>005451</t>
  </si>
  <si>
    <t>TRATERM CENTRO DE TRATAMENTO TERMICO LTDA</t>
  </si>
  <si>
    <t>005661</t>
  </si>
  <si>
    <t>AIRTON ANTONIO SCHAEFER</t>
  </si>
  <si>
    <t>005479</t>
  </si>
  <si>
    <t>CEZAR LUIZ POSSOBOM</t>
  </si>
  <si>
    <t>005482</t>
  </si>
  <si>
    <t>IMUNIZADORA CACHOEIRA LTDA EPP</t>
  </si>
  <si>
    <t>004938</t>
  </si>
  <si>
    <t>RODRIGUES E RECK LTDA.</t>
  </si>
  <si>
    <t>005795</t>
  </si>
  <si>
    <t>SISTEMAS ELETRONICOS TACK LTDA.</t>
  </si>
  <si>
    <t>005844</t>
  </si>
  <si>
    <t>005048</t>
  </si>
  <si>
    <t>AGRICASE EQUIPAMENTOS AGRICOLAS LTDA.</t>
  </si>
  <si>
    <t>005431</t>
  </si>
  <si>
    <t>AGROREPUESTOS LOVATO S.A.</t>
  </si>
  <si>
    <t>005568</t>
  </si>
  <si>
    <t>JORGE ANTONIO DA COSTA BATISTA - EPP</t>
  </si>
  <si>
    <t>005095</t>
  </si>
  <si>
    <t>PCP PRODUTOS SIDERURGICOS LTDA</t>
  </si>
  <si>
    <t>005269</t>
  </si>
  <si>
    <t>ILMO PFULLER E CIA LTDA.</t>
  </si>
  <si>
    <t>005781</t>
  </si>
  <si>
    <t>J.H.C COMERCIO LTDA.</t>
  </si>
  <si>
    <t>005395</t>
  </si>
  <si>
    <t>TROMBINI EMBALAGENS S/A</t>
  </si>
  <si>
    <t>005397</t>
  </si>
  <si>
    <t>006000</t>
  </si>
  <si>
    <t>BROD TRANSPORTES LTDA.</t>
  </si>
  <si>
    <t>006255</t>
  </si>
  <si>
    <t>AVANT MAQUINAS AGRICOLAS  LTDA</t>
  </si>
  <si>
    <t>006258</t>
  </si>
  <si>
    <t>ALEX SANDRO MAGALHAES FIGUEIRO</t>
  </si>
  <si>
    <t>006259</t>
  </si>
  <si>
    <t>NASA TRANSPORTES LTDA</t>
  </si>
  <si>
    <t>006260</t>
  </si>
  <si>
    <t>SEATRONIC MAQUINAS E EQUIPAMENTOS LTDA</t>
  </si>
  <si>
    <t>006262</t>
  </si>
  <si>
    <t>CEU AZUL - IND. E COM. DE EQUIP. AGROPECUARIOS LTDA</t>
  </si>
  <si>
    <t>006264</t>
  </si>
  <si>
    <t>DIMENSIONAL EQUIPAMENTOS ELETRICOS LTDA</t>
  </si>
  <si>
    <t>006266</t>
  </si>
  <si>
    <t>006267</t>
  </si>
  <si>
    <t>VITTI MOLINOS EQUIP. IND. LTDA ME</t>
  </si>
  <si>
    <t>006268</t>
  </si>
  <si>
    <t>CARVALHO COMERCIO DE PECAS E MAQUINAS AGRICOLAS LTDA</t>
  </si>
  <si>
    <t>006269</t>
  </si>
  <si>
    <t>VERNELDO HUGO MILBRADT</t>
  </si>
  <si>
    <t>006271</t>
  </si>
  <si>
    <t>MALLET E SCHEIDT LTDA</t>
  </si>
  <si>
    <t>006272</t>
  </si>
  <si>
    <t>ROSECLER DE FATIMA VARGAS</t>
  </si>
  <si>
    <t>006273</t>
  </si>
  <si>
    <t>SERVICE BRENNER LTDA EPP</t>
  </si>
  <si>
    <t>006276</t>
  </si>
  <si>
    <t>FIBRA D AGUA PISCINAS LTDA</t>
  </si>
  <si>
    <t>006288</t>
  </si>
  <si>
    <t>FERNANDO LUIS FORNEL ME</t>
  </si>
  <si>
    <t>006289</t>
  </si>
  <si>
    <t>ACCERT TRANSPORTES E LOGISTICA LTDA</t>
  </si>
  <si>
    <t>006292</t>
  </si>
  <si>
    <t>JOAO G N MACHADO PECAS</t>
  </si>
  <si>
    <t>006293</t>
  </si>
  <si>
    <t>DAIAN DECONTO</t>
  </si>
  <si>
    <t>006294</t>
  </si>
  <si>
    <t>CAROL SODRU S.A.</t>
  </si>
  <si>
    <t>006014</t>
  </si>
  <si>
    <t>ELIO GROTH TORNEARIA MEC.</t>
  </si>
  <si>
    <t>ITAPIRANGA</t>
  </si>
  <si>
    <t>006073</t>
  </si>
  <si>
    <t>MACHRY ATACADO D TUDO EIRELI EPP</t>
  </si>
  <si>
    <t>006075</t>
  </si>
  <si>
    <t>AUTOTELLI PECAS E VIDROS LTDA</t>
  </si>
  <si>
    <t>006382</t>
  </si>
  <si>
    <t>GUILHERME N DA SILVA - ME</t>
  </si>
  <si>
    <t>006648</t>
  </si>
  <si>
    <t>ANJO BOM COMERCIO E SERVICOS LTDA.</t>
  </si>
  <si>
    <t>006649</t>
  </si>
  <si>
    <t>LOJAS COLOMBO S/A COMERCIO DE UTILIDADES DOMESTICAS</t>
  </si>
  <si>
    <t>006650</t>
  </si>
  <si>
    <t>INSTITUTO IMAM</t>
  </si>
  <si>
    <t>006651</t>
  </si>
  <si>
    <t>006652</t>
  </si>
  <si>
    <t>006655</t>
  </si>
  <si>
    <t>ANTONIO CORREA JAJA</t>
  </si>
  <si>
    <t>006659</t>
  </si>
  <si>
    <t>006660</t>
  </si>
  <si>
    <t>A.F. DA SILVA E PEREIRA LTDA- EPP</t>
  </si>
  <si>
    <t>006661</t>
  </si>
  <si>
    <t>BRUNNSCHWEILER LATINA LTDA</t>
  </si>
  <si>
    <t>006663</t>
  </si>
  <si>
    <t>006664</t>
  </si>
  <si>
    <t>006666</t>
  </si>
  <si>
    <t>006667</t>
  </si>
  <si>
    <t>LEAL ENGENHARIA QUIMICA LTDA</t>
  </si>
  <si>
    <t>006669</t>
  </si>
  <si>
    <t>TONINI E VIEIRA LTDA.</t>
  </si>
  <si>
    <t>006671</t>
  </si>
  <si>
    <t>ADRIANA MACHADO CUNHA</t>
  </si>
  <si>
    <t>006673</t>
  </si>
  <si>
    <t>006674</t>
  </si>
  <si>
    <t>CEDRO MECANICA LTDA</t>
  </si>
  <si>
    <t>SERTANEJA</t>
  </si>
  <si>
    <t>005327</t>
  </si>
  <si>
    <t>SOLPLAN PROJETOS E ASSISTENCIA AGRICOLA LTDA</t>
  </si>
  <si>
    <t>005033</t>
  </si>
  <si>
    <t>ITG ROMER LTDA</t>
  </si>
  <si>
    <t>005870</t>
  </si>
  <si>
    <t>RODOKLAUS TRANSPORTES LTDA.</t>
  </si>
  <si>
    <t>005372</t>
  </si>
  <si>
    <t>HELIO ALFONSO STRASSBURGER</t>
  </si>
  <si>
    <t>005823</t>
  </si>
  <si>
    <t>005825</t>
  </si>
  <si>
    <t>LV EQUIPAMENTOS LTDA - ME</t>
  </si>
  <si>
    <t>005828</t>
  </si>
  <si>
    <t>ARGUS AGROINDUSTRIAL LTDA</t>
  </si>
  <si>
    <t>005833</t>
  </si>
  <si>
    <t>005835</t>
  </si>
  <si>
    <t>PATRICIA RUARO E CIA LTDA</t>
  </si>
  <si>
    <t>005842</t>
  </si>
  <si>
    <t>FENIX COMPONENTES MOTRIZ LTDA</t>
  </si>
  <si>
    <t>005843</t>
  </si>
  <si>
    <t>DF IMPORTACAO E FABRICACAO DE EQUIP. E ALIMENTOS LTDA- EPP</t>
  </si>
  <si>
    <t>005852</t>
  </si>
  <si>
    <t>METALURGICA JM LTDA</t>
  </si>
  <si>
    <t>005836</t>
  </si>
  <si>
    <t>FLORIANO SILVEIRA E CIA LTDA</t>
  </si>
  <si>
    <t>005837</t>
  </si>
  <si>
    <t>005838</t>
  </si>
  <si>
    <t>005839</t>
  </si>
  <si>
    <t>005841</t>
  </si>
  <si>
    <t>005845</t>
  </si>
  <si>
    <t>005846</t>
  </si>
  <si>
    <t>005959</t>
  </si>
  <si>
    <t>SIGA IMPLEMENTOS AGRICOLAS LTDA</t>
  </si>
  <si>
    <t>005965</t>
  </si>
  <si>
    <t>005145</t>
  </si>
  <si>
    <t>MEDABIL SISTEMAS CONSTRUTIVOS S/A</t>
  </si>
  <si>
    <t>005160</t>
  </si>
  <si>
    <t>MITUTOYO SUL AMERICANA LTDA</t>
  </si>
  <si>
    <t>SUZANO</t>
  </si>
  <si>
    <t>005185</t>
  </si>
  <si>
    <t>TRANSPORTO TRANSPORTES DE CARGAS LTDA</t>
  </si>
  <si>
    <t>005189</t>
  </si>
  <si>
    <t>005196</t>
  </si>
  <si>
    <t>005202</t>
  </si>
  <si>
    <t>SANTA HELENA INDUSTRIA DE ALIMENTOS S/A</t>
  </si>
  <si>
    <t>005205</t>
  </si>
  <si>
    <t>CCL HIDRAULICA E CROMAGEM LTDA</t>
  </si>
  <si>
    <t>005206</t>
  </si>
  <si>
    <t>DISBRASIL IND. E COM. DE EQUIP. PARA AGROPROCESSAMENTO LTDA</t>
  </si>
  <si>
    <t>005214</t>
  </si>
  <si>
    <t>AGROPECAS IBIA LTDA</t>
  </si>
  <si>
    <t>005230</t>
  </si>
  <si>
    <t>LUZIA ANGELICA HENRICH</t>
  </si>
  <si>
    <t>CHAPADA GAUCHA</t>
  </si>
  <si>
    <t>005239</t>
  </si>
  <si>
    <t>RIO PRETO PECAS E MAQUINAS AGRICOLAS LTDA ME</t>
  </si>
  <si>
    <t>005255</t>
  </si>
  <si>
    <t>CLAUDIO O. DOS SANTOS</t>
  </si>
  <si>
    <t>005257</t>
  </si>
  <si>
    <t>BSI BRASIL SISTEMAS DE GESTAO LTDA.</t>
  </si>
  <si>
    <t>005262</t>
  </si>
  <si>
    <t>BECKER E RAACH LTDA</t>
  </si>
  <si>
    <t>005265</t>
  </si>
  <si>
    <t>APPO TECNOMETAL LTDA</t>
  </si>
  <si>
    <t>004951</t>
  </si>
  <si>
    <t>VITAL INDUSTRIA DE EQIPAMENTOS DE PROTECAO LTDA</t>
  </si>
  <si>
    <t>ARATIBA</t>
  </si>
  <si>
    <t>005000</t>
  </si>
  <si>
    <t>TRANSPORTES PANAZZOLO LTDA</t>
  </si>
  <si>
    <t>006275</t>
  </si>
  <si>
    <t>LAG SERVICO LTDA ME</t>
  </si>
  <si>
    <t>006279</t>
  </si>
  <si>
    <t>RIO CLARO PLAZA HOTEL E TURISMO LTDA</t>
  </si>
  <si>
    <t>006280</t>
  </si>
  <si>
    <t>EDINILSO MORANDI</t>
  </si>
  <si>
    <t>006296</t>
  </si>
  <si>
    <t>CHRISTINE GROHS E CIA LTDA</t>
  </si>
  <si>
    <t>006297</t>
  </si>
  <si>
    <t>REACAO ASSESSORIA TREINAM EM MEDICINA HIGIENE E SEGURANCA</t>
  </si>
  <si>
    <t>006298</t>
  </si>
  <si>
    <t>MAXWELL RODRIGUES DE MENEZES</t>
  </si>
  <si>
    <t>006300</t>
  </si>
  <si>
    <t>ARAGUAIA AGRICOLA LTDA.</t>
  </si>
  <si>
    <t>006301</t>
  </si>
  <si>
    <t>STONECAPITAL CONSULTORIA E PARTICIPACOES LTDA</t>
  </si>
  <si>
    <t>006303</t>
  </si>
  <si>
    <t>METALURGICA RICEFER LTDA</t>
  </si>
  <si>
    <t>006304</t>
  </si>
  <si>
    <t>ROSEMEIRY PAULA TOLEDO DE OLIVEIRA METALURGICA</t>
  </si>
  <si>
    <t>006305</t>
  </si>
  <si>
    <t>BRUNO BORBA DE AVILA E CIA LTDA</t>
  </si>
  <si>
    <t>006307</t>
  </si>
  <si>
    <t>MULTIMARCAS PECAS AGRICOLAS LTDA</t>
  </si>
  <si>
    <t>006308</t>
  </si>
  <si>
    <t>FERMAQ EQUIP. P/ AGROINDUSTRIA LTDA</t>
  </si>
  <si>
    <t>006311</t>
  </si>
  <si>
    <t>CEREALISTA ANZIBAS LTDA</t>
  </si>
  <si>
    <t>006312</t>
  </si>
  <si>
    <t>PAULO RAFAEL DE LORETO E CIA LTDA.</t>
  </si>
  <si>
    <t>006314</t>
  </si>
  <si>
    <t>006315</t>
  </si>
  <si>
    <t>SIMONE S R LEMOS ME</t>
  </si>
  <si>
    <t>006323</t>
  </si>
  <si>
    <t>METALMETH EQUIP. LTDA</t>
  </si>
  <si>
    <t>006322</t>
  </si>
  <si>
    <t>V M MACHADO ALIMENTACAO ME</t>
  </si>
  <si>
    <t>006094</t>
  </si>
  <si>
    <t>COLUMBIA PECAS E IMPLEMENTOS LTDA</t>
  </si>
  <si>
    <t>006133</t>
  </si>
  <si>
    <t>NILSON FLESCH E CIA LTDA</t>
  </si>
  <si>
    <t>006135</t>
  </si>
  <si>
    <t>DULI SUPRIMENTOS PARA ESCRITORIO LTDA</t>
  </si>
  <si>
    <t>006155</t>
  </si>
  <si>
    <t>PAULO NORBERTO BRANDT</t>
  </si>
  <si>
    <t>006302</t>
  </si>
  <si>
    <t>CELSO LUIS BERTOLDI ( INATIVO )</t>
  </si>
  <si>
    <t>006169</t>
  </si>
  <si>
    <t>TELAS ARROIO GRANDE LTDA</t>
  </si>
  <si>
    <t>006217</t>
  </si>
  <si>
    <t>ADRIANA CRISTINA BONI DE ARRUDA PINTO ME</t>
  </si>
  <si>
    <t>006234</t>
  </si>
  <si>
    <t>006287</t>
  </si>
  <si>
    <t>GEO ELETRICA TAMBOARA BIOENERGIA SPE LTDA</t>
  </si>
  <si>
    <t>TAMBOARA</t>
  </si>
  <si>
    <t>006359</t>
  </si>
  <si>
    <t>TERMAC IND COM EQUIP HIDRO PNEUMATICOS LTDA</t>
  </si>
  <si>
    <t>006361</t>
  </si>
  <si>
    <t>RIGOR ALIMENTOS LTDA</t>
  </si>
  <si>
    <t>006362</t>
  </si>
  <si>
    <t>HOTEL CHAPECO LTDA - EPP</t>
  </si>
  <si>
    <t>006364</t>
  </si>
  <si>
    <t>COMERCIO DE MEDICAMENTOS BRAIR LTDA</t>
  </si>
  <si>
    <t>006375</t>
  </si>
  <si>
    <t>NELSON BRAZ SANTOS KIEFER</t>
  </si>
  <si>
    <t>006384</t>
  </si>
  <si>
    <t>LMS LINHA DE MAQS E SERVICOS LTDA ME</t>
  </si>
  <si>
    <t>006421</t>
  </si>
  <si>
    <t>006422</t>
  </si>
  <si>
    <t>006430</t>
  </si>
  <si>
    <t>CENTRO DE PRODUCOES TECNICAS E EDITORA LTDA.</t>
  </si>
  <si>
    <t>006453</t>
  </si>
  <si>
    <t>RODEKAR IMPLEMENTOS RODOVIARIOS LTDA.</t>
  </si>
  <si>
    <t>006510</t>
  </si>
  <si>
    <t>006561</t>
  </si>
  <si>
    <t>005847</t>
  </si>
  <si>
    <t>005854</t>
  </si>
  <si>
    <t>DJ. METAIS PERFURADOS LTDA-ME</t>
  </si>
  <si>
    <t>005871</t>
  </si>
  <si>
    <t>005872</t>
  </si>
  <si>
    <t>005873</t>
  </si>
  <si>
    <t>005878</t>
  </si>
  <si>
    <t>005921</t>
  </si>
  <si>
    <t>005930</t>
  </si>
  <si>
    <t>005944</t>
  </si>
  <si>
    <t>005957</t>
  </si>
  <si>
    <t>R J M COMERCIO DE PECAS AGRICOLAS LTDA</t>
  </si>
  <si>
    <t>005981</t>
  </si>
  <si>
    <t>TRAVI PLASTICOS INDUSTRIAIS LTDA</t>
  </si>
  <si>
    <t>005945</t>
  </si>
  <si>
    <t>WAGNER PNEUS</t>
  </si>
  <si>
    <t>005947</t>
  </si>
  <si>
    <t>005948</t>
  </si>
  <si>
    <t>TAVELLI INDUSTRIA METALURGICA LTDA.</t>
  </si>
  <si>
    <t>005949</t>
  </si>
  <si>
    <t>FRANCISO SEVERO ALVES</t>
  </si>
  <si>
    <t>005950</t>
  </si>
  <si>
    <t>FRANCISCO SEVERO ALVES</t>
  </si>
  <si>
    <t>005952</t>
  </si>
  <si>
    <t>Z DA SILVA PLANTAS</t>
  </si>
  <si>
    <t>005953</t>
  </si>
  <si>
    <t>JOAO GILBERTO DOS SANTOS LUIZ</t>
  </si>
  <si>
    <t>005983</t>
  </si>
  <si>
    <t>COOPERATIVA DOS AGRICULTORES DE PLANTIO DIRETO LTDA</t>
  </si>
  <si>
    <t>005984</t>
  </si>
  <si>
    <t>TELMO DILMAR BECKER</t>
  </si>
  <si>
    <t>005955</t>
  </si>
  <si>
    <t>005956</t>
  </si>
  <si>
    <t>005034</t>
  </si>
  <si>
    <t>ANTONIO CARLOS ROSSETIM MAQUINAS ME</t>
  </si>
  <si>
    <t>005035</t>
  </si>
  <si>
    <t>TRATORNEW S.A.</t>
  </si>
  <si>
    <t>005401</t>
  </si>
  <si>
    <t>ARTENGE PRE MOLDADOS DE CONCRETO LTDA</t>
  </si>
  <si>
    <t>005402</t>
  </si>
  <si>
    <t>ALDEMAR SEVERO DA SILVA</t>
  </si>
  <si>
    <t>005403</t>
  </si>
  <si>
    <t>ALEXANDRE EDUARDO BARBOSA - ME</t>
  </si>
  <si>
    <t>005404</t>
  </si>
  <si>
    <t>FABESUL DISTRIBUIDORA LTDA</t>
  </si>
  <si>
    <t>005415</t>
  </si>
  <si>
    <t>AILTON PIZANI E FILHOS USINAGEM LTDA.</t>
  </si>
  <si>
    <t>005416</t>
  </si>
  <si>
    <t>PARECIS MAQUINAS AGRICOLAS LTDA.</t>
  </si>
  <si>
    <t>005417</t>
  </si>
  <si>
    <t>PARECIS MAQUINAS AGRICOLA LTDA.</t>
  </si>
  <si>
    <t>005418</t>
  </si>
  <si>
    <t>005419</t>
  </si>
  <si>
    <t>005422</t>
  </si>
  <si>
    <t>HC COMERCIO DE MAQUINAS E PECAS AGRICOLAS LTDA</t>
  </si>
  <si>
    <t>005425</t>
  </si>
  <si>
    <t>INSUL ARAMES E TELAS LTDA</t>
  </si>
  <si>
    <t>004916</t>
  </si>
  <si>
    <t>REDEMAQ REAL DISTRIBUIDORA DE MAQ AGRICOLAS LTDA</t>
  </si>
  <si>
    <t>005076</t>
  </si>
  <si>
    <t>LUCIANO BORGES DA FONTOURA</t>
  </si>
  <si>
    <t>005260</t>
  </si>
  <si>
    <t>PRATES INDUSTRIA METALURGICA LTDA</t>
  </si>
  <si>
    <t>005918</t>
  </si>
  <si>
    <t>BANRISUL ARMAZENS GERAIS S/A</t>
  </si>
  <si>
    <t>005534</t>
  </si>
  <si>
    <t>COPETTI MORAIS E CASSOL SILVA LTDA.</t>
  </si>
  <si>
    <t>006008</t>
  </si>
  <si>
    <t>MAURICIO CASTELO BRANCO DA SILVA</t>
  </si>
  <si>
    <t>006049</t>
  </si>
  <si>
    <t>MULTIFORCA INDUSTRIA E COMERCIO LTDA ME</t>
  </si>
  <si>
    <t>ENGENHEIRO COELHO</t>
  </si>
  <si>
    <t>006062</t>
  </si>
  <si>
    <t>AGROPEC WITTKE LTDA</t>
  </si>
  <si>
    <t>006065</t>
  </si>
  <si>
    <t>ASILO DA VELHICE N. SRA. MEDIANEIRA</t>
  </si>
  <si>
    <t>006134</t>
  </si>
  <si>
    <t>JOCELI ALVES VIEIRA</t>
  </si>
  <si>
    <t>006141</t>
  </si>
  <si>
    <t>B2W COMPANHIA DIGITAL</t>
  </si>
  <si>
    <t>SEROPEDICA</t>
  </si>
  <si>
    <t>006145</t>
  </si>
  <si>
    <t>ELEVATO MATERIAIS DE CONSTRUCAO E DECORACAO LTDA</t>
  </si>
  <si>
    <t>006221</t>
  </si>
  <si>
    <t>TUROTEST MEDIDORES LTDA MATRIZ</t>
  </si>
  <si>
    <t>006230</t>
  </si>
  <si>
    <t>FERREIRA E VARGAS COM. DE MEDICAMENTOS LTDA.</t>
  </si>
  <si>
    <t>006231</t>
  </si>
  <si>
    <t>SCHWAB E TERNUS LTDA.</t>
  </si>
  <si>
    <t>006329</t>
  </si>
  <si>
    <t>FABIO LUIZ BITTENCOURT DA ROSA</t>
  </si>
  <si>
    <t>006330</t>
  </si>
  <si>
    <t>ONIVALDO ROHDE</t>
  </si>
  <si>
    <t>006332</t>
  </si>
  <si>
    <t>RAFAEL LUIZ RODRIGUES</t>
  </si>
  <si>
    <t>006333</t>
  </si>
  <si>
    <t>DOTEL OPERADORA DE SERVICOS HOTELEIROS LTDA</t>
  </si>
  <si>
    <t>006335</t>
  </si>
  <si>
    <t>ROMA LOGISTICA LTDA</t>
  </si>
  <si>
    <t>006337</t>
  </si>
  <si>
    <t>MONTEX TELECOMUNICACOES LTDA ME</t>
  </si>
  <si>
    <t>006338</t>
  </si>
  <si>
    <t>WILHELMUS HYACITHUS MARIA ELTINK</t>
  </si>
  <si>
    <t>006341</t>
  </si>
  <si>
    <t>AMOB BRASIL MAQUINAS FERRAMENTAS CONSTRUCAO E INCORPORACAO L</t>
  </si>
  <si>
    <t>JACAREI</t>
  </si>
  <si>
    <t>006342</t>
  </si>
  <si>
    <t>RK MARTINI SERVICOS MEDICOS SS LTDA - ME</t>
  </si>
  <si>
    <t>006343</t>
  </si>
  <si>
    <t>DINAMICA PRESS COMUNICACAO LTDA - ME</t>
  </si>
  <si>
    <t>006344</t>
  </si>
  <si>
    <t>POLIPISO DO BRASIL LTDA</t>
  </si>
  <si>
    <t>005988</t>
  </si>
  <si>
    <t>CAMIL ALIMENTOS S.A</t>
  </si>
  <si>
    <t>005989</t>
  </si>
  <si>
    <t>RRC - LEME USINAGEM INDUSTRIAL LTDA -ME</t>
  </si>
  <si>
    <t>006013</t>
  </si>
  <si>
    <t>NEOVIA NUTRICAO E SAUDE ANIMAL LTDA</t>
  </si>
  <si>
    <t>006150</t>
  </si>
  <si>
    <t>METALURGICA BARRO PRETO LTDA</t>
  </si>
  <si>
    <t>CORONEL VIVIDA</t>
  </si>
  <si>
    <t>006151</t>
  </si>
  <si>
    <t>LUIZA MAR RODRIGUES PEIXE</t>
  </si>
  <si>
    <t>006152</t>
  </si>
  <si>
    <t>006153</t>
  </si>
  <si>
    <t>LABORATORIO DE ANALISES CLINICAS MOMBELLI LTDA - ME</t>
  </si>
  <si>
    <t>006204</t>
  </si>
  <si>
    <t>CEREALISTA ALBERTI LTDA</t>
  </si>
  <si>
    <t>006211</t>
  </si>
  <si>
    <t>COMERCIAL AGROMAC LTDA</t>
  </si>
  <si>
    <t>006225</t>
  </si>
  <si>
    <t>TEIK METALURGICA E LOCACOES LTDA</t>
  </si>
  <si>
    <t>006290</t>
  </si>
  <si>
    <t>ENGETEPI CONSTRUCOES LTDA</t>
  </si>
  <si>
    <t>006291</t>
  </si>
  <si>
    <t>006313</t>
  </si>
  <si>
    <t>STEMMANN SUL ENG. E CONSULTORIA LTDA</t>
  </si>
  <si>
    <t>006346</t>
  </si>
  <si>
    <t>006354</t>
  </si>
  <si>
    <t>LEODEGAR LAURI KATZER</t>
  </si>
  <si>
    <t>006386</t>
  </si>
  <si>
    <t>LAR - HOTEL E CONVENCOES LTDA - ME</t>
  </si>
  <si>
    <t>006427</t>
  </si>
  <si>
    <t>006428</t>
  </si>
  <si>
    <t>006448</t>
  </si>
  <si>
    <t>NAVEGANTES EXTRACAO DE BASALTO LTDA.</t>
  </si>
  <si>
    <t>006492</t>
  </si>
  <si>
    <t>TRIMA ENGENHARIA E CONSULTORIA LTDA</t>
  </si>
  <si>
    <t>006562</t>
  </si>
  <si>
    <t>ALFEU SCOTTI-ME</t>
  </si>
  <si>
    <t>005964</t>
  </si>
  <si>
    <t>TNT MERCURIO CARGAS E ENCOMENDAS S/A</t>
  </si>
  <si>
    <t>005967</t>
  </si>
  <si>
    <t>SCHMACHTENBERG E CIA LTDA.</t>
  </si>
  <si>
    <t>005968</t>
  </si>
  <si>
    <t>ASSOCIACAO DE MORADORES DO BAIRRO PONCHE VERDE</t>
  </si>
  <si>
    <t>005969</t>
  </si>
  <si>
    <t>W. MORAES FILHO E CIA LTDA.</t>
  </si>
  <si>
    <t>005970</t>
  </si>
  <si>
    <t>SPIRIT CONFECCOES LTDA.</t>
  </si>
  <si>
    <t>005973</t>
  </si>
  <si>
    <t>005974</t>
  </si>
  <si>
    <t>ALAN PIERRE OLIVEIRA ME</t>
  </si>
  <si>
    <t>005982</t>
  </si>
  <si>
    <t>BALANCAS GAMA DO BRASIL LTDA</t>
  </si>
  <si>
    <t>004918</t>
  </si>
  <si>
    <t>REFORMAQ A.D.A. IND. COMERCIO E MANUTENCAO DE MAQ.LTDA</t>
  </si>
  <si>
    <t>005643</t>
  </si>
  <si>
    <t>005644</t>
  </si>
  <si>
    <t>005050</t>
  </si>
  <si>
    <t>EXPRESSO FREDERES S/A VIAGENS E TURISMO</t>
  </si>
  <si>
    <t>005051</t>
  </si>
  <si>
    <t>SUPER CAMPO MAQUINAS E IMPLEMENTOS AGROPECUARIOS LTDA</t>
  </si>
  <si>
    <t>005060</t>
  </si>
  <si>
    <t>JOANIR JOSE ANDREATTA</t>
  </si>
  <si>
    <t>005061</t>
  </si>
  <si>
    <t>G. SIRENA E CIA LTDA.</t>
  </si>
  <si>
    <t>PASSA SETE</t>
  </si>
  <si>
    <t>005068</t>
  </si>
  <si>
    <t>COOP. AGROPECUARIA UNAI LTDA</t>
  </si>
  <si>
    <t>005645</t>
  </si>
  <si>
    <t>005646</t>
  </si>
  <si>
    <t>005082</t>
  </si>
  <si>
    <t>JOSE HELIO DOS SANTOS-ME</t>
  </si>
  <si>
    <t>005096</t>
  </si>
  <si>
    <t>JOAO GERALDO BORGES-ME</t>
  </si>
  <si>
    <t>PALMEIRA</t>
  </si>
  <si>
    <t>005538</t>
  </si>
  <si>
    <t>KILPP E SILVA LTDA.</t>
  </si>
  <si>
    <t>005554</t>
  </si>
  <si>
    <t>CRISTINA SOUZA CABRAL</t>
  </si>
  <si>
    <t>005650</t>
  </si>
  <si>
    <t>005158</t>
  </si>
  <si>
    <t>RIFA COMERCIO DE PECAS E ACESSORIOS P/ VEICULOS LTDA</t>
  </si>
  <si>
    <t>005245</t>
  </si>
  <si>
    <t>JOALHERIA E RELOJOARIA BARTMANN LTDA.</t>
  </si>
  <si>
    <t>005246</t>
  </si>
  <si>
    <t>RENILSON MACHADO</t>
  </si>
  <si>
    <t>005251</t>
  </si>
  <si>
    <t>INCOMAGRI IND.COM.MAQUINAS AGRICOLAS LTDA</t>
  </si>
  <si>
    <t>005659</t>
  </si>
  <si>
    <t>005266</t>
  </si>
  <si>
    <t>INDUSTRIA DE ARTEFATOS DE CIMENTO AMORIM LTDA.</t>
  </si>
  <si>
    <t>005270</t>
  </si>
  <si>
    <t>TORNIPAN COMERCIO LTDA</t>
  </si>
  <si>
    <t>005279</t>
  </si>
  <si>
    <t>GREENPECAS IND. E COM. DE MAQUINAS E EQUIPAMENTOS LTDA</t>
  </si>
  <si>
    <t>005280</t>
  </si>
  <si>
    <t>MAG MAK INDUSTRIA DE MAQUINAS FRIGORIFICAS LTDA-EPP</t>
  </si>
  <si>
    <t>005660</t>
  </si>
  <si>
    <t>005663</t>
  </si>
  <si>
    <t>VIANNA EMPREENDIMENTOS IMOBILIARIOS LTDA</t>
  </si>
  <si>
    <t>005671</t>
  </si>
  <si>
    <t>005065</t>
  </si>
  <si>
    <t>PCP SERVICOS DE CORTE EM ACO LTDA</t>
  </si>
  <si>
    <t>005067</t>
  </si>
  <si>
    <t>005069</t>
  </si>
  <si>
    <t>REICHERT AGROPECUARIA LTDA</t>
  </si>
  <si>
    <t>005071</t>
  </si>
  <si>
    <t>006026</t>
  </si>
  <si>
    <t>ECOLOG SERVS AMBIENTAIS LTDA</t>
  </si>
  <si>
    <t>006196</t>
  </si>
  <si>
    <t>P&amp; F INDUSTRIA E COMERCIO LTDA ME</t>
  </si>
  <si>
    <t>006128</t>
  </si>
  <si>
    <t>TERRARADA PECAS PARA TRATORES E IMPLEMENTOS AGRICOLAS LTDA</t>
  </si>
  <si>
    <t>006197</t>
  </si>
  <si>
    <t>L SCHUSSLER E CIA LTDA</t>
  </si>
  <si>
    <t>006199</t>
  </si>
  <si>
    <t>ANGELLIRA RASTRAMNWTO SATELITAL LTDA</t>
  </si>
  <si>
    <t>006201</t>
  </si>
  <si>
    <t>MT TOOLS COM. DE FERRAMENTAS LTDA</t>
  </si>
  <si>
    <t>006277</t>
  </si>
  <si>
    <t>HOTEL POUSADA OURINHOS</t>
  </si>
  <si>
    <t>006281</t>
  </si>
  <si>
    <t>TERMOLAR SA</t>
  </si>
  <si>
    <t>006282</t>
  </si>
  <si>
    <t>VITOR HUGO ALTERMANN PALUDO ENGENHARIA ME</t>
  </si>
  <si>
    <t>006284</t>
  </si>
  <si>
    <t>BENOIT ELETRODOMESTICOS LTDA</t>
  </si>
  <si>
    <t>006285</t>
  </si>
  <si>
    <t>SAINT PAUL SUL ADMINISTRACAO E SERVICO LTDA</t>
  </si>
  <si>
    <t>006286</t>
  </si>
  <si>
    <t>LIMEIRA PLAZA HOTEL LTDA</t>
  </si>
  <si>
    <t>006299</t>
  </si>
  <si>
    <t>ADINOX COMERCIO DE SUCATAS E TRANSPORTE LTDA</t>
  </si>
  <si>
    <t>006309</t>
  </si>
  <si>
    <t>TINAIA GRANVILLE</t>
  </si>
  <si>
    <t>006345</t>
  </si>
  <si>
    <t>MARASCA INDUSTRIA E COMERCIO LTDA - ME</t>
  </si>
  <si>
    <t>006349</t>
  </si>
  <si>
    <t>STRONG TRANSPORTES LTDA</t>
  </si>
  <si>
    <t>006352</t>
  </si>
  <si>
    <t>COMERCIO DE COMBUSTIVEIS PADOIN LTDA</t>
  </si>
  <si>
    <t>006353</t>
  </si>
  <si>
    <t>LEAL PECAS AGRICOLAS LTDA</t>
  </si>
  <si>
    <t>006355</t>
  </si>
  <si>
    <t>RENOVARE TRANSPORTES LTDA</t>
  </si>
  <si>
    <t>006357</t>
  </si>
  <si>
    <t>JOAO Z. LERNER</t>
  </si>
  <si>
    <t>006358</t>
  </si>
  <si>
    <t>ANDRE PORTO DE OLIVEIRA ME</t>
  </si>
  <si>
    <t>006360</t>
  </si>
  <si>
    <t>AGRIPEL MAQUINAS E PECAS</t>
  </si>
  <si>
    <t>006366</t>
  </si>
  <si>
    <t>KF HOTEL E RESTAURANTE LTDA ME</t>
  </si>
  <si>
    <t>006025</t>
  </si>
  <si>
    <t>REAL TRATORES COMERCIO DE PECAS LTDA</t>
  </si>
  <si>
    <t>006102</t>
  </si>
  <si>
    <t>CEIFASUL PECAS AGRICOLAS LTDA</t>
  </si>
  <si>
    <t>006112</t>
  </si>
  <si>
    <t>DALLASTRA COMERCIO DE PECAS LTDA-ME- (  INATIVO )</t>
  </si>
  <si>
    <t>006137</t>
  </si>
  <si>
    <t>GONDIM TRANSPORTES E LOGISTICA LTDA</t>
  </si>
  <si>
    <t>006149</t>
  </si>
  <si>
    <t>LORECI SALETE TUBIM ALVES</t>
  </si>
  <si>
    <t>006173</t>
  </si>
  <si>
    <t>LIVANI M.THUROW</t>
  </si>
  <si>
    <t>006222</t>
  </si>
  <si>
    <t>TECEN COMERCIAL LTDA</t>
  </si>
  <si>
    <t>ITABORAI</t>
  </si>
  <si>
    <t>006250</t>
  </si>
  <si>
    <t>FABRICA DE SECADORES E FORNALHAS MILEU</t>
  </si>
  <si>
    <t>ELOI MENDES</t>
  </si>
  <si>
    <t>006263</t>
  </si>
  <si>
    <t>TECSILOS INDUSTRIA E COMERCIO LTDA</t>
  </si>
  <si>
    <t>006306</t>
  </si>
  <si>
    <t>ILSO RENATO SOUZA MARQUES</t>
  </si>
  <si>
    <t>006319</t>
  </si>
  <si>
    <t>006324</t>
  </si>
  <si>
    <t>MOACIR FERNANDES</t>
  </si>
  <si>
    <t>006325</t>
  </si>
  <si>
    <t>CLAUDIO SHIGUEMI TAKAHATA</t>
  </si>
  <si>
    <t>006331</t>
  </si>
  <si>
    <t>FERRAGEM ROTHER HERZOG LTDA.</t>
  </si>
  <si>
    <t>006388</t>
  </si>
  <si>
    <t>W3 INDUSTRIA METALURGICA LTDA</t>
  </si>
  <si>
    <t>006439</t>
  </si>
  <si>
    <t>SUPREMA INDUSTRIA LTDA ME</t>
  </si>
  <si>
    <t>006445</t>
  </si>
  <si>
    <t>WV WALKER PECAS AGRICOLAS UNAI LTDA ME</t>
  </si>
  <si>
    <t>005098</t>
  </si>
  <si>
    <t>ALOISIO FELIPPE ANTUNES-ME</t>
  </si>
  <si>
    <t>005647</t>
  </si>
  <si>
    <t>005102</t>
  </si>
  <si>
    <t>ALMEIDA BELTRAME CIA LTDA</t>
  </si>
  <si>
    <t>005648</t>
  </si>
  <si>
    <t>005649</t>
  </si>
  <si>
    <t>005110</t>
  </si>
  <si>
    <t>ELO PRODUTOS E SERVICOS AGRICOLAS LTDA ME</t>
  </si>
  <si>
    <t>005130</t>
  </si>
  <si>
    <t>005132</t>
  </si>
  <si>
    <t>TRATTO MATERIAIS ELETRICOS LTDA.</t>
  </si>
  <si>
    <t>005133</t>
  </si>
  <si>
    <t>HAMBURGUESA EMBALAGENS LTDA</t>
  </si>
  <si>
    <t>004914</t>
  </si>
  <si>
    <t>FOOD AND MACHINES EXPORTACAO E IMPORTACAO</t>
  </si>
  <si>
    <t>005875</t>
  </si>
  <si>
    <t>CENTRO AGRICOLA S.R.L.      R.U.C. 80024741-8</t>
  </si>
  <si>
    <t>005897</t>
  </si>
  <si>
    <t>005898</t>
  </si>
  <si>
    <t>005899</t>
  </si>
  <si>
    <t>005900</t>
  </si>
  <si>
    <t>005438</t>
  </si>
  <si>
    <t>HOLANDA VEICULOS LTDA</t>
  </si>
  <si>
    <t>005901</t>
  </si>
  <si>
    <t>005902</t>
  </si>
  <si>
    <t>005903</t>
  </si>
  <si>
    <t>005448</t>
  </si>
  <si>
    <t>MARLON ARATOR DA SILVA SANTOS</t>
  </si>
  <si>
    <t>005450</t>
  </si>
  <si>
    <t>SCHNEIDER AUTO SOM LTDA.</t>
  </si>
  <si>
    <t>005454</t>
  </si>
  <si>
    <t>005904</t>
  </si>
  <si>
    <t>005073</t>
  </si>
  <si>
    <t>005084</t>
  </si>
  <si>
    <t>CIDAL IND. E COM. DE INSUMOS E DERIVADOS DE ARROZ LTDA - ME</t>
  </si>
  <si>
    <t>005555</t>
  </si>
  <si>
    <t>ALL NUTRI ALIMENTOS LTDA</t>
  </si>
  <si>
    <t>005559</t>
  </si>
  <si>
    <t>UNYLASER INDUSTRIA METALURGICA</t>
  </si>
  <si>
    <t>005924</t>
  </si>
  <si>
    <t>SINDICATO DOS TRAB INDUSTRIAS DA CONSTRUCAO CIVIL</t>
  </si>
  <si>
    <t>005925</t>
  </si>
  <si>
    <t>SUPERMERCADO SUPER BRAS LTDA.</t>
  </si>
  <si>
    <t>005926</t>
  </si>
  <si>
    <t>GASTREL DISTRIBUIDORA LTDA.</t>
  </si>
  <si>
    <t>005927</t>
  </si>
  <si>
    <t>005928</t>
  </si>
  <si>
    <t>ZAGO E ROSA MANUTENCAO DE MAQ PNEUMATICAS LTDA</t>
  </si>
  <si>
    <t>005933</t>
  </si>
  <si>
    <t>VONPAR ALIMENTOS S A</t>
  </si>
  <si>
    <t>005934</t>
  </si>
  <si>
    <t>CEGEL CONSTRUTORA LTDA</t>
  </si>
  <si>
    <t>005089</t>
  </si>
  <si>
    <t>M. R. PERGHER E CIA LTDA. ME</t>
  </si>
  <si>
    <t>TANGARA</t>
  </si>
  <si>
    <t>005316</t>
  </si>
  <si>
    <t>GAUDENCIO IMPLEMENTOS AGRICOLAS LTDA.- ME</t>
  </si>
  <si>
    <t>005484</t>
  </si>
  <si>
    <t>MADEBOX EMBALAGENS DE MADEIRA LTDA</t>
  </si>
  <si>
    <t>005685</t>
  </si>
  <si>
    <t>005700</t>
  </si>
  <si>
    <t>PABLO MACHADO FLORES</t>
  </si>
  <si>
    <t>005719</t>
  </si>
  <si>
    <t>005723</t>
  </si>
  <si>
    <t>TECHNOSERVICE LTDA.</t>
  </si>
  <si>
    <t>005514</t>
  </si>
  <si>
    <t>TRATTO MATERIAIS DE CONSTRUCAO LTDA.</t>
  </si>
  <si>
    <t>006163</t>
  </si>
  <si>
    <t>PAULINERIS TRANSPORTES E ENCOMENDAS LTDA</t>
  </si>
  <si>
    <t>006170</t>
  </si>
  <si>
    <t>ADELIO KELLERMANN</t>
  </si>
  <si>
    <t>006174</t>
  </si>
  <si>
    <t>MARCO A L FERNANDES</t>
  </si>
  <si>
    <t>SAO FRANCISCO DE ASSIS</t>
  </si>
  <si>
    <t>006179</t>
  </si>
  <si>
    <t>RIOCOTTON USINAGEM E COMERCIO LTDA</t>
  </si>
  <si>
    <t>006185</t>
  </si>
  <si>
    <t>MECANICA E TORNEARIA METORMAR LTDA</t>
  </si>
  <si>
    <t>006190</t>
  </si>
  <si>
    <t>TRANSPORTADORA ROCHA LTDA</t>
  </si>
  <si>
    <t>006194</t>
  </si>
  <si>
    <t>SALLA E SCHWEMLEIN LTDA ME</t>
  </si>
  <si>
    <t>006195</t>
  </si>
  <si>
    <t>GERACAO TERRA AGRICOLA PECAS E IMPLEMENTOS LTDA</t>
  </si>
  <si>
    <t>006200</t>
  </si>
  <si>
    <t>ADAIR GOMES</t>
  </si>
  <si>
    <t>006236</t>
  </si>
  <si>
    <t>IRMAOS LINDNER LTDA</t>
  </si>
  <si>
    <t>006242</t>
  </si>
  <si>
    <t>RIVAL MAQUINAS AGRICOLAS LTDA-ME</t>
  </si>
  <si>
    <t>006245</t>
  </si>
  <si>
    <t>BINDGALVAO EQUIPAMENTOS AGROINDUSTRIAIS LTDA</t>
  </si>
  <si>
    <t>IRACEMA DO OESTE</t>
  </si>
  <si>
    <t>006252</t>
  </si>
  <si>
    <t>TEVERE S.A.</t>
  </si>
  <si>
    <t>006367</t>
  </si>
  <si>
    <t>TOXILAB LABORATORIO DE ANALISES LTDA</t>
  </si>
  <si>
    <t>006368</t>
  </si>
  <si>
    <t>EMPORIO MONJOLO LTDA</t>
  </si>
  <si>
    <t>006369</t>
  </si>
  <si>
    <t>KENYA TRANSPORTES E LOGISTICA S/A</t>
  </si>
  <si>
    <t>006372</t>
  </si>
  <si>
    <t>SALVADORES BEER LTDA</t>
  </si>
  <si>
    <t>006373</t>
  </si>
  <si>
    <t>MARILIA DA SILVA MENDES</t>
  </si>
  <si>
    <t>006374</t>
  </si>
  <si>
    <t>SICLA COMERCIO DE PARAFUSOS LTDA</t>
  </si>
  <si>
    <t>006015</t>
  </si>
  <si>
    <t>RJJ SALAZAR SERVICOS E PECAS LTDA</t>
  </si>
  <si>
    <t>006096</t>
  </si>
  <si>
    <t>BALDAN IMPLEMENTOS AGRICOLAS S/A</t>
  </si>
  <si>
    <t>006106</t>
  </si>
  <si>
    <t>ZEPPELIN SYSTEMS LATIN AMERICA EQUIPAMENTOS INDUSTRIAIS LTDA</t>
  </si>
  <si>
    <t>006105</t>
  </si>
  <si>
    <t>IND DE IMPLEMENTOS AGRICOLAS SILTOMAC LTDA</t>
  </si>
  <si>
    <t>006123</t>
  </si>
  <si>
    <t>JOSE CARLOS CHAVES BRASIL E CIA LTDA</t>
  </si>
  <si>
    <t>006143</t>
  </si>
  <si>
    <t>PAULO CEZAR MEIRELLES DE SIQUEIRA</t>
  </si>
  <si>
    <t>006144</t>
  </si>
  <si>
    <t>CERAMICA PEDRA BRANCA LTDA</t>
  </si>
  <si>
    <t>SALTO</t>
  </si>
  <si>
    <t>006165</t>
  </si>
  <si>
    <t>VALTAMIR DE ANDRADE - ME</t>
  </si>
  <si>
    <t>SERRANA</t>
  </si>
  <si>
    <t>006183</t>
  </si>
  <si>
    <t>CLAUDIO R SEVERO E CIA LTDA</t>
  </si>
  <si>
    <t>006246</t>
  </si>
  <si>
    <t>FILIPE PEDROSO KRUG</t>
  </si>
  <si>
    <t>006256</t>
  </si>
  <si>
    <t>006395</t>
  </si>
  <si>
    <t>MEXICHEM BRASIL INDUSTRIA DE TRANSFORMACAO PLASTICA LTDA</t>
  </si>
  <si>
    <t>006404</t>
  </si>
  <si>
    <t>S/A YADOYA UNDUSTRIA DE FURADEIRAS</t>
  </si>
  <si>
    <t>006447</t>
  </si>
  <si>
    <t>AGROTECH INDUSTRIAL LTDA</t>
  </si>
  <si>
    <t>006449</t>
  </si>
  <si>
    <t>INDUSTRIA DE ARTEFATOS METALURGICOS A PODEROZA</t>
  </si>
  <si>
    <t>006450</t>
  </si>
  <si>
    <t>006468</t>
  </si>
  <si>
    <t>006525</t>
  </si>
  <si>
    <t>VIRGEN DEL ROSARIO COMERCIO IMPORTADORA E EXPORTADORA LTDA</t>
  </si>
  <si>
    <t>006545</t>
  </si>
  <si>
    <t>CAMOI MONTAGEM INDUSTRIAL LTDA EPP</t>
  </si>
  <si>
    <t>006546</t>
  </si>
  <si>
    <t>AGROINDUSTRIAL ELACY LTDA</t>
  </si>
  <si>
    <t>005458</t>
  </si>
  <si>
    <t>INSTITUTO DA MAMA DO RIO GRANDE DO SUL</t>
  </si>
  <si>
    <t>005459</t>
  </si>
  <si>
    <t>I.S. FIGUEIREDO COMERCIAL - EPP</t>
  </si>
  <si>
    <t>LORENA</t>
  </si>
  <si>
    <t>005905</t>
  </si>
  <si>
    <t>005463</t>
  </si>
  <si>
    <t>PRO-LARANJA IND. E COM. DE SUCOS LTDA ME</t>
  </si>
  <si>
    <t>VILA VELHA</t>
  </si>
  <si>
    <t>005465</t>
  </si>
  <si>
    <t>INSTTALE ENGENHARIA LTDA</t>
  </si>
  <si>
    <t>MARACANAU</t>
  </si>
  <si>
    <t>004935</t>
  </si>
  <si>
    <t>COMERCIAL POHLFER LTDA</t>
  </si>
  <si>
    <t>004936</t>
  </si>
  <si>
    <t>SAID MAQUINAS E EQUIPAMENTOS LTDA</t>
  </si>
  <si>
    <t>004942</t>
  </si>
  <si>
    <t>SINUSA INDUSTRIA METALURGICA LTDA</t>
  </si>
  <si>
    <t>005935</t>
  </si>
  <si>
    <t>OFFICER DISTRIB.DE PRODUTOS DE INFORMATICA S/A</t>
  </si>
  <si>
    <t>005938</t>
  </si>
  <si>
    <t>RCA MAQUINAS INDUSTRIAIS LTDA</t>
  </si>
  <si>
    <t>005853</t>
  </si>
  <si>
    <t>005855</t>
  </si>
  <si>
    <t>TRANSPAULO</t>
  </si>
  <si>
    <t>005857</t>
  </si>
  <si>
    <t>EXPRESSO  TRANSPAULO</t>
  </si>
  <si>
    <t>005861</t>
  </si>
  <si>
    <t>LIANE PRUSS</t>
  </si>
  <si>
    <t>005866</t>
  </si>
  <si>
    <t>M.R. STAMM E CIA LTDA.</t>
  </si>
  <si>
    <t>005868</t>
  </si>
  <si>
    <t>SPERANDIO MAQUINAS E EQUIPAMENTOS LTDA</t>
  </si>
  <si>
    <t>005523</t>
  </si>
  <si>
    <t>EVOLUCAO AGRICOLA LTDA</t>
  </si>
  <si>
    <t>005730</t>
  </si>
  <si>
    <t>LUCIANE SANTOS SCHAF</t>
  </si>
  <si>
    <t>005036</t>
  </si>
  <si>
    <t>CHURRASCARIA ADRIMAR LTDA.</t>
  </si>
  <si>
    <t>005108</t>
  </si>
  <si>
    <t>TERRA PECAS AGRICOLAS LTDA</t>
  </si>
  <si>
    <t>005112</t>
  </si>
  <si>
    <t>005180</t>
  </si>
  <si>
    <t>FERRARIA DO COLONO LTDA</t>
  </si>
  <si>
    <t>005304</t>
  </si>
  <si>
    <t>PRAMARC IND. E COM. EQUIPAMENTOS AGRICOLAS LTDA</t>
  </si>
  <si>
    <t>005467</t>
  </si>
  <si>
    <t>AVICOLA PAULISTA LTDA</t>
  </si>
  <si>
    <t>005468</t>
  </si>
  <si>
    <t>S R ROMANELLI EQUIPAMENTOS RODOVIARIOS LTDA</t>
  </si>
  <si>
    <t>005507</t>
  </si>
  <si>
    <t>SIREMAK - COM. DE TRATORES MAQ. E IMPL. AGRICOLAS LTDA</t>
  </si>
  <si>
    <t>005522</t>
  </si>
  <si>
    <t>COLINA COMERCIO DE CEREAIS LTDA</t>
  </si>
  <si>
    <t>005524</t>
  </si>
  <si>
    <t>CERRADO TRATORES E IMPLEMENTOS AGRICOLAS LTDA</t>
  </si>
  <si>
    <t>005536</t>
  </si>
  <si>
    <t>SIDINEI R. DOS SANTOS E CIA LTDA - ME</t>
  </si>
  <si>
    <t>005539</t>
  </si>
  <si>
    <t>004929</t>
  </si>
  <si>
    <t>PAULO SERGIO CARLECO ME</t>
  </si>
  <si>
    <t>005062</t>
  </si>
  <si>
    <t>TOP TUBOS LTDA ME</t>
  </si>
  <si>
    <t>005099</t>
  </si>
  <si>
    <t>FABRICA DE CARROCERIAS IRMAOS MACHADO LTDA.</t>
  </si>
  <si>
    <t>005995</t>
  </si>
  <si>
    <t>005996</t>
  </si>
  <si>
    <t>CAVALCANTI E MARTINS LTDA - ME</t>
  </si>
  <si>
    <t>006029</t>
  </si>
  <si>
    <t>CEPAZZI PROD. CERAMICOS LTDA.</t>
  </si>
  <si>
    <t>006089</t>
  </si>
  <si>
    <t>006159</t>
  </si>
  <si>
    <t>AGROSEL PECAS E IMPLEMENTOS AGRICOLAS LTDA</t>
  </si>
  <si>
    <t>SAO MARTINHO</t>
  </si>
  <si>
    <t>006219</t>
  </si>
  <si>
    <t>TRANSPORTADORA BEBBER LTDA</t>
  </si>
  <si>
    <t>006261</t>
  </si>
  <si>
    <t>ITAUNA</t>
  </si>
  <si>
    <t>006316</t>
  </si>
  <si>
    <t>006317</t>
  </si>
  <si>
    <t>FREITAS REFRIGERACAO LTDA</t>
  </si>
  <si>
    <t>006318</t>
  </si>
  <si>
    <t>JULIANA Z M HORBE EPP</t>
  </si>
  <si>
    <t>006350</t>
  </si>
  <si>
    <t>INSTITUTO BRASILEIRO DE GOVERNANCA CORPORATIVA</t>
  </si>
  <si>
    <t>006376</t>
  </si>
  <si>
    <t>METALURGICA ANGEOFABRI LTDA.</t>
  </si>
  <si>
    <t>006377</t>
  </si>
  <si>
    <t>PRO AMBIENTE IND. E COM. DE PROD.QUIMICOS REDIDUOS INDL LTDA</t>
  </si>
  <si>
    <t>006378</t>
  </si>
  <si>
    <t>ASSOC BENEF DOS SERV DA BRIGADA MILITAR DO VALE DO GRAVATAI</t>
  </si>
  <si>
    <t>006380</t>
  </si>
  <si>
    <t>GEHLEN E SPANIOL LTDA</t>
  </si>
  <si>
    <t>006381</t>
  </si>
  <si>
    <t>RESTAURANTE GOMES E GOMES LTDA ME</t>
  </si>
  <si>
    <t>006383</t>
  </si>
  <si>
    <t>CARLOS ALBERTO DOS SANTOS ALMEIDA</t>
  </si>
  <si>
    <t>006385</t>
  </si>
  <si>
    <t>INCEPA REVESTIMENTOS CERAMICOS LTDA</t>
  </si>
  <si>
    <t>CAMPO LARGO</t>
  </si>
  <si>
    <t>006389</t>
  </si>
  <si>
    <t>CWR SOLUCOES INDUSTRIAIS LTDA</t>
  </si>
  <si>
    <t>006390</t>
  </si>
  <si>
    <t>TORNEARIA E MECANICA BICHARA LTDA-ME</t>
  </si>
  <si>
    <t>006004</t>
  </si>
  <si>
    <t>AGROPECAS COMERCIAL AGRICOLA LTDA</t>
  </si>
  <si>
    <t>006010</t>
  </si>
  <si>
    <t>KASA RESTAURANTE E CURRASCARIA LTDA.</t>
  </si>
  <si>
    <t>006012</t>
  </si>
  <si>
    <t>MX SOLUCOES LTDA.</t>
  </si>
  <si>
    <t>006042</t>
  </si>
  <si>
    <t>ALUMAQ LOCACAO E COMERCIO DE MAQUINAS DE SOLDA LTDA</t>
  </si>
  <si>
    <t>006080</t>
  </si>
  <si>
    <t>CEQUINATTO IND DE TINTAS LTDA EPP</t>
  </si>
  <si>
    <t>006278</t>
  </si>
  <si>
    <t>JR MARILIA HOTEIS - EIRELI - EPP</t>
  </si>
  <si>
    <t>006283</t>
  </si>
  <si>
    <t>006348</t>
  </si>
  <si>
    <t>TRANSMINATTI TRANSPORTES LTDA- ME</t>
  </si>
  <si>
    <t>006379</t>
  </si>
  <si>
    <t>RAUL LACERDA MACHADO</t>
  </si>
  <si>
    <t>006441</t>
  </si>
  <si>
    <t>MECANICA MARCELINO COMERCIO E SERVICOS LTDA ME</t>
  </si>
  <si>
    <t>006442</t>
  </si>
  <si>
    <t>006455</t>
  </si>
  <si>
    <t>006500</t>
  </si>
  <si>
    <t>DANIEL DE LIMA MAY</t>
  </si>
  <si>
    <t>006563</t>
  </si>
  <si>
    <t>006571</t>
  </si>
  <si>
    <t>GISLAINE SANTOS RAMOS ME</t>
  </si>
  <si>
    <t>006572</t>
  </si>
  <si>
    <t>PROTECAO PUBLICACOES LTDA.</t>
  </si>
  <si>
    <t>006585</t>
  </si>
  <si>
    <t>006588</t>
  </si>
  <si>
    <t>APART HOTEL RECANTO DAS PEDRAS</t>
  </si>
  <si>
    <t>006594</t>
  </si>
  <si>
    <t>DIMAX PECAS AGRICOLAS LTDA</t>
  </si>
  <si>
    <t>TUPASSI</t>
  </si>
  <si>
    <t>005914</t>
  </si>
  <si>
    <t>MULTI STAMP - IND. DE EQUIPAMENTOS PARA AUTOMACAO LTDA</t>
  </si>
  <si>
    <t>005915</t>
  </si>
  <si>
    <t>MOVIMENTO PECAS E ACESSORIOS LTDA ME</t>
  </si>
  <si>
    <t>005916</t>
  </si>
  <si>
    <t>005919</t>
  </si>
  <si>
    <t>ENI TERESINHA FELIX BARBOSA</t>
  </si>
  <si>
    <t>005920</t>
  </si>
  <si>
    <t>005922</t>
  </si>
  <si>
    <t>SIND. DAS IND. DO MOBILIARIO CONSTRUCAO E OLARIA DE CACH</t>
  </si>
  <si>
    <t>005943</t>
  </si>
  <si>
    <t>005962</t>
  </si>
  <si>
    <t>LUIZ PAULO PEREIRA E CIA LTDA.</t>
  </si>
  <si>
    <t>005963</t>
  </si>
  <si>
    <t>005891</t>
  </si>
  <si>
    <t>004930</t>
  </si>
  <si>
    <t>AGROPECAS GUARANI LTDA</t>
  </si>
  <si>
    <t>GUARANI DAS MISSOES</t>
  </si>
  <si>
    <t>005216</t>
  </si>
  <si>
    <t>NEWCASE COMERCIO DE PECAS LTDA</t>
  </si>
  <si>
    <t>005218</t>
  </si>
  <si>
    <t>RAMJEL ESTRUTURAS METALICAS LTDA</t>
  </si>
  <si>
    <t>005233</t>
  </si>
  <si>
    <t>005237</t>
  </si>
  <si>
    <t>ICE FABRICA DE ESQUADRILHAS METALICAS LTDA</t>
  </si>
  <si>
    <t>005892</t>
  </si>
  <si>
    <t>005893</t>
  </si>
  <si>
    <t>005243</t>
  </si>
  <si>
    <t>MULT SOLDAS LTDA-ME</t>
  </si>
  <si>
    <t>005248</t>
  </si>
  <si>
    <t>CDR COML DE ACOS LTDA</t>
  </si>
  <si>
    <t>005250</t>
  </si>
  <si>
    <t>BIOPLANT MISTURADORA AGRICOLA LTDA</t>
  </si>
  <si>
    <t>005271</t>
  </si>
  <si>
    <t>GERALDO DE OLIVEIRA COSTA E CIA LTDA ME</t>
  </si>
  <si>
    <t>005148</t>
  </si>
  <si>
    <t>CLAUS VALDIR FISCHER - ME</t>
  </si>
  <si>
    <t>005746</t>
  </si>
  <si>
    <t>TECNOSUL LOCACAO E COMERCIO COPIADORAS LTDA</t>
  </si>
  <si>
    <t>005748</t>
  </si>
  <si>
    <t>MAQUINAS AGRICOLAS JACTO S/A</t>
  </si>
  <si>
    <t>005757</t>
  </si>
  <si>
    <t>005761</t>
  </si>
  <si>
    <t>HIGH TECH EQUIPAMENTOS INDUSTRIAIS LTDA</t>
  </si>
  <si>
    <t>005508</t>
  </si>
  <si>
    <t>ZILAH MOR SCARPARO ME</t>
  </si>
  <si>
    <t>005509</t>
  </si>
  <si>
    <t>AGAFARMA FARMANORTE</t>
  </si>
  <si>
    <t>005510</t>
  </si>
  <si>
    <t>MARILEI INES RIBEIRO</t>
  </si>
  <si>
    <t>005511</t>
  </si>
  <si>
    <t>005541</t>
  </si>
  <si>
    <t>TRANSPORTES TRANSLEJU</t>
  </si>
  <si>
    <t>005429</t>
  </si>
  <si>
    <t>ASSOCIACAO DE PRESTACAO SERVICOS E ASSISTENCIA TECNICA</t>
  </si>
  <si>
    <t>005437</t>
  </si>
  <si>
    <t>005439</t>
  </si>
  <si>
    <t>ALTERNATIVA RURAL LTDA.</t>
  </si>
  <si>
    <t>005577</t>
  </si>
  <si>
    <t>005578</t>
  </si>
  <si>
    <t>005466</t>
  </si>
  <si>
    <t>FARINHAS INTEGRAIS CISBRA LTDA.</t>
  </si>
  <si>
    <t>005743</t>
  </si>
  <si>
    <t>BRASIL CENTRAL MAQUINAS E EQUIPAMENTOS AGRIC. LTDA</t>
  </si>
  <si>
    <t>005486</t>
  </si>
  <si>
    <t>RAABE COML DE ALIMENTOS LTDA.</t>
  </si>
  <si>
    <t>005745</t>
  </si>
  <si>
    <t>FUNDACAO ESTADUAL DE MEIO AMBIENTE</t>
  </si>
  <si>
    <t>006392</t>
  </si>
  <si>
    <t>ZUCCO E CIA LTDA</t>
  </si>
  <si>
    <t>006393</t>
  </si>
  <si>
    <t>INSTITUTO NACIONAL DE METROLOGIA E QUALIDADE INDUSTRIAL</t>
  </si>
  <si>
    <t>006394</t>
  </si>
  <si>
    <t>006396</t>
  </si>
  <si>
    <t>FAST INDUSTRIA E COMERCIO LTDA</t>
  </si>
  <si>
    <t>CAPINZAL</t>
  </si>
  <si>
    <t>006397</t>
  </si>
  <si>
    <t>ELETRIC INDL ELETROMECANICA LTDA</t>
  </si>
  <si>
    <t>006398</t>
  </si>
  <si>
    <t>JULIANO FURSTENAU</t>
  </si>
  <si>
    <t>006400</t>
  </si>
  <si>
    <t>006401</t>
  </si>
  <si>
    <t>MAQUISERV LTDA</t>
  </si>
  <si>
    <t>SAO SEBASTIAO DO OESTE</t>
  </si>
  <si>
    <t>006402</t>
  </si>
  <si>
    <t>ANTONIAZZI FRAGA E CIA LTDA</t>
  </si>
  <si>
    <t>006403</t>
  </si>
  <si>
    <t>006405</t>
  </si>
  <si>
    <t>LIRA HOTEL LTDA.</t>
  </si>
  <si>
    <t>006406</t>
  </si>
  <si>
    <t>DANTAS E CASTRO LTDA - ME</t>
  </si>
  <si>
    <t>006407</t>
  </si>
  <si>
    <t>AGA INOX INDUSTRIA E COMERCIO DE PRODUTOS INOX. LTDA. - EPP</t>
  </si>
  <si>
    <t>006408</t>
  </si>
  <si>
    <t>MUNDO NOVO MAQUINAS AGRICOLAS LTDA.</t>
  </si>
  <si>
    <t>CAPELINHA</t>
  </si>
  <si>
    <t>006409</t>
  </si>
  <si>
    <t>006410</t>
  </si>
  <si>
    <t>CALTA COMERCIO DE PECAS AGRICOLAS LTDA</t>
  </si>
  <si>
    <t>006411</t>
  </si>
  <si>
    <t>006412</t>
  </si>
  <si>
    <t>LR EMPREENDIMENTOS LTDA.</t>
  </si>
  <si>
    <t>006413</t>
  </si>
  <si>
    <t>006414</t>
  </si>
  <si>
    <t>006178</t>
  </si>
  <si>
    <t>PABLO RAFAEL DE LORETO E CIA LTDA</t>
  </si>
  <si>
    <t>006265</t>
  </si>
  <si>
    <t>RICEFER - EQUIPAMENTOS  INOX LTDA.</t>
  </si>
  <si>
    <t>006270</t>
  </si>
  <si>
    <t>OSWALDO PERPETUO JUNIOR E CIA LTDA.</t>
  </si>
  <si>
    <t>006347</t>
  </si>
  <si>
    <t>RM INDUSTRIA E COMERCIO LTDA</t>
  </si>
  <si>
    <t>006363</t>
  </si>
  <si>
    <t>GUILHERME BRUM - ME</t>
  </si>
  <si>
    <t>006365</t>
  </si>
  <si>
    <t>AUTOPECAS PEGORARO LTDA</t>
  </si>
  <si>
    <t>006482</t>
  </si>
  <si>
    <t>FABIO DA SILVA MESQUITA</t>
  </si>
  <si>
    <t>006558</t>
  </si>
  <si>
    <t>006595</t>
  </si>
  <si>
    <t>006597</t>
  </si>
  <si>
    <t>MAKTEC INSTALACOES</t>
  </si>
  <si>
    <t>006614</t>
  </si>
  <si>
    <t>BROTO LEGAL ALIMENTOS LTDA</t>
  </si>
  <si>
    <t>PORTO FERREIRA</t>
  </si>
  <si>
    <t>006621</t>
  </si>
  <si>
    <t>GRANJA SANTA CRUZ LTDA</t>
  </si>
  <si>
    <t>006627</t>
  </si>
  <si>
    <t>006628</t>
  </si>
  <si>
    <t>LUCIO ROBERTO PIRES</t>
  </si>
  <si>
    <t>006630</t>
  </si>
  <si>
    <t>NUTRIMEC INDUSTRIA E COMERCIO LTDA ME</t>
  </si>
  <si>
    <t>006635</t>
  </si>
  <si>
    <t>MUNDO DOS CEREAIS ALIMENTOS E TRANSPORTES LTDA</t>
  </si>
  <si>
    <t>006636</t>
  </si>
  <si>
    <t>JULIANO DA ROSA LARA</t>
  </si>
  <si>
    <t>006641</t>
  </si>
  <si>
    <t>AGUIA SUL LOGISTICA E TRANSPORTES LTDA</t>
  </si>
  <si>
    <t>006642</t>
  </si>
  <si>
    <t>005277</t>
  </si>
  <si>
    <t>CLINICA RADIOLOGICA CARIDADE LTDA.</t>
  </si>
  <si>
    <t>005278</t>
  </si>
  <si>
    <t>FISCONET CURSOS LTDA.</t>
  </si>
  <si>
    <t>005282</t>
  </si>
  <si>
    <t>SERVICO NACIONAL DE APRENDIZAGEM INDUSTRIAL - SENAI</t>
  </si>
  <si>
    <t>005283</t>
  </si>
  <si>
    <t>CASA DO EXCEPCIONAL SANTA RITA DE CASSIA</t>
  </si>
  <si>
    <t>005284</t>
  </si>
  <si>
    <t>MARCIO RIBEIRO EFEL</t>
  </si>
  <si>
    <t>005288</t>
  </si>
  <si>
    <t>DUCLE COMERCIO DE COMBUSTIVEIS LTDA.</t>
  </si>
  <si>
    <t>005894</t>
  </si>
  <si>
    <t>005322</t>
  </si>
  <si>
    <t>ESTACAS BRASIL LIMITADA</t>
  </si>
  <si>
    <t>005895</t>
  </si>
  <si>
    <t>005576</t>
  </si>
  <si>
    <t>J.R. USINAGEM COMERCIO E SERVICO LTDA.</t>
  </si>
  <si>
    <t>NOVA IGUACU</t>
  </si>
  <si>
    <t>005042</t>
  </si>
  <si>
    <t>GILCAR COMERCIO DE MAQUINAS LTDA -EPP iiiii INATIVO  iiiii</t>
  </si>
  <si>
    <t>005581</t>
  </si>
  <si>
    <t>005582</t>
  </si>
  <si>
    <t>005583</t>
  </si>
  <si>
    <t>005334</t>
  </si>
  <si>
    <t>J.L UTZIG</t>
  </si>
  <si>
    <t>005336</t>
  </si>
  <si>
    <t>005338</t>
  </si>
  <si>
    <t>RIOSUL COMERCIO DE PECAS E MAQUINAS AGRICOLAS LTDA</t>
  </si>
  <si>
    <t>005339</t>
  </si>
  <si>
    <t>AGMAQ - EQUIPAMENTOS E MONTAGENS INDUSTRIAIS LTDA EPP</t>
  </si>
  <si>
    <t>005340</t>
  </si>
  <si>
    <t>IRD PRODUTOS DE INFORMATICA LTDA.</t>
  </si>
  <si>
    <t>005345</t>
  </si>
  <si>
    <t>IRD PRODUTOS DE INFORMATICA LTDA</t>
  </si>
  <si>
    <t>005367</t>
  </si>
  <si>
    <t>PRODUFORT INDUSTRIA E COMERCIO DE EQUIPAMENTOS LTDA</t>
  </si>
  <si>
    <t>COLORADO</t>
  </si>
  <si>
    <t>005489</t>
  </si>
  <si>
    <t>IGOR ROBERTO RIBEIRO</t>
  </si>
  <si>
    <t>005490</t>
  </si>
  <si>
    <t>RONALDO MOTA BILHA</t>
  </si>
  <si>
    <t>005107</t>
  </si>
  <si>
    <t>DIOCLECIO RODRIGUES RESTAURANTE</t>
  </si>
  <si>
    <t>005166</t>
  </si>
  <si>
    <t>POLI PMI INDUSTRIA E COMERCIO LTDA</t>
  </si>
  <si>
    <t>005834</t>
  </si>
  <si>
    <t>TRATAMENTO TERMICO INDUSTRIAL NOMIRAM LTDA</t>
  </si>
  <si>
    <t>005252</t>
  </si>
  <si>
    <t>JOSE CRISTOVAM MARTINS OLIVEIRA</t>
  </si>
  <si>
    <t>005860</t>
  </si>
  <si>
    <t>H.G. GRAGEL</t>
  </si>
  <si>
    <t>005296</t>
  </si>
  <si>
    <t>005867</t>
  </si>
  <si>
    <t>NAVIRAI</t>
  </si>
  <si>
    <t>005869</t>
  </si>
  <si>
    <t>METROPOLITANA TRATORES LTDA</t>
  </si>
  <si>
    <t>005876</t>
  </si>
  <si>
    <t>HYTEC COMERCIO DE RACOES E EQUIPAMENTOS LTDA ME</t>
  </si>
  <si>
    <t>VALENCA</t>
  </si>
  <si>
    <t>005406</t>
  </si>
  <si>
    <t>RESTAURANTE E LOJA 44 LTDA.</t>
  </si>
  <si>
    <t>005407</t>
  </si>
  <si>
    <t>BETO ROSA COM DE PROD VETERINARIOS LTDA.</t>
  </si>
  <si>
    <t>005410</t>
  </si>
  <si>
    <t>PAULA RENATA SILVEIRA MORAES</t>
  </si>
  <si>
    <t>004920</t>
  </si>
  <si>
    <t>CASCAVEL MAQUINAS AGRICOLAS  LTDA</t>
  </si>
  <si>
    <t>004961</t>
  </si>
  <si>
    <t>NARCISO SOARES FARIAS</t>
  </si>
  <si>
    <t>004962</t>
  </si>
  <si>
    <t>POWERMIG AUTOMACAO E SOLDAGEM LTDA</t>
  </si>
  <si>
    <t>005114</t>
  </si>
  <si>
    <t>METROQUALITY METROLOGIA E ENSAIOS LTDA.</t>
  </si>
  <si>
    <t>007311</t>
  </si>
  <si>
    <t>PROCESSIL EQUIPAMENTOS AGROINDUSTRIAIS LTDA</t>
  </si>
  <si>
    <t>007413</t>
  </si>
  <si>
    <t>RINCAO COMERCIO DE PECAS AGRICOLAS LTDA</t>
  </si>
  <si>
    <t>007670</t>
  </si>
  <si>
    <t>INOX TECH COMERCIO DE ACO INOXIDAVEIS LTDA</t>
  </si>
  <si>
    <t>007631</t>
  </si>
  <si>
    <t>PROELETRICA PRODUTOS ELETRICOS LTDA</t>
  </si>
  <si>
    <t>007676</t>
  </si>
  <si>
    <t>NILSON ANTONIO AYRES FILHO</t>
  </si>
  <si>
    <t>007690</t>
  </si>
  <si>
    <t>LIDER HIPERMAQ TORNEARIA E METALURGICA LTDA</t>
  </si>
  <si>
    <t>007993</t>
  </si>
  <si>
    <t>COLORMINAS COLORIFICO E MINERACAO S/A</t>
  </si>
  <si>
    <t>NOSSA SENHORA DO SOCORRO</t>
  </si>
  <si>
    <t>008008</t>
  </si>
  <si>
    <t>CURSO DE ENSINO PRECISAO</t>
  </si>
  <si>
    <t>008031</t>
  </si>
  <si>
    <t>USILINI USINAGEM DE PRECISAO LTDA. ME</t>
  </si>
  <si>
    <t>MAUA</t>
  </si>
  <si>
    <t>008186</t>
  </si>
  <si>
    <t>MB IND. E COM DE MAQUINAS E MATRIZES LTDA</t>
  </si>
  <si>
    <t>008296</t>
  </si>
  <si>
    <t>HOTEL CONFORT LTDA</t>
  </si>
  <si>
    <t>008383</t>
  </si>
  <si>
    <t>TRANSLASIL CARGAS LTDA- ME</t>
  </si>
  <si>
    <t>008481</t>
  </si>
  <si>
    <t>PLASTIRIO RECICLAGEM DE PLASTICOS LTDA EPP</t>
  </si>
  <si>
    <t>RIO DO OESTE</t>
  </si>
  <si>
    <t>008482</t>
  </si>
  <si>
    <t>SOLOPECAS COMERCIO DE PECAS LTDA</t>
  </si>
  <si>
    <t>008483</t>
  </si>
  <si>
    <t>RENATO LUIZ GOGOLA - EIRELI</t>
  </si>
  <si>
    <t>008484</t>
  </si>
  <si>
    <t>WPLAST RECICLAGENS PLASTICOS MARINGA LTDA-ME</t>
  </si>
  <si>
    <t>007632</t>
  </si>
  <si>
    <t>PARTIDO SOCIALISTA BRASILEIRO</t>
  </si>
  <si>
    <t>007644</t>
  </si>
  <si>
    <t>START IMPERMEABILIZANTES LTDA</t>
  </si>
  <si>
    <t>007649</t>
  </si>
  <si>
    <t>TATIM E MONDARDO LTDA ME</t>
  </si>
  <si>
    <t>007651</t>
  </si>
  <si>
    <t>VIDRACARIA VIDROBOM LTDA</t>
  </si>
  <si>
    <t>007660</t>
  </si>
  <si>
    <t>J.P. COMERCIAL AGRICOLA LTDA</t>
  </si>
  <si>
    <t>CAPAO BONITO</t>
  </si>
  <si>
    <t>007668</t>
  </si>
  <si>
    <t>NEVES E MIES EQUIPAMENTOS INDUSTRIAIS LTDA</t>
  </si>
  <si>
    <t>BALSAMO</t>
  </si>
  <si>
    <t>007669</t>
  </si>
  <si>
    <t>R.G. SERTAL INDUSTRIA E COMERCIO LTDA</t>
  </si>
  <si>
    <t>007673</t>
  </si>
  <si>
    <t>RT PECAS AGRICOLAS E INDUSTRIAIS LTDA</t>
  </si>
  <si>
    <t>007677</t>
  </si>
  <si>
    <t>MICHEL PEREIRA DOS SANTOS</t>
  </si>
  <si>
    <t>007679</t>
  </si>
  <si>
    <t>CARLOS ALBERTO FREIER - ME</t>
  </si>
  <si>
    <t>IPIRANGA DO NORTE</t>
  </si>
  <si>
    <t>007692</t>
  </si>
  <si>
    <t>RAMBO E MAINARDI LTDA</t>
  </si>
  <si>
    <t>007694</t>
  </si>
  <si>
    <t>BARTZEN MARTINI E CIA LTDA</t>
  </si>
  <si>
    <t>007695</t>
  </si>
  <si>
    <t>ROLMAN MONTAGEM E MANUTENCAO LTDA- EPP</t>
  </si>
  <si>
    <t>007697</t>
  </si>
  <si>
    <t>HOLDEFER E SILVA LTDA</t>
  </si>
  <si>
    <t>PORTO NACIONAL</t>
  </si>
  <si>
    <t>007711</t>
  </si>
  <si>
    <t>FLEX INDUSTRIA E  COMERCIO DE MAQUINAS E EQUIPAMENTOS LTDA</t>
  </si>
  <si>
    <t>007726</t>
  </si>
  <si>
    <t>INTER TRADING ADM E PART LTDA</t>
  </si>
  <si>
    <t>007744</t>
  </si>
  <si>
    <t>METALURGICA CAMAQUENSE INDUSTRIAL LTDA</t>
  </si>
  <si>
    <t>007678</t>
  </si>
  <si>
    <t>RICARDO VENANCIO</t>
  </si>
  <si>
    <t>007691</t>
  </si>
  <si>
    <t>ERALDO PEREIRA DA SILVA ME</t>
  </si>
  <si>
    <t>007822</t>
  </si>
  <si>
    <t>LEOMIR DE LIMA SIMOES - ME</t>
  </si>
  <si>
    <t>007829</t>
  </si>
  <si>
    <t>FABRIMAK INDUSTRIA DE MAQUINAS INDUSTRIAIS LTDA - ME</t>
  </si>
  <si>
    <t>008188</t>
  </si>
  <si>
    <t>GRECCO LOGISTICA INTERNACIONAL S/A</t>
  </si>
  <si>
    <t>008200</t>
  </si>
  <si>
    <t>HB TRANSP E LOGISTICA LTDA</t>
  </si>
  <si>
    <t>008206</t>
  </si>
  <si>
    <t>CERAMICA KOTTWITZ LTDA</t>
  </si>
  <si>
    <t>008252</t>
  </si>
  <si>
    <t>B TRANSPORTES LTDA</t>
  </si>
  <si>
    <t>008469</t>
  </si>
  <si>
    <t>MADEPAR LAMINADOS S/A</t>
  </si>
  <si>
    <t>008283</t>
  </si>
  <si>
    <t>INDUSTRIA E COMERCIO DE MAQUINAS AGRICOLAS MANTOVANI LTDA</t>
  </si>
  <si>
    <t>007435</t>
  </si>
  <si>
    <t>GILMAR ANTONIO DE SOUZA LEITE</t>
  </si>
  <si>
    <t>MACEIO</t>
  </si>
  <si>
    <t>007441</t>
  </si>
  <si>
    <t>SMS AQUECEDORES ELET INDUSTRIAIS LTDA</t>
  </si>
  <si>
    <t>007439</t>
  </si>
  <si>
    <t>RICARDO PINTO E ASSOCIADOS CONSULTORIA AGRO IND. LTDA.</t>
  </si>
  <si>
    <t>007444</t>
  </si>
  <si>
    <t>SERIBAND IND E COM DE CONFECCOES LTDA</t>
  </si>
  <si>
    <t>007450</t>
  </si>
  <si>
    <t>RENAN BRITO DE CASTRO</t>
  </si>
  <si>
    <t>007451</t>
  </si>
  <si>
    <t>L.G. COMERCIO DE BEBIDAS LTDA.</t>
  </si>
  <si>
    <t>007453</t>
  </si>
  <si>
    <t>EVENTOS MEIRELLES LTDA.</t>
  </si>
  <si>
    <t>007462</t>
  </si>
  <si>
    <t>IMASE - INDUSTRIA DE MAQUINAS SERGIO LTDA. ME</t>
  </si>
  <si>
    <t>IRACEMAPOLIS</t>
  </si>
  <si>
    <t>007470</t>
  </si>
  <si>
    <t>TAPE RUVICHA SAECA - RUC 80014552-6</t>
  </si>
  <si>
    <t>ASUNCION</t>
  </si>
  <si>
    <t>007471</t>
  </si>
  <si>
    <t>REGINAVES IND COM AVES LTDA</t>
  </si>
  <si>
    <t>BANANAL</t>
  </si>
  <si>
    <t>007480</t>
  </si>
  <si>
    <t>IMAPLA IND. E COM. DE MATRIZES LTDA</t>
  </si>
  <si>
    <t>007481</t>
  </si>
  <si>
    <t>PERFICORTE INDUSTRIA E COMERCIO DE PERFILADOS LTDA.</t>
  </si>
  <si>
    <t>007486</t>
  </si>
  <si>
    <t>007491</t>
  </si>
  <si>
    <t>VALMIR BIGUELINI</t>
  </si>
  <si>
    <t>SOBRADINHO</t>
  </si>
  <si>
    <t>007495</t>
  </si>
  <si>
    <t>R R MARTINELLI ALIMENTOS LTDA</t>
  </si>
  <si>
    <t>MARIALVA</t>
  </si>
  <si>
    <t>007502</t>
  </si>
  <si>
    <t>007503</t>
  </si>
  <si>
    <t>SOLIDIS LTDA EPP</t>
  </si>
  <si>
    <t>007702</t>
  </si>
  <si>
    <t>TERCIAL IND. E COM. DE PRODUTOS AGROINDUSTRIAIS LTDA</t>
  </si>
  <si>
    <t>007713</t>
  </si>
  <si>
    <t>BOOKSNET DISTRIBUIDORA E COMERCIO DE LIVROS LTDA.</t>
  </si>
  <si>
    <t>007715</t>
  </si>
  <si>
    <t>MARCO A. P. NUNES PROJETOS</t>
  </si>
  <si>
    <t>007779</t>
  </si>
  <si>
    <t>TORNEARIA GUTERRES AMARAL LTDA</t>
  </si>
  <si>
    <t>007853</t>
  </si>
  <si>
    <t>TEMARI EQUIPAMENTOS INDUSTRIAIS LTDA</t>
  </si>
  <si>
    <t>007887</t>
  </si>
  <si>
    <t>PATONEW COMERCIO DE PECAS AGRICOLAS LTDA</t>
  </si>
  <si>
    <t>007888</t>
  </si>
  <si>
    <t>JOSE LUCIO DE ANDRADE - EPP</t>
  </si>
  <si>
    <t>007903</t>
  </si>
  <si>
    <t>AGROCOMERCIAL CANDEIAS LTDA</t>
  </si>
  <si>
    <t>008097</t>
  </si>
  <si>
    <t>CASALE EQUIPAMENTOS LTDA</t>
  </si>
  <si>
    <t>008384</t>
  </si>
  <si>
    <t>NOMAQ COMERCIAIS DE MAQUINAS LTDA</t>
  </si>
  <si>
    <t>007745</t>
  </si>
  <si>
    <t>ISLA SEMENTES LTDA.</t>
  </si>
  <si>
    <t>007746</t>
  </si>
  <si>
    <t>OSVALDO DE CASTRO LOPES</t>
  </si>
  <si>
    <t>007747</t>
  </si>
  <si>
    <t>TCI REPUESTOS AGRICOLAS S.R.L - NIT 191350023</t>
  </si>
  <si>
    <t>007758</t>
  </si>
  <si>
    <t>STARTEC - IND E COMERCIO DE MAQUINAS E EQUIPAMENTOS LTDA</t>
  </si>
  <si>
    <t>007770</t>
  </si>
  <si>
    <t>CNH INDUSTRIAL ARGENTINA S.A.</t>
  </si>
  <si>
    <t>CORDOBA</t>
  </si>
  <si>
    <t>007772</t>
  </si>
  <si>
    <t>SOLUCAO PECAS E SERVICOS AGRICOLAS LTDA- ME</t>
  </si>
  <si>
    <t>007786</t>
  </si>
  <si>
    <t>VOLMIR SCHNEIDER</t>
  </si>
  <si>
    <t>007794</t>
  </si>
  <si>
    <t>AGROPEC RADDATZ LTDA.</t>
  </si>
  <si>
    <t>007799</t>
  </si>
  <si>
    <t>J R MULTIPECAS LTDA</t>
  </si>
  <si>
    <t>007821</t>
  </si>
  <si>
    <t>DISTRIBUIDORA DE TECIDOS DGP LTDA</t>
  </si>
  <si>
    <t>007839</t>
  </si>
  <si>
    <t>CANOAS EQUIPAMENTOS DE PROTECAO INDIVIDUAL LTDA - ME</t>
  </si>
  <si>
    <t>007841</t>
  </si>
  <si>
    <t>FRIGORIFICO RIO PARDINHO LTDA</t>
  </si>
  <si>
    <t>007845</t>
  </si>
  <si>
    <t>FESMA TECNOLOGIA EM POLIMEROS LTDA. EPP</t>
  </si>
  <si>
    <t>ARUJA</t>
  </si>
  <si>
    <t>007862</t>
  </si>
  <si>
    <t>007868</t>
  </si>
  <si>
    <t>AGRALE S/A</t>
  </si>
  <si>
    <t>007870</t>
  </si>
  <si>
    <t>JULIO CEZAR OLIVEIRA SOUSA ME</t>
  </si>
  <si>
    <t>007872</t>
  </si>
  <si>
    <t>CUBO 3 COMERCIO DE MOBILIARIO LTDA - ME</t>
  </si>
  <si>
    <t>CERQUILHO</t>
  </si>
  <si>
    <t>007883</t>
  </si>
  <si>
    <t>OESTESUL TRANSPS LTDA EPP</t>
  </si>
  <si>
    <t>007793</t>
  </si>
  <si>
    <t>NAGA-INDUSTRIA E COMERCIO DE BISCOITOS E MASSAS LTDA</t>
  </si>
  <si>
    <t>007886</t>
  </si>
  <si>
    <t>007925</t>
  </si>
  <si>
    <t>SEBBO PASSOFUNDENSE IND DE ALIMENTOS LTDA - NAO HABILITADO</t>
  </si>
  <si>
    <t>AGUA SANTA</t>
  </si>
  <si>
    <t>007928</t>
  </si>
  <si>
    <t>CLEMENCIA DE FATIMA PEREIRA BRAZ</t>
  </si>
  <si>
    <t>007981</t>
  </si>
  <si>
    <t>PRECISAO USINAGEM TECNICA LTDA</t>
  </si>
  <si>
    <t>007982</t>
  </si>
  <si>
    <t>TORFER METALMECANICA LTDA</t>
  </si>
  <si>
    <t>008070</t>
  </si>
  <si>
    <t>CIRO CARLOS KIEFFER DE LORETO</t>
  </si>
  <si>
    <t>008078</t>
  </si>
  <si>
    <t>TUPER S/A FILIAL TOG</t>
  </si>
  <si>
    <t>008276</t>
  </si>
  <si>
    <t>WAM DO BRASIL INDUSTRIAL LTDA</t>
  </si>
  <si>
    <t>SAO JOSE DOS CAMPOS</t>
  </si>
  <si>
    <t>008303</t>
  </si>
  <si>
    <t>SUPREMA COMERCIO DE MAQUINAS LTDA</t>
  </si>
  <si>
    <t>008420</t>
  </si>
  <si>
    <t>ZILDA RODRIGUES DE FREITAS</t>
  </si>
  <si>
    <t>008424</t>
  </si>
  <si>
    <t>ROUNDO MACHINES AB</t>
  </si>
  <si>
    <t>HASSLEHOLM</t>
  </si>
  <si>
    <t>008507</t>
  </si>
  <si>
    <t>MARCELO LUIS DE MORAES FERREIRA</t>
  </si>
  <si>
    <t>008510</t>
  </si>
  <si>
    <t>ACTION PUBLICIDADE E VIDEO LTDA.</t>
  </si>
  <si>
    <t>007507</t>
  </si>
  <si>
    <t>NORTEC CONSULTORIA E NORMAS TECNICAS LTDA</t>
  </si>
  <si>
    <t>007512</t>
  </si>
  <si>
    <t>HERZOG E HERZOG LTDA- ME</t>
  </si>
  <si>
    <t>007514</t>
  </si>
  <si>
    <t>LUCIANA E ROBERTO SOCIEDADE SIMPLES LTDA</t>
  </si>
  <si>
    <t>NOVA RESENDE</t>
  </si>
  <si>
    <t>007522</t>
  </si>
  <si>
    <t>ACOTUBO IND. E COM. LTDA</t>
  </si>
  <si>
    <t>007526</t>
  </si>
  <si>
    <t>DAHMER EQUIPAMENTOS INDUSTRIAL LTDA-ME</t>
  </si>
  <si>
    <t>007527</t>
  </si>
  <si>
    <t>RARTEC LTDA ME</t>
  </si>
  <si>
    <t>CAPIVARI DE BAIXO</t>
  </si>
  <si>
    <t>007531</t>
  </si>
  <si>
    <t>MVD LOGISTICA E TRANSPORTES LTDA</t>
  </si>
  <si>
    <t>007536</t>
  </si>
  <si>
    <t>ALEXANDRE M. MACHADO E CIA LTDA.</t>
  </si>
  <si>
    <t>ARROIO DO TIGRE</t>
  </si>
  <si>
    <t>007547</t>
  </si>
  <si>
    <t>LUIZ GONZAGA GONCALVES</t>
  </si>
  <si>
    <t>007548</t>
  </si>
  <si>
    <t>ATRLOG LOGISTICA E TRANSPORTES LTDA.</t>
  </si>
  <si>
    <t>007557</t>
  </si>
  <si>
    <t>TRANSSIMAO TRANSPORTES LTDA</t>
  </si>
  <si>
    <t>007562</t>
  </si>
  <si>
    <t>F N LOPES JUNIOR</t>
  </si>
  <si>
    <t>007571</t>
  </si>
  <si>
    <t>FIGUEIRA MONTADORA E COMERCIO LTDA</t>
  </si>
  <si>
    <t>007574</t>
  </si>
  <si>
    <t>MASTER GELO COMERCIAL LTDA-EPP</t>
  </si>
  <si>
    <t>TABOAO DA SERRA</t>
  </si>
  <si>
    <t>007575</t>
  </si>
  <si>
    <t>J R F AUTOMACAO INDUSTRIAL IMP. E EXP. LTDA</t>
  </si>
  <si>
    <t>007579</t>
  </si>
  <si>
    <t>METALURGICA NANDI - ME</t>
  </si>
  <si>
    <t>007706</t>
  </si>
  <si>
    <t>DIEGO OLIVEIRA  BOAVENTURA - ME</t>
  </si>
  <si>
    <t>007712</t>
  </si>
  <si>
    <t>MECANICA FRANCESQUET LTDA</t>
  </si>
  <si>
    <t>007714</t>
  </si>
  <si>
    <t>EDILON EVANDRO DREHMER</t>
  </si>
  <si>
    <t>SAO PEDRO DO SUL</t>
  </si>
  <si>
    <t>007785</t>
  </si>
  <si>
    <t>PRODUQUIMICA INDUSTRIA E COMERCIO S/A</t>
  </si>
  <si>
    <t>008046</t>
  </si>
  <si>
    <t>AGRICOLA ANTUNES LTDA</t>
  </si>
  <si>
    <t>008187</t>
  </si>
  <si>
    <t>MK PRESTADORA DE SERVICOS LTDA</t>
  </si>
  <si>
    <t>008237</t>
  </si>
  <si>
    <t>TELEFONICA BRASIL S.A</t>
  </si>
  <si>
    <t>007884</t>
  </si>
  <si>
    <t>JCI MANUTENCAO INDUSTRIAIS LTDA ME</t>
  </si>
  <si>
    <t>007952</t>
  </si>
  <si>
    <t>BERNARDON E GERENT ADV. TRIB. ASSOC. SOCIEDADE SIMPLES</t>
  </si>
  <si>
    <t>007957</t>
  </si>
  <si>
    <t>RONI RAFAEL TASSINARI ME</t>
  </si>
  <si>
    <t>007978</t>
  </si>
  <si>
    <t>3 A MAQUINAS E TRANSPORTES LTDA</t>
  </si>
  <si>
    <t>007990</t>
  </si>
  <si>
    <t>DJALMA ANTONIO KLOSOWSKI</t>
  </si>
  <si>
    <t>008000</t>
  </si>
  <si>
    <t>TRANSPORTES COTRAPAL LTDA</t>
  </si>
  <si>
    <t>008007</t>
  </si>
  <si>
    <t>TERESINHA DA SILVA OLIVEIRA SERVICO DE VIGILANCIA</t>
  </si>
  <si>
    <t>008017</t>
  </si>
  <si>
    <t>VILSON DA ROCHA PASTORIZA</t>
  </si>
  <si>
    <t>008018</t>
  </si>
  <si>
    <t>T G U TORNEARIA GALEGO DA USINA LTDA</t>
  </si>
  <si>
    <t>SOUSA</t>
  </si>
  <si>
    <t>008019</t>
  </si>
  <si>
    <t>RAPIDO FIGUEIREDO</t>
  </si>
  <si>
    <t>008023</t>
  </si>
  <si>
    <t>E DA S RODRIGUES METALURGICA</t>
  </si>
  <si>
    <t>008024</t>
  </si>
  <si>
    <t>MARCO AURELIO FERREIRA MILEU</t>
  </si>
  <si>
    <t>008027</t>
  </si>
  <si>
    <t>AGROCERRADO PECAS E MAQUINAS AGRICOLAS LTDA-ME</t>
  </si>
  <si>
    <t>008028</t>
  </si>
  <si>
    <t>TOPMONT MONTAGEM INDUSTRIAL LTDA</t>
  </si>
  <si>
    <t>008032</t>
  </si>
  <si>
    <t>008033</t>
  </si>
  <si>
    <t>FRIMAN MAQUINAS INDUSTRIAIS LTDA ME</t>
  </si>
  <si>
    <t>008067</t>
  </si>
  <si>
    <t>BAZEI E SCHWEMLEIN</t>
  </si>
  <si>
    <t>008071</t>
  </si>
  <si>
    <t>METALURGICA TEFELMAC LTDA</t>
  </si>
  <si>
    <t>007781</t>
  </si>
  <si>
    <t>LEIMAR JOSE COLBEICH ALVES</t>
  </si>
  <si>
    <t>007803</t>
  </si>
  <si>
    <t>MAXIFORJA COMPONENTES AUTOMOTIVOS LTDA</t>
  </si>
  <si>
    <t>008026</t>
  </si>
  <si>
    <t>007901</t>
  </si>
  <si>
    <t>007917</t>
  </si>
  <si>
    <t>SANDRO ROBERTO WENGRAT ME</t>
  </si>
  <si>
    <t>008260</t>
  </si>
  <si>
    <t>RENOVA BENEFICIAMENTO DE RESIDUOS INDUSTRIAIS LTDA</t>
  </si>
  <si>
    <t>008393</t>
  </si>
  <si>
    <t>PROMAC EQUIPAMENTOS LTDA</t>
  </si>
  <si>
    <t>008547</t>
  </si>
  <si>
    <t>PAULO R C DE OLIVEIRA</t>
  </si>
  <si>
    <t>007583</t>
  </si>
  <si>
    <t>POLI URETANO INDUSTRIA E COM. DE MATERIAIS PLASTICOS LTDA</t>
  </si>
  <si>
    <t>007593</t>
  </si>
  <si>
    <t>CORAG COMPANHIA RIO GRANDENSE DE ARTES GRAFICAS</t>
  </si>
  <si>
    <t>007594</t>
  </si>
  <si>
    <t>CRIART ASSESSORIA DE COMUNICACAO LTDA</t>
  </si>
  <si>
    <t>007620</t>
  </si>
  <si>
    <t>STOCHERO COMERCIO DE CEREAIS LTDA</t>
  </si>
  <si>
    <t>007623</t>
  </si>
  <si>
    <t>CAROLINA DE FATIMA SOUZA SANTOS - EPP</t>
  </si>
  <si>
    <t>007630</t>
  </si>
  <si>
    <t>JUAN C. GRASELLI E HIJOS S/A</t>
  </si>
  <si>
    <t>SANTA FE</t>
  </si>
  <si>
    <t>007634</t>
  </si>
  <si>
    <t>ORLANDO CARLOS THOMA ME</t>
  </si>
  <si>
    <t>007642</t>
  </si>
  <si>
    <t>KAKI PRESENTES E DECORACOES LTDA.</t>
  </si>
  <si>
    <t>007652</t>
  </si>
  <si>
    <t>OVERDRILL IND. E COM. DE MAQUINAS E EQUIPAMENTOS LTDA</t>
  </si>
  <si>
    <t>007658</t>
  </si>
  <si>
    <t>FLAIANE BATISTA TRINDADE</t>
  </si>
  <si>
    <t>007666</t>
  </si>
  <si>
    <t>GGJ E COM. LTDA.</t>
  </si>
  <si>
    <t>007667</t>
  </si>
  <si>
    <t>ERALDO DA CRUZ</t>
  </si>
  <si>
    <t>007686</t>
  </si>
  <si>
    <t>NEWLASER IND. E COM. DE PECAS METALURGICAS LTDA</t>
  </si>
  <si>
    <t>007688</t>
  </si>
  <si>
    <t>LUIZ A. GIARDIN JUNIOR</t>
  </si>
  <si>
    <t>007689</t>
  </si>
  <si>
    <t>AZUL LINHAS AEREAS BRASILEIRAS S.A</t>
  </si>
  <si>
    <t>007693</t>
  </si>
  <si>
    <t>ENGEPES IND E COM PECAS LTDA</t>
  </si>
  <si>
    <t>007823</t>
  </si>
  <si>
    <t>007951</t>
  </si>
  <si>
    <t>007961</t>
  </si>
  <si>
    <t>METAL BRAM IND METALURGICA LTDA</t>
  </si>
  <si>
    <t>008045</t>
  </si>
  <si>
    <t>PAULOMAQ PRODUTOS AGROPECUARIOS LTDA</t>
  </si>
  <si>
    <t>008052</t>
  </si>
  <si>
    <t>SANTA IZABEL IND. DE PECAS SEC.ESTRUT.METAL.LTDA-ME</t>
  </si>
  <si>
    <t>008113</t>
  </si>
  <si>
    <t>G.E.FACCIO IND. E COMERCIO LTDA</t>
  </si>
  <si>
    <t>008156</t>
  </si>
  <si>
    <t>LAVORO MAQUINAS AGRICOLAS LTDA</t>
  </si>
  <si>
    <t>008157</t>
  </si>
  <si>
    <t>008159</t>
  </si>
  <si>
    <t>008160</t>
  </si>
  <si>
    <t>008161</t>
  </si>
  <si>
    <t>008162</t>
  </si>
  <si>
    <t>008183</t>
  </si>
  <si>
    <t>GH PEREIRA - EIRELI ME</t>
  </si>
  <si>
    <t>008216</t>
  </si>
  <si>
    <t>PLANALTO DISTRIBUIDORA DE IMPLEMENTOS LTDA</t>
  </si>
  <si>
    <t>008227</t>
  </si>
  <si>
    <t>RAMAJO INDUSTRIA METALURGICA LTDA</t>
  </si>
  <si>
    <t>008500</t>
  </si>
  <si>
    <t>COOP DOS AGRIC DE PLANTIO DIR LTDA</t>
  </si>
  <si>
    <t>008538</t>
  </si>
  <si>
    <t>VN MAQUINAS INDUSTRIA E COMERCIO LTDA</t>
  </si>
  <si>
    <t>008544</t>
  </si>
  <si>
    <t>INDUSTRIA METALURGICA METALRED LTDA</t>
  </si>
  <si>
    <t>MANHUACU</t>
  </si>
  <si>
    <t>008072</t>
  </si>
  <si>
    <t>RODOVIARIO GOYAZ LTDA</t>
  </si>
  <si>
    <t>008073</t>
  </si>
  <si>
    <t>008115</t>
  </si>
  <si>
    <t>GISNARA FRANCO TROJAHN</t>
  </si>
  <si>
    <t>008119</t>
  </si>
  <si>
    <t>008124</t>
  </si>
  <si>
    <t>CJB INSTITUTO DE OFTALMOLOGIA LTDA</t>
  </si>
  <si>
    <t>008138</t>
  </si>
  <si>
    <t>TRANSP ELEONOR O BECKER E FILHOS LTDA</t>
  </si>
  <si>
    <t>008140</t>
  </si>
  <si>
    <t>TONON TINTAS LTDA</t>
  </si>
  <si>
    <t>008142</t>
  </si>
  <si>
    <t>CATIA E.W.F.MICHELS E CIA LTDA</t>
  </si>
  <si>
    <t>008143</t>
  </si>
  <si>
    <t>FUNDICAO MADEMIL LTDA</t>
  </si>
  <si>
    <t>008144</t>
  </si>
  <si>
    <t>MARTINI ROSSATO E CIA LTDA</t>
  </si>
  <si>
    <t>008163</t>
  </si>
  <si>
    <t>BORGES METAL LTDA - ME</t>
  </si>
  <si>
    <t>008164</t>
  </si>
  <si>
    <t>FHESA INDUSTRIA E COMERCIO LTDA</t>
  </si>
  <si>
    <t>008166</t>
  </si>
  <si>
    <t>UBERMAN MECANICA INDUSTRIAL LTDA</t>
  </si>
  <si>
    <t>008172</t>
  </si>
  <si>
    <t>TRANSEICH ASSESSORIA E TRANSPORTES S/A</t>
  </si>
  <si>
    <t>008176</t>
  </si>
  <si>
    <t>ACEVILLE TRANSPORTES LTDA</t>
  </si>
  <si>
    <t>008192</t>
  </si>
  <si>
    <t>EDRAS SOARES</t>
  </si>
  <si>
    <t>MOGI MIRIM</t>
  </si>
  <si>
    <t>007754</t>
  </si>
  <si>
    <t>EFITRANS TRANSPORTES LTDA</t>
  </si>
  <si>
    <t>007783</t>
  </si>
  <si>
    <t>JOARES DA SILVA METALURGICA - ME</t>
  </si>
  <si>
    <t>007784</t>
  </si>
  <si>
    <t>007830</t>
  </si>
  <si>
    <t>JORGE ALBERTO NEVES BALDEZ</t>
  </si>
  <si>
    <t>007918</t>
  </si>
  <si>
    <t>L.P BRASIL OSB IND. E COM.S.A</t>
  </si>
  <si>
    <t>007937</t>
  </si>
  <si>
    <t>TOP IMPLEMENTOS AGRICOLAS E COM LTDA</t>
  </si>
  <si>
    <t>007988</t>
  </si>
  <si>
    <t>AGRO PARTS INDUSTRIA E COMERCIO DE PECAS AGRICOLAS LTDA ME</t>
  </si>
  <si>
    <t>007987</t>
  </si>
  <si>
    <t>PLANTAR COMERCIO DE PECAS AGRICOLAS LTDA</t>
  </si>
  <si>
    <t>008021</t>
  </si>
  <si>
    <t>ANDRE LUIZ DURANTE - ME</t>
  </si>
  <si>
    <t>008141</t>
  </si>
  <si>
    <t>REGIS AUGUSTO JACOB</t>
  </si>
  <si>
    <t>008395</t>
  </si>
  <si>
    <t>RESENDE E MORETTI LTDA - ME</t>
  </si>
  <si>
    <t>008581</t>
  </si>
  <si>
    <t>INDUSTRIA DE MAQUINAS AGRICOLAS VIAPIANA LTDA</t>
  </si>
  <si>
    <t>ANTONIO PRADO</t>
  </si>
  <si>
    <t>007696</t>
  </si>
  <si>
    <t>TUPER S/A FILIAL ESTEIO RS</t>
  </si>
  <si>
    <t>007703</t>
  </si>
  <si>
    <t>TRANSPORTADORA ADRIANE LTDA</t>
  </si>
  <si>
    <t>007705</t>
  </si>
  <si>
    <t>MIRIAM B OLIVEIRA SEVERO</t>
  </si>
  <si>
    <t>007708</t>
  </si>
  <si>
    <t>STEMAG ENGENHARIA E CONSTRUCOES LTDA</t>
  </si>
  <si>
    <t>007710</t>
  </si>
  <si>
    <t>FERREIRA E HILLESHEIM LTDA ME</t>
  </si>
  <si>
    <t>007718</t>
  </si>
  <si>
    <t>ACETECNO DO BRASIL INDUSTRIA E COMERCIO LTDA - EPP</t>
  </si>
  <si>
    <t>007719</t>
  </si>
  <si>
    <t>007720</t>
  </si>
  <si>
    <t>BEAT ALIMENTOS E BEBIDAS LTDA - ME</t>
  </si>
  <si>
    <t>007725</t>
  </si>
  <si>
    <t>DHL DISTRIBUIDORA DE MAQUINAS PECAS E SERVICOS LTDA</t>
  </si>
  <si>
    <t>007727</t>
  </si>
  <si>
    <t>APRYGIO E APRYGIO LTDA</t>
  </si>
  <si>
    <t>ALVORADA DO SUL</t>
  </si>
  <si>
    <t>007730</t>
  </si>
  <si>
    <t>F J A KAPACHOS PERSONALIZADOS LTDA</t>
  </si>
  <si>
    <t>007733</t>
  </si>
  <si>
    <t>SOLDA SUB. CONJ.</t>
  </si>
  <si>
    <t>007734</t>
  </si>
  <si>
    <t>CORTE LASER</t>
  </si>
  <si>
    <t>007735</t>
  </si>
  <si>
    <t>ROBOTICA</t>
  </si>
  <si>
    <t>007736</t>
  </si>
  <si>
    <t>LUCIMARA DOS REIS MOREIRA</t>
  </si>
  <si>
    <t>LAMBARI</t>
  </si>
  <si>
    <t>007738</t>
  </si>
  <si>
    <t>JORGE  ZANETTI</t>
  </si>
  <si>
    <t>007741</t>
  </si>
  <si>
    <t>TRASPORTADORA PONTUAL LOGISTICA E DISTRIBUICAO LTDA</t>
  </si>
  <si>
    <t>007806</t>
  </si>
  <si>
    <t>ALEXANDRE ACORDI NETO</t>
  </si>
  <si>
    <t>007812</t>
  </si>
  <si>
    <t>RIMARQ COMERCIO DE PECAS E SERVICOS AGRICOLAS LTDA-ME</t>
  </si>
  <si>
    <t>007891</t>
  </si>
  <si>
    <t>METALURGICA MAB EIRELI - EPP</t>
  </si>
  <si>
    <t>007994</t>
  </si>
  <si>
    <t>INSIDESIGN TECNOLOGIA LTDA EPP.</t>
  </si>
  <si>
    <t>008084</t>
  </si>
  <si>
    <t>ROHR MAQUINAS LTDA</t>
  </si>
  <si>
    <t>SAO JOAO DO OESTE</t>
  </si>
  <si>
    <t>008133</t>
  </si>
  <si>
    <t>TATIANA G. DE CORDOVA BASSO E CIA LTDA.</t>
  </si>
  <si>
    <t>008134</t>
  </si>
  <si>
    <t>JEANE DA SILVA ALBUQUERQUE</t>
  </si>
  <si>
    <t>008202</t>
  </si>
  <si>
    <t>O T S TRANSPORTES LTDA ME</t>
  </si>
  <si>
    <t>008204</t>
  </si>
  <si>
    <t>PM DESPACHOS ADUANEIROS E REPRESENTACOES LTDA</t>
  </si>
  <si>
    <t>008210</t>
  </si>
  <si>
    <t>HERMANN INDUSTRIA E COMERCIO DE TRIGO LTDA</t>
  </si>
  <si>
    <t>CLEVELANDIA</t>
  </si>
  <si>
    <t>008222</t>
  </si>
  <si>
    <t>MACHIMAQ MECANICA DE MAQUINAS LTDA</t>
  </si>
  <si>
    <t>CORONEL DOMINGOS SOARES</t>
  </si>
  <si>
    <t>008365</t>
  </si>
  <si>
    <t>MTA METALURGICA LTDA</t>
  </si>
  <si>
    <t>008443</t>
  </si>
  <si>
    <t>ENGEGRAN INDUSTRIA E MONTAGENS LTDA</t>
  </si>
  <si>
    <t>008498</t>
  </si>
  <si>
    <t>EDIO PEDRO PAUWELS</t>
  </si>
  <si>
    <t>008503</t>
  </si>
  <si>
    <t>REDEPECAS REDEPARTS INDUSTRIA E COMERCIO LTDA</t>
  </si>
  <si>
    <t>008505</t>
  </si>
  <si>
    <t>IVALMAQ AGRICOLA LTDA - ME</t>
  </si>
  <si>
    <t>ASTORGA</t>
  </si>
  <si>
    <t>008508</t>
  </si>
  <si>
    <t>POUSO TRATORES LTDA</t>
  </si>
  <si>
    <t>008511</t>
  </si>
  <si>
    <t>P.R. CARDOSO SILVA EIRELI - ME</t>
  </si>
  <si>
    <t>008201</t>
  </si>
  <si>
    <t>008209</t>
  </si>
  <si>
    <t>RODOANEL AMBIENTALCOL E REC DE PLASTICOS E PAPEIS LTDA ME</t>
  </si>
  <si>
    <t>008212</t>
  </si>
  <si>
    <t>MANUTENCAO INDUSTRIAL BOITO LTDA</t>
  </si>
  <si>
    <t>008214</t>
  </si>
  <si>
    <t>BRIQUETE SANTA BARBARA INDUSTRIA E COMERCIO EIRELI - ME</t>
  </si>
  <si>
    <t>JARINU</t>
  </si>
  <si>
    <t>008224</t>
  </si>
  <si>
    <t>COLLINS INDUSTRIA DE CALDEIRAS LTDA</t>
  </si>
  <si>
    <t>008229</t>
  </si>
  <si>
    <t>MAQUINAS SAZI LTDA</t>
  </si>
  <si>
    <t>008249</t>
  </si>
  <si>
    <t>SUSANE MOTA PINTO</t>
  </si>
  <si>
    <t>008251</t>
  </si>
  <si>
    <t>OVER PACK CENTER MAQUINAS E ACESSORIOS LTDA - ME</t>
  </si>
  <si>
    <t>008254</t>
  </si>
  <si>
    <t>BRASCOM BRASIL METALURGICA LTDA</t>
  </si>
  <si>
    <t>008268</t>
  </si>
  <si>
    <t>CASCARDI SANEAMENTO BASICO LTDA</t>
  </si>
  <si>
    <t>008269</t>
  </si>
  <si>
    <t>ICATU SEGUROS S.A.</t>
  </si>
  <si>
    <t>008279</t>
  </si>
  <si>
    <t>HS INOX LTDA</t>
  </si>
  <si>
    <t>008333</t>
  </si>
  <si>
    <t>MUNDIAL PECAS PARA TRATORES LTDA</t>
  </si>
  <si>
    <t>008348</t>
  </si>
  <si>
    <t>ARTEFATOS DE CIMENTO MOAMAR LTDA</t>
  </si>
  <si>
    <t>008357</t>
  </si>
  <si>
    <t>BRENNER COMERCIO DE QUEIMADORES LTDA</t>
  </si>
  <si>
    <t>008386</t>
  </si>
  <si>
    <t>METAL LINKS METALURGICA LTDA - ME</t>
  </si>
  <si>
    <t>008414</t>
  </si>
  <si>
    <t>MOACIR SILVEIRA CARIOLATO E FILHOS LTDA</t>
  </si>
  <si>
    <t>008423</t>
  </si>
  <si>
    <t>S. C.  COLLE EIRELI-ME</t>
  </si>
  <si>
    <t>FORMOSA DO OESTE</t>
  </si>
  <si>
    <t>007933</t>
  </si>
  <si>
    <t>PEDREIRA PEDRANORTE LTDA</t>
  </si>
  <si>
    <t>008001</t>
  </si>
  <si>
    <t>JOSE FOGLIARINI FILHO</t>
  </si>
  <si>
    <t>008012</t>
  </si>
  <si>
    <t>USICAST INDUSTRIA E COMERCIO LTDA</t>
  </si>
  <si>
    <t>008079</t>
  </si>
  <si>
    <t>AMMANN DO BRASIL EQUIPAMENTOS PARA CONSTR ESTRADAS</t>
  </si>
  <si>
    <t>008232</t>
  </si>
  <si>
    <t>TSV TRANSPORTES RAPIDOS LTDA</t>
  </si>
  <si>
    <t>008284</t>
  </si>
  <si>
    <t>CAMAX DO BRASIL COM.DE PROD IND DE BORRACHA LTDA</t>
  </si>
  <si>
    <t>008299</t>
  </si>
  <si>
    <t>WALTER BELTRAME E CIA LTDA</t>
  </si>
  <si>
    <t>008301</t>
  </si>
  <si>
    <t>SANWEY INDUSTRIA DE CONTAINERS LTDA</t>
  </si>
  <si>
    <t>008317</t>
  </si>
  <si>
    <t>JDL INDUSTRIA METALURGICA LTDA EPP</t>
  </si>
  <si>
    <t>008394</t>
  </si>
  <si>
    <t>HERMAC SAIC</t>
  </si>
  <si>
    <t>008555</t>
  </si>
  <si>
    <t>KOLIBRO PROJETOS INDUSTRIAIS E GRAFICOS LTDA.</t>
  </si>
  <si>
    <t>008566</t>
  </si>
  <si>
    <t>HORIZONTE PRESTACAO DE SERVICO LTDA</t>
  </si>
  <si>
    <t>008569</t>
  </si>
  <si>
    <t>MULTIPECAS COMERCIO DE PECAS AGRICOLAS E AUTOMOTIVAS LTDA</t>
  </si>
  <si>
    <t>007751</t>
  </si>
  <si>
    <t>CO ENGENHARIA  E MONTAGENS LTDA</t>
  </si>
  <si>
    <t>007752</t>
  </si>
  <si>
    <t>MULTIMAQ MAQUINAS EQUIPAMENTOS E SERVICOS LTDA</t>
  </si>
  <si>
    <t>007753</t>
  </si>
  <si>
    <t>METALURGICA ANGELIM LTDA</t>
  </si>
  <si>
    <t>007765</t>
  </si>
  <si>
    <t>DIARLA MAQUINAS E EQUIPAMENTOS LTDA</t>
  </si>
  <si>
    <t>FRANCA</t>
  </si>
  <si>
    <t>007774</t>
  </si>
  <si>
    <t>T M BEGALLE FIGUEIREDO</t>
  </si>
  <si>
    <t>007777</t>
  </si>
  <si>
    <t>SM METALURGICA LTDA</t>
  </si>
  <si>
    <t>007787</t>
  </si>
  <si>
    <t>NOGUEIRA IND. E COM. DE IMPLEMENTOS E MAQ. AGRICOLAS</t>
  </si>
  <si>
    <t>007797</t>
  </si>
  <si>
    <t>JA GASES INDUSTRIAIS E MEDICINAIS LTDA</t>
  </si>
  <si>
    <t>007801</t>
  </si>
  <si>
    <t>AGRITERRA PARACATU  LTDA</t>
  </si>
  <si>
    <t>007813</t>
  </si>
  <si>
    <t>ROBERTA MORAES LOPES</t>
  </si>
  <si>
    <t>007814</t>
  </si>
  <si>
    <t>SHIRLEI CRISTINA STEYDING</t>
  </si>
  <si>
    <t>007818</t>
  </si>
  <si>
    <t>METALURGICA MOTTINI IND E COM LTDA.</t>
  </si>
  <si>
    <t>007819</t>
  </si>
  <si>
    <t>BRASPRESS TRANSPORTES URGENTES LTDA.</t>
  </si>
  <si>
    <t>007820</t>
  </si>
  <si>
    <t>GEREMIA REDUTORES LTDA</t>
  </si>
  <si>
    <t>007833</t>
  </si>
  <si>
    <t>PLAT. AGCO - EXTESOES</t>
  </si>
  <si>
    <t>007834</t>
  </si>
  <si>
    <t>PLAT. AGCO ROSCA REVESTIDA</t>
  </si>
  <si>
    <t>007837</t>
  </si>
  <si>
    <t>AUTO PECAS MECANICA BARBOSA LTDA</t>
  </si>
  <si>
    <t>007647</t>
  </si>
  <si>
    <t>REPEMAC COMERCIO DE PECAS P/ TRATORES LTDA</t>
  </si>
  <si>
    <t>SAO JOSE DA BOA VISTA</t>
  </si>
  <si>
    <t>007953</t>
  </si>
  <si>
    <t>JOAO PEDRO MICHELS ME</t>
  </si>
  <si>
    <t>007966</t>
  </si>
  <si>
    <t>MAX  MILIANO MOREIRA BRACCINI</t>
  </si>
  <si>
    <t>008005</t>
  </si>
  <si>
    <t>A T I BRASIL ARTIGOS TECNICOS INDUSTRIAIS LTDA</t>
  </si>
  <si>
    <t>008091</t>
  </si>
  <si>
    <t>ZAZA DO INHAME LTDA - ME</t>
  </si>
  <si>
    <t>008093</t>
  </si>
  <si>
    <t>INSAMAQ IND. E COM. DE MAQUINAS LTDA - EPP</t>
  </si>
  <si>
    <t>008094</t>
  </si>
  <si>
    <t>INDUSTRIA AGRICOLA STEIN LTDA- ME</t>
  </si>
  <si>
    <t>008122</t>
  </si>
  <si>
    <t>J R DILL METALURGICA</t>
  </si>
  <si>
    <t>008190</t>
  </si>
  <si>
    <t>BIRELLI INDUSTRIA METALURGICA LTDA</t>
  </si>
  <si>
    <t>008211</t>
  </si>
  <si>
    <t>SOUZA ROXO E CIA LTDA</t>
  </si>
  <si>
    <t>TORRES</t>
  </si>
  <si>
    <t>008213</t>
  </si>
  <si>
    <t>CORREA E COSTA SOLUCOES EM SEGUR. TRABALHO E MANUT. LTDA ME</t>
  </si>
  <si>
    <t>008215</t>
  </si>
  <si>
    <t>EVERTON CORREA ROSSI</t>
  </si>
  <si>
    <t>008233</t>
  </si>
  <si>
    <t>IVONETE DALLABRIDA DE MATTOS SEITZ</t>
  </si>
  <si>
    <t>008318</t>
  </si>
  <si>
    <t>EMPRESA HOTELEIRA MABU LTDA</t>
  </si>
  <si>
    <t>008461</t>
  </si>
  <si>
    <t>ENERGIA MADEIRAS INDUSTRIAL E COMERCIAL S/A</t>
  </si>
  <si>
    <t>008464</t>
  </si>
  <si>
    <t>ELPIDIO KUHN IND. E COM. LTDA</t>
  </si>
  <si>
    <t>008472</t>
  </si>
  <si>
    <t>LEIDYANA MARIA MUNIZ ME</t>
  </si>
  <si>
    <t>URUCUI</t>
  </si>
  <si>
    <t>008426</t>
  </si>
  <si>
    <t>ALCEU ESPERANCA  FILHO COLHEITADEIRAS- ME</t>
  </si>
  <si>
    <t>008438</t>
  </si>
  <si>
    <t>ARMAZEM RURAL COM. DE MAQ. IMPLE. E PCS AGRICOLAS  EIRELI ME</t>
  </si>
  <si>
    <t>008446</t>
  </si>
  <si>
    <t>ING GIUSEPPE DE SANTI AKA APOIO E PROSPECCAO DE NEGOCIOS EIR</t>
  </si>
  <si>
    <t>008454</t>
  </si>
  <si>
    <t>JAIR LINO</t>
  </si>
  <si>
    <t>008457</t>
  </si>
  <si>
    <t>ERASMO CARLOS DA SILVEIRA NUNES</t>
  </si>
  <si>
    <t>008459</t>
  </si>
  <si>
    <t>MACTO SOLUCOES TECNICAS LTDA ME</t>
  </si>
  <si>
    <t>008460</t>
  </si>
  <si>
    <t>NINO UTILIDADES DOMESTICAS LTDA.</t>
  </si>
  <si>
    <t>008471</t>
  </si>
  <si>
    <t>DELTA S TORNO FRESA INDUSTRIA E COMERCIO DE PECAS LTDA</t>
  </si>
  <si>
    <t>PRESIDENTE PRUDENTE</t>
  </si>
  <si>
    <t>008478</t>
  </si>
  <si>
    <t>MAYON CUNHA DE ARAUJO EPP</t>
  </si>
  <si>
    <t>008480</t>
  </si>
  <si>
    <t>AVILA E RAMOS LTDA - M.E.</t>
  </si>
  <si>
    <t>PERDIZES</t>
  </si>
  <si>
    <t>008486</t>
  </si>
  <si>
    <t>FERRAMENTAS GERAIS COM. IMP. DE FERR. E MAQ. LTDA</t>
  </si>
  <si>
    <t>008487</t>
  </si>
  <si>
    <t>JARAGUA AGROPASTORIL EXP.IMP.COMERCIAL LTDA</t>
  </si>
  <si>
    <t>008488</t>
  </si>
  <si>
    <t>J. J. F. COMERCIO DE PECAS AGRICOLAS LTDA</t>
  </si>
  <si>
    <t>008493</t>
  </si>
  <si>
    <t>MASKE E FISCHER LTDA</t>
  </si>
  <si>
    <t>008520</t>
  </si>
  <si>
    <t>LOPESTUR LOPES TURISMO  E TRANSPORTE LTDA</t>
  </si>
  <si>
    <t>008525</t>
  </si>
  <si>
    <t>DEPARTAMENTO ESTADUAL DE TRANSITO</t>
  </si>
  <si>
    <t>008526</t>
  </si>
  <si>
    <t>IMDEPA ROLAMENTOS IMPORT. E COMERC.</t>
  </si>
  <si>
    <t>008531</t>
  </si>
  <si>
    <t>ELECTRO POLO LTDA</t>
  </si>
  <si>
    <t>007253</t>
  </si>
  <si>
    <t>NEUFER MONTAGEM E MANUTENCAO DE MAQUINAS INDUSTRIAIS LTDA ME</t>
  </si>
  <si>
    <t>007825</t>
  </si>
  <si>
    <t>TORNOTEC  LTDA - ME</t>
  </si>
  <si>
    <t>007827</t>
  </si>
  <si>
    <t>RITTER E GONZALES LTDA</t>
  </si>
  <si>
    <t>008022</t>
  </si>
  <si>
    <t>ATANAGIL DE MATTOS</t>
  </si>
  <si>
    <t>008060</t>
  </si>
  <si>
    <t>CASA DAS BATERIAS</t>
  </si>
  <si>
    <t>008240</t>
  </si>
  <si>
    <t>008320</t>
  </si>
  <si>
    <t>ADEMAC COMERCIO DE PECAS E IMPLEMENTOS AGRICOLAS LTDA</t>
  </si>
  <si>
    <t>008366</t>
  </si>
  <si>
    <t>ARPI TEC COM DE SUPRIMENTOS PARA PINTURA LTDA</t>
  </si>
  <si>
    <t>008376</t>
  </si>
  <si>
    <t>PAINA PRE-MOLDADOS LTDA</t>
  </si>
  <si>
    <t>008392</t>
  </si>
  <si>
    <t>AUTO LATINA TRANSPORTE E LOGISTICA LTDA</t>
  </si>
  <si>
    <t>008504</t>
  </si>
  <si>
    <t>SILOSMIL SILOS  EQUIPAMENTOS LTDA</t>
  </si>
  <si>
    <t>007838</t>
  </si>
  <si>
    <t>A L GALLI</t>
  </si>
  <si>
    <t>SAO CARLOS DO IVAI</t>
  </si>
  <si>
    <t>007846</t>
  </si>
  <si>
    <t>ROTARY CLUB DE CACHOEIRA DO SUL INTEGRACAO</t>
  </si>
  <si>
    <t>007847</t>
  </si>
  <si>
    <t>WANCURA E CIA LTDA</t>
  </si>
  <si>
    <t>007848</t>
  </si>
  <si>
    <t>ALEXANDRE COM DE PECAS AGRICOLAS E IND LTDA</t>
  </si>
  <si>
    <t>007850</t>
  </si>
  <si>
    <t>GLOBAL AGRO INDUSTRIAL LTDA</t>
  </si>
  <si>
    <t>007851</t>
  </si>
  <si>
    <t>DOMINO INDUSTRIA  E COMERCIO LTDA</t>
  </si>
  <si>
    <t>007852</t>
  </si>
  <si>
    <t>IBIMAQ INDUSTRIA COMERCIO E SERVICOS LTDA - ME</t>
  </si>
  <si>
    <t>MONTE SANTO DE MINAS</t>
  </si>
  <si>
    <t>007863</t>
  </si>
  <si>
    <t>007867</t>
  </si>
  <si>
    <t>SELVINA MORAIS VARGAS</t>
  </si>
  <si>
    <t>007871</t>
  </si>
  <si>
    <t>RODOLFO ARIEL CONTISSA ME</t>
  </si>
  <si>
    <t>007914</t>
  </si>
  <si>
    <t>TECNOARAL IND. E COM. DE IMPLEMENTOS AGRICOLAS LTDA</t>
  </si>
  <si>
    <t>007921</t>
  </si>
  <si>
    <t>J S W  FERRAGENS E LOCACAO DE EQUIPAMENTOS  LTDA</t>
  </si>
  <si>
    <t>007929</t>
  </si>
  <si>
    <t>TORFRESMA INDUSTRIAL LTDA</t>
  </si>
  <si>
    <t>007948</t>
  </si>
  <si>
    <t>JONAS WEBER ME</t>
  </si>
  <si>
    <t>SANTA MARIA DO HERVAL</t>
  </si>
  <si>
    <t>007950</t>
  </si>
  <si>
    <t>FLAVIO LORENIR BRATZ</t>
  </si>
  <si>
    <t>RONDA ALTA</t>
  </si>
  <si>
    <t>007962</t>
  </si>
  <si>
    <t>ALTISEG EQUIPAMENTOS DE SEGURANCA DE TRABALHO LTDA.</t>
  </si>
  <si>
    <t>007963</t>
  </si>
  <si>
    <t>007789</t>
  </si>
  <si>
    <t>LUIS CARLOS SANTOS VIVIAN</t>
  </si>
  <si>
    <t>007915</t>
  </si>
  <si>
    <t>D R C  PECAS E IMPLEMENTOS  AGRICOLAS LTDA</t>
  </si>
  <si>
    <t>008048</t>
  </si>
  <si>
    <t>METALURGICA MEIER LTDA</t>
  </si>
  <si>
    <t>008103</t>
  </si>
  <si>
    <t>SOLIDEZ TRANSPORTES LTDA</t>
  </si>
  <si>
    <t>008104</t>
  </si>
  <si>
    <t>GEOCICLO BIOTECNOLOGIA S/A</t>
  </si>
  <si>
    <t>008473</t>
  </si>
  <si>
    <t>DISPAV IMPORTACAO EXPORTACAO E COMERCIO LTDA</t>
  </si>
  <si>
    <t>008474</t>
  </si>
  <si>
    <t>008512</t>
  </si>
  <si>
    <t>LEO CONSTRUCOES LTDA</t>
  </si>
  <si>
    <t>008554</t>
  </si>
  <si>
    <t>ELLEN C. B GARCIA ME</t>
  </si>
  <si>
    <t>BILAC</t>
  </si>
  <si>
    <t>008583</t>
  </si>
  <si>
    <t>FINDESS TORNEARIA LTDA</t>
  </si>
  <si>
    <t>008584</t>
  </si>
  <si>
    <t>COPARE COMERCIO DE PARAFUSOS ERECHIM LTDA</t>
  </si>
  <si>
    <t>008585</t>
  </si>
  <si>
    <t>CITRI AGROINDUSTRIAL S/A</t>
  </si>
  <si>
    <t>008587</t>
  </si>
  <si>
    <t>METALURGICA PKM LTDA</t>
  </si>
  <si>
    <t>008551</t>
  </si>
  <si>
    <t>AGRO SAO LUIZ LTDA</t>
  </si>
  <si>
    <t>008575</t>
  </si>
  <si>
    <t>OTM LOG TRANSPORTES RODOVIARIO LTDA</t>
  </si>
  <si>
    <t>008577</t>
  </si>
  <si>
    <t>IND. DE IMPLEMENTOS AGRICOLAS VENCE TUDO - UNIDADE IV</t>
  </si>
  <si>
    <t>008578</t>
  </si>
  <si>
    <t>AGRISOLTEC SOLUCOES TECNOLOGIAS P/ AGRICULTURA LTDA</t>
  </si>
  <si>
    <t>008580</t>
  </si>
  <si>
    <t>MAQUINAS VITORIA S/A</t>
  </si>
  <si>
    <t>006803</t>
  </si>
  <si>
    <t>ASSOCIACAO DE AGRICULTORES LINHA BALSA</t>
  </si>
  <si>
    <t>AMPERE</t>
  </si>
  <si>
    <t>006812</t>
  </si>
  <si>
    <t>ALICIO DE CASTRO CARDOSO</t>
  </si>
  <si>
    <t>006814</t>
  </si>
  <si>
    <t>COML GUIGO LTDA</t>
  </si>
  <si>
    <t>006832</t>
  </si>
  <si>
    <t>INDUSTRIA DE MAQUINAS AGRICOLAS E INDUSTRIAIS LTDA</t>
  </si>
  <si>
    <t>006849</t>
  </si>
  <si>
    <t>NELSON PECAS AGRICOLAS LTDA</t>
  </si>
  <si>
    <t>006866</t>
  </si>
  <si>
    <t>STEIN COMERCIO DE CEREAIS LTDA</t>
  </si>
  <si>
    <t>006883</t>
  </si>
  <si>
    <t>A S DE ALMEIDA EQUIPAMENTOS LTDA ME</t>
  </si>
  <si>
    <t>006886</t>
  </si>
  <si>
    <t>RACOES XIMANGO INDUSTRIA E COMERCIO LTDA</t>
  </si>
  <si>
    <t>006908</t>
  </si>
  <si>
    <t>SERBIO CONSULTORIA AMBIENTAL</t>
  </si>
  <si>
    <t>006919</t>
  </si>
  <si>
    <t>POSTO 44 DERIVADOS DE PETROLEO LTDA.</t>
  </si>
  <si>
    <t>006928</t>
  </si>
  <si>
    <t>007012</t>
  </si>
  <si>
    <t>LDA INDUSTRIA E COMERCIO LTDA</t>
  </si>
  <si>
    <t>007037</t>
  </si>
  <si>
    <t>ASSOCIACAO BRASILEIRA DE TRATAMENTO DE SUPERFICIES</t>
  </si>
  <si>
    <t>007054</t>
  </si>
  <si>
    <t>ENGELTEC EQUIPAMENTOS LTDA</t>
  </si>
  <si>
    <t>007074</t>
  </si>
  <si>
    <t>PAROQUIA DA CATEDRAL NOSSA SENHORA CONCEICAO</t>
  </si>
  <si>
    <t>007149</t>
  </si>
  <si>
    <t>PILLON IND E COM DE ARROZ LTDA</t>
  </si>
  <si>
    <t>007163</t>
  </si>
  <si>
    <t>ECLETICA AGRICOLA LTDA</t>
  </si>
  <si>
    <t>007964</t>
  </si>
  <si>
    <t>ALAMO SOLUCOES EM USINAGEM EIRELE</t>
  </si>
  <si>
    <t>007975</t>
  </si>
  <si>
    <t>UNIVERSIDADE LUTERANA DO BRASIL</t>
  </si>
  <si>
    <t>008014</t>
  </si>
  <si>
    <t>SEW EURODRIVE BRASIL LTDA</t>
  </si>
  <si>
    <t>008020</t>
  </si>
  <si>
    <t>RIZZATTI SOLUCOES EM GESTAO ORGANIZACIONAL LTDA</t>
  </si>
  <si>
    <t>008034</t>
  </si>
  <si>
    <t>ADENILSO DE FREITAS CARVALHO</t>
  </si>
  <si>
    <t>TURVOLANDIA</t>
  </si>
  <si>
    <t>008051</t>
  </si>
  <si>
    <t>OCEAN COMERCIO DE PRODUTOS SIDERURGICOS LTDA</t>
  </si>
  <si>
    <t>008054</t>
  </si>
  <si>
    <t>C. A. DORETTO E CIA. LTDA - ME</t>
  </si>
  <si>
    <t>008065</t>
  </si>
  <si>
    <t>008068</t>
  </si>
  <si>
    <t>AETECH MAQUINAS E SEGURANCA INDUSTRIAL LTDA</t>
  </si>
  <si>
    <t>008080</t>
  </si>
  <si>
    <t>AFIGRAF COMERCIO INDÚSTRIA LTDA</t>
  </si>
  <si>
    <t>008100</t>
  </si>
  <si>
    <t>GEFCO ARGENTINA S.A. CUIT 30-70495713-7</t>
  </si>
  <si>
    <t>008105</t>
  </si>
  <si>
    <t>TORNESUL TORNEARIA SUL LTDA</t>
  </si>
  <si>
    <t>008123</t>
  </si>
  <si>
    <t>AGRIPARTS PECAS E IMPLEMENTOS LTDA</t>
  </si>
  <si>
    <t>008127</t>
  </si>
  <si>
    <t>ESPORTE CLUBE JUVENTUDE</t>
  </si>
  <si>
    <t>008131</t>
  </si>
  <si>
    <t>AGRITECH LAVRALE S.A MAQ. AGRIC E COMP</t>
  </si>
  <si>
    <t>008135</t>
  </si>
  <si>
    <t>IVACIR ANGELO ALBANI E CIA LTDA</t>
  </si>
  <si>
    <t>006797</t>
  </si>
  <si>
    <t>PILAO AMIDOS LTDA</t>
  </si>
  <si>
    <t>006798</t>
  </si>
  <si>
    <t>SANTOS BRASIL PARTICIPACOES SA</t>
  </si>
  <si>
    <t>006801</t>
  </si>
  <si>
    <t>006825</t>
  </si>
  <si>
    <t>DARLEI GOUVEIA MAGALHAES</t>
  </si>
  <si>
    <t>006826</t>
  </si>
  <si>
    <t>ERICO WINTERFELD ME</t>
  </si>
  <si>
    <t>006834</t>
  </si>
  <si>
    <t>MAQGRANJA COMERCIO DE PRODUTOS AGRICOLAS LTDA</t>
  </si>
  <si>
    <t>006835</t>
  </si>
  <si>
    <t>006836</t>
  </si>
  <si>
    <t>INSTITUTO DE OXIGENOTERAPIA HIPERBARICA DO BRASIL LTDA.</t>
  </si>
  <si>
    <t>006922</t>
  </si>
  <si>
    <t>COLHEMAX COMERCIO DE PECAS AGRICOLAS LTDA</t>
  </si>
  <si>
    <t>006864</t>
  </si>
  <si>
    <t>006882</t>
  </si>
  <si>
    <t>006888</t>
  </si>
  <si>
    <t>DGA FITAS E ADESIVOS LTDA.</t>
  </si>
  <si>
    <t>006889</t>
  </si>
  <si>
    <t>006890</t>
  </si>
  <si>
    <t>006926</t>
  </si>
  <si>
    <t>TORNEARIA E MECANICA FONSECA LTDA</t>
  </si>
  <si>
    <t>VERA</t>
  </si>
  <si>
    <t>006936</t>
  </si>
  <si>
    <t>ADRIANA CRISTINA DIEL E CIA LTDA.</t>
  </si>
  <si>
    <t>006937</t>
  </si>
  <si>
    <t>ANA PAULA SCHNEIDER</t>
  </si>
  <si>
    <t>006938</t>
  </si>
  <si>
    <t>ARMANDO L. KIPPER</t>
  </si>
  <si>
    <t>006939</t>
  </si>
  <si>
    <t>ROSI IVANA DA SILVA</t>
  </si>
  <si>
    <t>006848</t>
  </si>
  <si>
    <t>DEL PORTO COMERCIO DE PORCELANAS E ARTIGOS PARA CASA LTDA.</t>
  </si>
  <si>
    <t>006850</t>
  </si>
  <si>
    <t>DI SOLLE CUTELARIA LTDA.</t>
  </si>
  <si>
    <t>GRAMADO</t>
  </si>
  <si>
    <t>006857</t>
  </si>
  <si>
    <t>006873</t>
  </si>
  <si>
    <t>IRMAOS ANDREGHETTO LTDA.</t>
  </si>
  <si>
    <t>006878</t>
  </si>
  <si>
    <t>HOSPITAL DE CLINICAS DE PORTO ALEGRE</t>
  </si>
  <si>
    <t>006914</t>
  </si>
  <si>
    <t>REFRIVAIRES EQUIPAMENTOS LTDA.</t>
  </si>
  <si>
    <t>006923</t>
  </si>
  <si>
    <t>JOVANA G. DE MELO</t>
  </si>
  <si>
    <t>007004</t>
  </si>
  <si>
    <t>007009</t>
  </si>
  <si>
    <t>REDEMAQ REAL DISTRIBUIDORA DE MAQUINAS AGRICOLAS LTDA</t>
  </si>
  <si>
    <t>007010</t>
  </si>
  <si>
    <t>007011</t>
  </si>
  <si>
    <t>007017</t>
  </si>
  <si>
    <t>TECNOMASSEY COMERCIO DE PECAS AGRICOLAS E MECANICA LTDA</t>
  </si>
  <si>
    <t>007045</t>
  </si>
  <si>
    <t>ATRIO HOTEIS SA</t>
  </si>
  <si>
    <t>007150</t>
  </si>
  <si>
    <t>MEC MAQ SERVS MECANICOS LTDA</t>
  </si>
  <si>
    <t>007158</t>
  </si>
  <si>
    <t>MAGELB BOBINAGEM E MANUTENCAO LTDA</t>
  </si>
  <si>
    <t>007179</t>
  </si>
  <si>
    <t>PRIMAVIA COMERCIO DE EQUIPAMENTOS AGRICOLAS LTDA</t>
  </si>
  <si>
    <t>007183</t>
  </si>
  <si>
    <t>MB PECAS AGRICOLAS LTDA</t>
  </si>
  <si>
    <t>007193</t>
  </si>
  <si>
    <t>007201</t>
  </si>
  <si>
    <t>JD SOLDA</t>
  </si>
  <si>
    <t>008180</t>
  </si>
  <si>
    <t>MERCOTAINER TERMINAL DE CONTAINER LTDA</t>
  </si>
  <si>
    <t>008181</t>
  </si>
  <si>
    <t>TOP GLASS INDUSTRIA E COMERCIO LTDA.</t>
  </si>
  <si>
    <t>008182</t>
  </si>
  <si>
    <t>HILTON BENJAMIM DE FRANCESCHI</t>
  </si>
  <si>
    <t>008184</t>
  </si>
  <si>
    <t>BIOMEDICA EQUIPAMENTOS MEDICOS LTDA</t>
  </si>
  <si>
    <t>008189</t>
  </si>
  <si>
    <t>ITALMIX-MARMORES IMP E ARGAMASSA ESPECIAIS LTDA</t>
  </si>
  <si>
    <t>MATIAS BARBOSA</t>
  </si>
  <si>
    <t>008226</t>
  </si>
  <si>
    <t>HB TRANSPORTES E LOGISTICA LTDA</t>
  </si>
  <si>
    <t>008230</t>
  </si>
  <si>
    <t>BREMENTUR TURISMO LTDA</t>
  </si>
  <si>
    <t>008231</t>
  </si>
  <si>
    <t>M A DOS SANTOS BRINDES ME</t>
  </si>
  <si>
    <t>008242</t>
  </si>
  <si>
    <t>BONSAMO COMERCIO DE PEÇAS E MAQUINAS AGRICOLAS LTDA</t>
  </si>
  <si>
    <t>008246</t>
  </si>
  <si>
    <t>MECANICA AGRICOLA STRIESKI LTDA</t>
  </si>
  <si>
    <t>008257</t>
  </si>
  <si>
    <t>ARINOX COMERCIAL LTDA</t>
  </si>
  <si>
    <t>008264</t>
  </si>
  <si>
    <t>CONSERVAS ODERICH S/A</t>
  </si>
  <si>
    <t>008277</t>
  </si>
  <si>
    <t>FUNDACAO PROJETO PESCAR</t>
  </si>
  <si>
    <t>008288</t>
  </si>
  <si>
    <t>KALYLAJE COM. LTDA</t>
  </si>
  <si>
    <t>008293</t>
  </si>
  <si>
    <t>ASTON TECNOLOGIA INDUSTRIAL E COMERCIO DE MAQUINAS LTDA</t>
  </si>
  <si>
    <t>008298</t>
  </si>
  <si>
    <t>DPS MANUTENCAO INDUSTRIAL LTDA</t>
  </si>
  <si>
    <t>008304</t>
  </si>
  <si>
    <t>SCHUMACHER INDUSTRIAL LTDA</t>
  </si>
  <si>
    <t>008307</t>
  </si>
  <si>
    <t>006829</t>
  </si>
  <si>
    <t>006851</t>
  </si>
  <si>
    <t>JOSE ALBERTO SCHUCH</t>
  </si>
  <si>
    <t>006915</t>
  </si>
  <si>
    <t>J H BERGER CAIRUS</t>
  </si>
  <si>
    <t>006916</t>
  </si>
  <si>
    <t>SEMAZA COMERCIO DE PLASTICOS LTDA.</t>
  </si>
  <si>
    <t>006934</t>
  </si>
  <si>
    <t>JOMAR FRANCA DE SOUZA</t>
  </si>
  <si>
    <t>006946</t>
  </si>
  <si>
    <t>CIMISA MAQUINAS POZZER LTDA</t>
  </si>
  <si>
    <t>006949</t>
  </si>
  <si>
    <t>JORGE WIDZ</t>
  </si>
  <si>
    <t>006989</t>
  </si>
  <si>
    <t>GILBERTO SANSIGOLO E CIA LTDA</t>
  </si>
  <si>
    <t>006995</t>
  </si>
  <si>
    <t>GGB BRASIL IND DE MANCAIS E COMPONENTES LTDA</t>
  </si>
  <si>
    <t>007025</t>
  </si>
  <si>
    <t>SAFEWEB SEGURANCA DA INFORMACAO LTDA</t>
  </si>
  <si>
    <t>007036</t>
  </si>
  <si>
    <t>ALEX JANSEN CROCHEMORE</t>
  </si>
  <si>
    <t>007055</t>
  </si>
  <si>
    <t>ANDRADE LIMA HOTEIS</t>
  </si>
  <si>
    <t>007058</t>
  </si>
  <si>
    <t>NICOLI ARMAZENS GERAIS LTDA</t>
  </si>
  <si>
    <t>007086</t>
  </si>
  <si>
    <t>MAELYSE CARVALHO ROCHA</t>
  </si>
  <si>
    <t>007087</t>
  </si>
  <si>
    <t>JOSSELY ALVES DA SILVA</t>
  </si>
  <si>
    <t>007135</t>
  </si>
  <si>
    <t>AMALFI IND DE ALIMENTOS LTDA.</t>
  </si>
  <si>
    <t>006828</t>
  </si>
  <si>
    <t>STAACK TINTURARIA LTDA</t>
  </si>
  <si>
    <t>006827</t>
  </si>
  <si>
    <t>IMEPAR INDUSTRIA DE MAQUINAS LTDA</t>
  </si>
  <si>
    <t>006837</t>
  </si>
  <si>
    <t>PINHALENSE S/A. MAQUINAS AGRICOLAS</t>
  </si>
  <si>
    <t>006838</t>
  </si>
  <si>
    <t>R DO BRASIL INDUSTRIA DE MAQUINAS AGRICOLAS LTDA -ME</t>
  </si>
  <si>
    <t>006853</t>
  </si>
  <si>
    <t>JOSEMAR MECANICA E AUTO PECAS LTDA</t>
  </si>
  <si>
    <t>006860</t>
  </si>
  <si>
    <t>006871</t>
  </si>
  <si>
    <t>007014</t>
  </si>
  <si>
    <t>LUCIANO SARTORI E CIA LTDA</t>
  </si>
  <si>
    <t>007015</t>
  </si>
  <si>
    <t>PLASTILINE PLASTICOS LTDA</t>
  </si>
  <si>
    <t>007050</t>
  </si>
  <si>
    <t>CARLA GOET DA SILVA</t>
  </si>
  <si>
    <t>007091</t>
  </si>
  <si>
    <t>C.C. SILVA PRADO JEOMAQ IMPLEMENTOS AGRICOLAS</t>
  </si>
  <si>
    <t>007100</t>
  </si>
  <si>
    <t>AGRICOLA TASCA LTDA- ME</t>
  </si>
  <si>
    <t>007108</t>
  </si>
  <si>
    <t>FORMULAPLENA FARMACIA MAGISTRAL LTDA</t>
  </si>
  <si>
    <t>007110</t>
  </si>
  <si>
    <t>LAURITA KUNRATH RODRIGUES</t>
  </si>
  <si>
    <t>007117</t>
  </si>
  <si>
    <t>GUANAMBI COMERCIO E REPRESENTACOES DE PRODUTOS METALURGICOS</t>
  </si>
  <si>
    <t>007130</t>
  </si>
  <si>
    <t>DANIELA MIRAPALHETE MENDES</t>
  </si>
  <si>
    <t>007137</t>
  </si>
  <si>
    <t>J.P CHAIM E CHAIM LTDA</t>
  </si>
  <si>
    <t>007159</t>
  </si>
  <si>
    <t>008310</t>
  </si>
  <si>
    <t>IRMAOS PONTELLI LTDA</t>
  </si>
  <si>
    <t>SILVEIRA MARTINS</t>
  </si>
  <si>
    <t>008327</t>
  </si>
  <si>
    <t>NUTRIFARMS INDUSTRIA E COMERCIO DE NUTRICAO ANIMAL LTDA</t>
  </si>
  <si>
    <t>008328</t>
  </si>
  <si>
    <t>TECSTAR MAQUINAS E EQUIPAMENTOS LTDA</t>
  </si>
  <si>
    <t>008329</t>
  </si>
  <si>
    <t>ANDRADE TORNEARIA LTDA</t>
  </si>
  <si>
    <t>008331</t>
  </si>
  <si>
    <t>COMBINE INDUSTRIAS E COMERCIO DE MAQUINAS AGRICOLAS LTDA</t>
  </si>
  <si>
    <t>008332</t>
  </si>
  <si>
    <t>ERNO PIOVESAN SCAPIN</t>
  </si>
  <si>
    <t>008334</t>
  </si>
  <si>
    <t>SANTIAGO COMERCIO DE MAQUINAS AGRICOLAS LTDA</t>
  </si>
  <si>
    <t>008336</t>
  </si>
  <si>
    <t>COMERCIAL LINHA AGRICOLA LTDA ME</t>
  </si>
  <si>
    <t>008339</t>
  </si>
  <si>
    <t>VIZENTIN E CIA LTDA</t>
  </si>
  <si>
    <t>008361</t>
  </si>
  <si>
    <t>MDTED  ASSISTENCIA TECNICA LTDA</t>
  </si>
  <si>
    <t>008379</t>
  </si>
  <si>
    <t>008381</t>
  </si>
  <si>
    <t>008385</t>
  </si>
  <si>
    <t>CASA CASTRO LTDA</t>
  </si>
  <si>
    <t>008388</t>
  </si>
  <si>
    <t>BARDELLA S/A IND. MECANICAS</t>
  </si>
  <si>
    <t>008422</t>
  </si>
  <si>
    <t>PATINI E CIA LTDA</t>
  </si>
  <si>
    <t>008431</t>
  </si>
  <si>
    <t>INDUTHERM TRATAMENTO TERMICO LTDA</t>
  </si>
  <si>
    <t>006802</t>
  </si>
  <si>
    <t>OLIVAS DO SUL AGROINDUSTRIA LTDA</t>
  </si>
  <si>
    <t>006907</t>
  </si>
  <si>
    <t>MULTIGRAN SECAGEM DE GRAOS LTDA</t>
  </si>
  <si>
    <t>006998</t>
  </si>
  <si>
    <t>LANCHONETE E CHURRASCARIA TEXACAO LTDA.</t>
  </si>
  <si>
    <t>006999</t>
  </si>
  <si>
    <t>TATIANE PEDROSO DE FREITAS</t>
  </si>
  <si>
    <t>007008</t>
  </si>
  <si>
    <t>007104</t>
  </si>
  <si>
    <t>SULSAFRAS- SERVICOS PARA  LAVOURA LTDA</t>
  </si>
  <si>
    <t>007106</t>
  </si>
  <si>
    <t>007162</t>
  </si>
  <si>
    <t>COOP. REG. DE DESENV. TEUTONIA CERTEL</t>
  </si>
  <si>
    <t>007171</t>
  </si>
  <si>
    <t>INDUSTRIA METALURGICA DIVERSA LTDA</t>
  </si>
  <si>
    <t>007174</t>
  </si>
  <si>
    <t>VALDIR SEVERO DA SILVA</t>
  </si>
  <si>
    <t>007185</t>
  </si>
  <si>
    <t>MERCUR S/A</t>
  </si>
  <si>
    <t>007257</t>
  </si>
  <si>
    <t>JOSELIA TEIXEIRA RODRIGUES ALVARENGA ME</t>
  </si>
  <si>
    <t>007260</t>
  </si>
  <si>
    <t>RIGONI INDUSTRIA E COMERCIO DE MAQUINAS LTDA</t>
  </si>
  <si>
    <t>007272</t>
  </si>
  <si>
    <t>ROMEO O. BINDER</t>
  </si>
  <si>
    <t>007204</t>
  </si>
  <si>
    <t>SETOR CNH</t>
  </si>
  <si>
    <t>007314</t>
  </si>
  <si>
    <t>CARLOS ALBERTO P. DA SILVA ME</t>
  </si>
  <si>
    <t>CARUARU</t>
  </si>
  <si>
    <t>007324</t>
  </si>
  <si>
    <t>TERRA AGRICOLA COMERCIO E INDUSTRIA DE PECAS AGRICOLAS LTDA</t>
  </si>
  <si>
    <t>007329</t>
  </si>
  <si>
    <t>EDSON ROBERTO MORAES</t>
  </si>
  <si>
    <t>007340</t>
  </si>
  <si>
    <t>MARIA NILZA PEREIRA</t>
  </si>
  <si>
    <t>007339</t>
  </si>
  <si>
    <t>OMEGA MONTAGENS E INSTALACOES LTDA</t>
  </si>
  <si>
    <t>006842</t>
  </si>
  <si>
    <t>006925</t>
  </si>
  <si>
    <t>006967</t>
  </si>
  <si>
    <t>BOMBASUL COM. IND. E MANUT. LTDA.</t>
  </si>
  <si>
    <t>007064</t>
  </si>
  <si>
    <t>INTERMAQUINAS COM DE MAQ E EQUIP LTDA</t>
  </si>
  <si>
    <t>007065</t>
  </si>
  <si>
    <t>RICARDO HENRIQUE CAPANO - ME</t>
  </si>
  <si>
    <t>007124</t>
  </si>
  <si>
    <t>IRMAOS REVELANT LTDA.</t>
  </si>
  <si>
    <t>007125</t>
  </si>
  <si>
    <t>VALDOCI PAZ LOPES</t>
  </si>
  <si>
    <t>007194</t>
  </si>
  <si>
    <t>MECANICA INDUSTRIAL USITECH LTDA - ME</t>
  </si>
  <si>
    <t>007195</t>
  </si>
  <si>
    <t>ASEL-TECH TECNOLOGIA E AUTOMOCAO LTDA</t>
  </si>
  <si>
    <t>007202</t>
  </si>
  <si>
    <t>JD SOLDA MOLINETE</t>
  </si>
  <si>
    <t>007203</t>
  </si>
  <si>
    <t>JD MONTAGEM MOLINETE</t>
  </si>
  <si>
    <t>007205</t>
  </si>
  <si>
    <t>REPOSICAO</t>
  </si>
  <si>
    <t>007206</t>
  </si>
  <si>
    <t>PECAS ESPECIAIS</t>
  </si>
  <si>
    <t>007207</t>
  </si>
  <si>
    <t>REPUXE / PASSOS</t>
  </si>
  <si>
    <t>007208</t>
  </si>
  <si>
    <t>CALANDRA - SOLDA PONTO</t>
  </si>
  <si>
    <t>007209</t>
  </si>
  <si>
    <t>CORTE / USINAGEM</t>
  </si>
  <si>
    <t>007210</t>
  </si>
  <si>
    <t>PRENSAS / GUILHOTINA / GRAMPEADEIRA</t>
  </si>
  <si>
    <t>007211</t>
  </si>
  <si>
    <t>SOLDA PLATAFORMA</t>
  </si>
  <si>
    <t>007212</t>
  </si>
  <si>
    <t>SOLDA MILHO</t>
  </si>
  <si>
    <t>008432</t>
  </si>
  <si>
    <t>GA LIONCO METALURGICA</t>
  </si>
  <si>
    <t>MATELANDIA</t>
  </si>
  <si>
    <t>008433</t>
  </si>
  <si>
    <t>CAMILA PERES FERNANDES</t>
  </si>
  <si>
    <t>008434</t>
  </si>
  <si>
    <t>ACAO ACESSORIOS PARA MOTOCICLETAS LTDA</t>
  </si>
  <si>
    <t>008435</t>
  </si>
  <si>
    <t>MFW MAQUINAS LTDA</t>
  </si>
  <si>
    <t>008467</t>
  </si>
  <si>
    <t>ANTONIO PAULO DEPONTI-ME</t>
  </si>
  <si>
    <t>008468</t>
  </si>
  <si>
    <t>ELIANE E ROOS DEPONTI</t>
  </si>
  <si>
    <t>008491</t>
  </si>
  <si>
    <t>ALBERI PINTON</t>
  </si>
  <si>
    <t>008492</t>
  </si>
  <si>
    <t>TECNOSUL SERVICOS INTEGRADOS LTDA.</t>
  </si>
  <si>
    <t>008513</t>
  </si>
  <si>
    <t>ZA AUTOMACAO INDUSTRIAL LTDA</t>
  </si>
  <si>
    <t>008514</t>
  </si>
  <si>
    <t>008515</t>
  </si>
  <si>
    <t>F F CONCEICAO MAQUINAS AGRICOLAS - ME</t>
  </si>
  <si>
    <t>008521</t>
  </si>
  <si>
    <t>SEMBGROUP BRASIL INDUSTRIA E COMERCIO LTDA - EPP</t>
  </si>
  <si>
    <t>008522</t>
  </si>
  <si>
    <t>ARASUL COMERCIO DE MAQUINAS LTDA</t>
  </si>
  <si>
    <t>008527</t>
  </si>
  <si>
    <t>ALOISIO FELIPPE ANTUNES - ME</t>
  </si>
  <si>
    <t>008535</t>
  </si>
  <si>
    <t>LEANDRO POZZATTI</t>
  </si>
  <si>
    <t>008556</t>
  </si>
  <si>
    <t>INCOTEP IND. COM. TUBOS  ESP. DE PREC. LTDA</t>
  </si>
  <si>
    <t>008558</t>
  </si>
  <si>
    <t>INDUSTRIA DE MAQUINAS E IMPLEMENTOS AGRICOLAS NETZ LTDA</t>
  </si>
  <si>
    <t>008565</t>
  </si>
  <si>
    <t>R.G.O. MAQUINAS INDUSTRIAIS LTDA</t>
  </si>
  <si>
    <t>006808</t>
  </si>
  <si>
    <t>ROMAR FRANCESQUET E CIA. LTDA.</t>
  </si>
  <si>
    <t>007190</t>
  </si>
  <si>
    <t>LOTARIO ADOLFO ARNOLDO FRIEDRICH E CIA LTDA.</t>
  </si>
  <si>
    <t>007221</t>
  </si>
  <si>
    <t>INDUSTRIA BRASILEIRA DE BEBEDOUROS LTDA</t>
  </si>
  <si>
    <t>007228</t>
  </si>
  <si>
    <t>FLEXLINE COML DE PLASTICOS E BORRACHAS LTDA</t>
  </si>
  <si>
    <t>007315</t>
  </si>
  <si>
    <t>SIGA IND EQUIP TERMOPLASTICOS LT</t>
  </si>
  <si>
    <t>007353</t>
  </si>
  <si>
    <t>CLAUDETE TEREZINHA SEVERO DA SILVA</t>
  </si>
  <si>
    <t>007372</t>
  </si>
  <si>
    <t>BARAUNA COMERCIO E INDUSTRIA LTDA-EPP</t>
  </si>
  <si>
    <t>CATANDUVA</t>
  </si>
  <si>
    <t>007374</t>
  </si>
  <si>
    <t>TAJI DA BAHIA LTDA</t>
  </si>
  <si>
    <t>007380</t>
  </si>
  <si>
    <t>FATTOBENE E ZANELATO LTDA</t>
  </si>
  <si>
    <t>007384</t>
  </si>
  <si>
    <t>ARTPEL COMPONENTES PARA CALCADOS LTDA</t>
  </si>
  <si>
    <t>007411</t>
  </si>
  <si>
    <t>007418</t>
  </si>
  <si>
    <t>HOUGHTON BRASIL LTDA</t>
  </si>
  <si>
    <t>007432</t>
  </si>
  <si>
    <t>007459</t>
  </si>
  <si>
    <t>CEU AZUL AVICULTURA LTDA</t>
  </si>
  <si>
    <t>007468</t>
  </si>
  <si>
    <t>JULIO CESAR ZINGLER</t>
  </si>
  <si>
    <t>007479</t>
  </si>
  <si>
    <t>COMERCIAL DE PARAFUSOS BUSETTI LTDA.</t>
  </si>
  <si>
    <t>007483</t>
  </si>
  <si>
    <t>GRATT INDUSTRIA DE MAQUINAS LTDA</t>
  </si>
  <si>
    <t>007496</t>
  </si>
  <si>
    <t>PRIMAVERA IND. E COM. DE MAQ. AGRICOLAS</t>
  </si>
  <si>
    <t>006805</t>
  </si>
  <si>
    <t>006807</t>
  </si>
  <si>
    <t>BITTENCOURT E CIA LTDA</t>
  </si>
  <si>
    <t>006859</t>
  </si>
  <si>
    <t>POSTO CABRAIS LTDA.</t>
  </si>
  <si>
    <t>006932</t>
  </si>
  <si>
    <t>006983</t>
  </si>
  <si>
    <t>BRANDT E SCHAEFER LTDA- ME</t>
  </si>
  <si>
    <t>006985</t>
  </si>
  <si>
    <t>MARCASSIO INDUSTRIA E COMERCIO DE MAQ. AGRICOLAS LTDA</t>
  </si>
  <si>
    <t>ATALANTA</t>
  </si>
  <si>
    <t>007013</t>
  </si>
  <si>
    <t>PERFIPAR S/A MANUFATURADOS DE ACO</t>
  </si>
  <si>
    <t>007046</t>
  </si>
  <si>
    <t>JOSIANE BITTENCOURT DA SILVA ME</t>
  </si>
  <si>
    <t>007095</t>
  </si>
  <si>
    <t>ANTARES ACOPLAMENTO LTDA</t>
  </si>
  <si>
    <t>007097</t>
  </si>
  <si>
    <t>SCHWARZ WIERCINSKI E CIA LTDA</t>
  </si>
  <si>
    <t>007112</t>
  </si>
  <si>
    <t>MINERACAO SANTA CRUZ LTDA</t>
  </si>
  <si>
    <t>007118</t>
  </si>
  <si>
    <t>G FIX COMERCIAL DE FERRAGENS LTDA - ME</t>
  </si>
  <si>
    <t>007126</t>
  </si>
  <si>
    <t>ELETROPECAS COML ELETRONICA LTDA</t>
  </si>
  <si>
    <t>007213</t>
  </si>
  <si>
    <t>PINTURA</t>
  </si>
  <si>
    <t>007214</t>
  </si>
  <si>
    <t>SOLDA MONTADORAS</t>
  </si>
  <si>
    <t>007215</t>
  </si>
  <si>
    <t>TEMPERADO</t>
  </si>
  <si>
    <t>007216</t>
  </si>
  <si>
    <t>LAMINACAO</t>
  </si>
  <si>
    <t>007217</t>
  </si>
  <si>
    <t>HELICOIDE MOLA</t>
  </si>
  <si>
    <t>007218</t>
  </si>
  <si>
    <t>CORTE PLASMA</t>
  </si>
  <si>
    <t>007226</t>
  </si>
  <si>
    <t>007663</t>
  </si>
  <si>
    <t>MECANICA AGRICOLA DE QUADROS E GASPARETTO LTDA</t>
  </si>
  <si>
    <t>008574</t>
  </si>
  <si>
    <t>TRANSPORTES ARGENTA LTDA</t>
  </si>
  <si>
    <t>008588</t>
  </si>
  <si>
    <t>UPRESS  LOGISTICA  EM TRANSPORTES LTDA</t>
  </si>
  <si>
    <t>006800</t>
  </si>
  <si>
    <t>PRISCILLA DEVES</t>
  </si>
  <si>
    <t>006816</t>
  </si>
  <si>
    <t>ZINCOESTE ZINCAGEM E METALURGICA LTDA</t>
  </si>
  <si>
    <t>006874</t>
  </si>
  <si>
    <t>C N R COMERCIAL AGRICOLA LTDA</t>
  </si>
  <si>
    <t>006879</t>
  </si>
  <si>
    <t>ADEMIR HIRT</t>
  </si>
  <si>
    <t>006884</t>
  </si>
  <si>
    <t>TANIA DE AMORIM LIMA</t>
  </si>
  <si>
    <t>007023</t>
  </si>
  <si>
    <t>IVONIR TERESINHA DE O. TROJAHN</t>
  </si>
  <si>
    <t>007039</t>
  </si>
  <si>
    <t>R. M. MALDANER</t>
  </si>
  <si>
    <t>007041</t>
  </si>
  <si>
    <t>MARIA GORETI DA SILVA SIQUEIRA</t>
  </si>
  <si>
    <t>007042</t>
  </si>
  <si>
    <t>LUIZ EDILSON CAMPOS OLIVEIRA</t>
  </si>
  <si>
    <t>007090</t>
  </si>
  <si>
    <t>ADRIANO RESENDE VARGAS</t>
  </si>
  <si>
    <t>007252</t>
  </si>
  <si>
    <t>CONSTR DEMOLD LTDA</t>
  </si>
  <si>
    <t>007255</t>
  </si>
  <si>
    <t>INDUSTRIA METALURGICA DELLAY LTDA</t>
  </si>
  <si>
    <t>007268</t>
  </si>
  <si>
    <t>REDIN E CARNIEL LTDA.</t>
  </si>
  <si>
    <t>007352</t>
  </si>
  <si>
    <t>SOPAMA COMERCIO DE MAQUINAS PARA FRIGORIFICOS LTDA</t>
  </si>
  <si>
    <t>007394</t>
  </si>
  <si>
    <t>CETTRALIQ CENTRAL DE TRAT.EFLUENTES</t>
  </si>
  <si>
    <t>007498</t>
  </si>
  <si>
    <t>TEREX LATIN AMERICA COM. DE EQUIP. PESADOS DE CONTRUCAO LTDA</t>
  </si>
  <si>
    <t>007508</t>
  </si>
  <si>
    <t>PEDRO ROCHA DE ABREU FILHO</t>
  </si>
  <si>
    <t>MANDIRITUBA</t>
  </si>
  <si>
    <t>007510</t>
  </si>
  <si>
    <t>MAQUIPECAS ROLAMENTOS E IMPLEMENTOS AGRICOLAS LTDA</t>
  </si>
  <si>
    <t>007519</t>
  </si>
  <si>
    <t>FERROSUL DISTRIBUIDORA DE ACO E METAIS LTDA</t>
  </si>
  <si>
    <t>006841</t>
  </si>
  <si>
    <t>V H L EQUIPAMENTOS HIDRAULICOS E RESGATE LTDA</t>
  </si>
  <si>
    <t>006858</t>
  </si>
  <si>
    <t>SHARK TRATORES E PECAS LTDA</t>
  </si>
  <si>
    <t>006903</t>
  </si>
  <si>
    <t>006904</t>
  </si>
  <si>
    <t>RONSSANI E MENIN LTDA ME</t>
  </si>
  <si>
    <t>006905</t>
  </si>
  <si>
    <t>PATO INDUSTRIA E COMERCIO DE MAQUINAS AGRICOLAS LTDA ME</t>
  </si>
  <si>
    <t>006924</t>
  </si>
  <si>
    <t>ITALIA MAQUINAS E IMPLEMENTOS AGRICOLAS LTDA</t>
  </si>
  <si>
    <t>007035</t>
  </si>
  <si>
    <t>TORMEX USINAGEM DE PRECISAO LTDA</t>
  </si>
  <si>
    <t>007049</t>
  </si>
  <si>
    <t>AJR ASSESSORIA E PERICIAS CONTABEIS SOCIEDADE SIMPLES LTDA.</t>
  </si>
  <si>
    <t>007059</t>
  </si>
  <si>
    <t>MANFRA E CIA LTDA</t>
  </si>
  <si>
    <t>007060</t>
  </si>
  <si>
    <t>LINHA DE SOLDAGEM 8</t>
  </si>
  <si>
    <t>007062</t>
  </si>
  <si>
    <t>HOFFWAY TRANSPORTE LTDA.</t>
  </si>
  <si>
    <t>007089</t>
  </si>
  <si>
    <t>V H O COMERCIO DE CHAPAS E TUBOS LTDA. ME.</t>
  </si>
  <si>
    <t>ATIBAIA</t>
  </si>
  <si>
    <t>007105</t>
  </si>
  <si>
    <t>LINHA DE SOLDAGEM 9</t>
  </si>
  <si>
    <t>007119</t>
  </si>
  <si>
    <t>ROMULO RENAN MOURA ME</t>
  </si>
  <si>
    <t>007167</t>
  </si>
  <si>
    <t>GILSON A P SILVA E IRMAOS LTDA</t>
  </si>
  <si>
    <t>007181</t>
  </si>
  <si>
    <t>MINERALS TECHOLOGIES DO BRASIL COM. IND. MINERAIS LTDA</t>
  </si>
  <si>
    <t>006791</t>
  </si>
  <si>
    <t>CANTECH EQUIPAMENTOS LTDA</t>
  </si>
  <si>
    <t>006793</t>
  </si>
  <si>
    <t>INDUSTRIA DE ARGAMASSAS E CIMENTOS DO SUL LTDA</t>
  </si>
  <si>
    <t>006831</t>
  </si>
  <si>
    <t>MANGELS INDUSTRIAL S.A.</t>
  </si>
  <si>
    <t>006862</t>
  </si>
  <si>
    <t>AGRIMANG COMERCIO DE PECAS AGRICOLAS LTDA</t>
  </si>
  <si>
    <t>006891</t>
  </si>
  <si>
    <t>LUSIA MARIA PACHECO SILVA</t>
  </si>
  <si>
    <t>006917</t>
  </si>
  <si>
    <t>MSHV-ENGENHARIA E EQUIPAMENTOS LTDA-ME</t>
  </si>
  <si>
    <t>006933</t>
  </si>
  <si>
    <t>MADENOBILI COM E SERV MOBILIARIOS EIRELI</t>
  </si>
  <si>
    <t>006941</t>
  </si>
  <si>
    <t>LDS MAQUINAS E EQUIPAMENTOS INDUSTRIAIS LTDA.</t>
  </si>
  <si>
    <t>007101</t>
  </si>
  <si>
    <t>ENGENHARIA DA QUALIDADE</t>
  </si>
  <si>
    <t>007136</t>
  </si>
  <si>
    <t>GESSILDA RODRIGUES MACHADO</t>
  </si>
  <si>
    <t>007138</t>
  </si>
  <si>
    <t>J.BRACKMANN EIRELI - MATRIZ</t>
  </si>
  <si>
    <t>007145</t>
  </si>
  <si>
    <t>POLICHEMICALS COMERCIO DE REZINAS PLASTICAS LTDA</t>
  </si>
  <si>
    <t>007191</t>
  </si>
  <si>
    <t>OMEGA GOLD TRANSPORTESS LTDA</t>
  </si>
  <si>
    <t>007196</t>
  </si>
  <si>
    <t>ROHDE CONTADORES ASSOCIADOS LTDA</t>
  </si>
  <si>
    <t>007238</t>
  </si>
  <si>
    <t>CEREALISTA SARI LTDA</t>
  </si>
  <si>
    <t>007259</t>
  </si>
  <si>
    <t>007358</t>
  </si>
  <si>
    <t>VEISA VEICULOS LTDA</t>
  </si>
  <si>
    <t>007528</t>
  </si>
  <si>
    <t>CULTURE COM. DE PECAS E SERV.S MECANICOS LTDA - ME</t>
  </si>
  <si>
    <t>007776</t>
  </si>
  <si>
    <t>VALMIR ROQUE REMPEL</t>
  </si>
  <si>
    <t>006861</t>
  </si>
  <si>
    <t>LINHA DE SOLDAGEM 7</t>
  </si>
  <si>
    <t>006918</t>
  </si>
  <si>
    <t>OLIVEIRA SANTOS E RIBEIRO LTDA</t>
  </si>
  <si>
    <t>006964</t>
  </si>
  <si>
    <t>BIANCHINI INDUSTRIA DE PLASTICOS LTDA</t>
  </si>
  <si>
    <t>006975</t>
  </si>
  <si>
    <t>NOVA PONTOCOM COMERCIO ELETRONIC</t>
  </si>
  <si>
    <t>007053</t>
  </si>
  <si>
    <t>LUIS CARLOS SINHORINI</t>
  </si>
  <si>
    <t>007056</t>
  </si>
  <si>
    <t>CAMPO NOVO INSUMOS AGROPECUARIOS LTDA MATRIZ</t>
  </si>
  <si>
    <t>007111</t>
  </si>
  <si>
    <t>ESPACO BV MOVEIS E DECORACOES LTDA</t>
  </si>
  <si>
    <t>007127</t>
  </si>
  <si>
    <t>ACONORTE METALURGIA E SERVICOS LTDA</t>
  </si>
  <si>
    <t>MINACU</t>
  </si>
  <si>
    <t>007237</t>
  </si>
  <si>
    <t>NELSON FERNANDO RIBEIRO SARTORIO</t>
  </si>
  <si>
    <t>007239</t>
  </si>
  <si>
    <t>MACAS MELLO INDUSTRIA E COMERCIO LTDA</t>
  </si>
  <si>
    <t>007254</t>
  </si>
  <si>
    <t>EDER MOREIRA DA SILVA E CIA LTDA - ME</t>
  </si>
  <si>
    <t>007258</t>
  </si>
  <si>
    <t>LINHA DE SOLDAGEM 6</t>
  </si>
  <si>
    <t>007264</t>
  </si>
  <si>
    <t>MINERACAO ANDREAS LTDA</t>
  </si>
  <si>
    <t>007269</t>
  </si>
  <si>
    <t>COAGRIL COMERCIO DE PECAS AGRICOLAS LTDA</t>
  </si>
  <si>
    <t>007270</t>
  </si>
  <si>
    <t>IBRAM IND BRASILEIRA DE MAQUINAS LT</t>
  </si>
  <si>
    <t>007283</t>
  </si>
  <si>
    <t>METALURGICA CAMARGUENSE LTDA</t>
  </si>
  <si>
    <t>CAMARGO</t>
  </si>
  <si>
    <t>007286</t>
  </si>
  <si>
    <t>TORNOARIA ZICO LTDA</t>
  </si>
  <si>
    <t>007313</t>
  </si>
  <si>
    <t>LINHA DE SOLDAGEM 5</t>
  </si>
  <si>
    <t>007297</t>
  </si>
  <si>
    <t>ILSA MARIA SKOLAUDE</t>
  </si>
  <si>
    <t>006945</t>
  </si>
  <si>
    <t>WORTEX MAQUINAS E EQUIPAMENTOS LTDA.</t>
  </si>
  <si>
    <t>006954</t>
  </si>
  <si>
    <t>FG PECAS E IMPLEMENTOS AGRICOLAS LTDA.</t>
  </si>
  <si>
    <t>006956</t>
  </si>
  <si>
    <t>PRALA PRAKA TRANSPORTE LTDA</t>
  </si>
  <si>
    <t>006957</t>
  </si>
  <si>
    <t>THLVEN CONTRUCOES MECANICAS LTDA</t>
  </si>
  <si>
    <t>006981</t>
  </si>
  <si>
    <t>MAQUINAS FURLAN LTDA</t>
  </si>
  <si>
    <t>007078</t>
  </si>
  <si>
    <t>ARTABAS ARTEFATOS DE ARAME BASTOS LTDA</t>
  </si>
  <si>
    <t>007079</t>
  </si>
  <si>
    <t>BELTRAME ALIMENTOS S/A</t>
  </si>
  <si>
    <t>007080</t>
  </si>
  <si>
    <t>EXTECH LINK INDUSTRIA MECANICA LTDA</t>
  </si>
  <si>
    <t>007083</t>
  </si>
  <si>
    <t>IBICUI ALIMENTOS LTDA</t>
  </si>
  <si>
    <t>007189</t>
  </si>
  <si>
    <t>CATALAO PECAS AGRICOLAS LTDA</t>
  </si>
  <si>
    <t>007231</t>
  </si>
  <si>
    <t>AUTOPLAST LUBFLON COMERCIO E INDUSTRIA LTDA</t>
  </si>
  <si>
    <t>007232</t>
  </si>
  <si>
    <t>LINHA DE SOLDAGEM 4</t>
  </si>
  <si>
    <t>007265</t>
  </si>
  <si>
    <t>FILDI HOTEL LTDA.</t>
  </si>
  <si>
    <t>007395</t>
  </si>
  <si>
    <t>IVANILSO MELLA</t>
  </si>
  <si>
    <t>007396</t>
  </si>
  <si>
    <t>CEREALISTA LONDRINA LTDA</t>
  </si>
  <si>
    <t>007466</t>
  </si>
  <si>
    <t>TEMPERA GAUCHA TRATAM TERMICO DE METAIS LTDA</t>
  </si>
  <si>
    <t>007467</t>
  </si>
  <si>
    <t>PETERSON K CAVALHEIRO</t>
  </si>
  <si>
    <t>006992</t>
  </si>
  <si>
    <t>MARCIONILIO HERMENEGILDO DE SOUZA NETO E CIA LTDA.</t>
  </si>
  <si>
    <t>006993</t>
  </si>
  <si>
    <t>MAX INDUSTRIA DE MAQUINAS XANXERE LTDA ME</t>
  </si>
  <si>
    <t>006994</t>
  </si>
  <si>
    <t>G E C FABRICACAO MONTAGENS DE MAQS E EQUIPAMENTOS IND.LTDA</t>
  </si>
  <si>
    <t>007121</t>
  </si>
  <si>
    <t>D MAQUINAS COMERCIO DE PECAS E SERVICOS AGRICOLAS LTDA ME</t>
  </si>
  <si>
    <t>007170</t>
  </si>
  <si>
    <t>DELAMAR L. RIGO</t>
  </si>
  <si>
    <t>007229</t>
  </si>
  <si>
    <t>LUCIO ADRIANO LEWIS DE ARAUJO</t>
  </si>
  <si>
    <t>007325</t>
  </si>
  <si>
    <t>TUPER TECNOLOGIA E ENERGIA LTDA</t>
  </si>
  <si>
    <t>007336</t>
  </si>
  <si>
    <t>MAZZAROLLO COMERCIAL AGRICOLA LTDA</t>
  </si>
  <si>
    <t>007343</t>
  </si>
  <si>
    <t>007344</t>
  </si>
  <si>
    <t>HAVRO METALURGICA LTDA</t>
  </si>
  <si>
    <t>007347</t>
  </si>
  <si>
    <t>INDUCTOTHERM GROUP BRASIL LTDA</t>
  </si>
  <si>
    <t>007348</t>
  </si>
  <si>
    <t>LINHA DE SOLDAGEM 3 ROBOTIZADA</t>
  </si>
  <si>
    <t>007356</t>
  </si>
  <si>
    <t>USINAMETAL INDUSTRIA E COMERCIO LTDA</t>
  </si>
  <si>
    <t>007357</t>
  </si>
  <si>
    <t>MASSAS DAIANA FRANCA LTDA</t>
  </si>
  <si>
    <t>007362</t>
  </si>
  <si>
    <t>CLINICA CARDIO-RESPIRATORIA LTDA.</t>
  </si>
  <si>
    <t>007366</t>
  </si>
  <si>
    <t>EDISON MARTINS DA SILVEIRA</t>
  </si>
  <si>
    <t>007373</t>
  </si>
  <si>
    <t>FUNDACAO ESTADUAL DE PROTECAO AMBIENTAL</t>
  </si>
  <si>
    <t>007378</t>
  </si>
  <si>
    <t>UNIAO DESPORTIVA OLIVEIRENSE</t>
  </si>
  <si>
    <t>006894</t>
  </si>
  <si>
    <t>LINHA DE SOLDAGEM 2</t>
  </si>
  <si>
    <t>007071</t>
  </si>
  <si>
    <t>RICARDO PEREIRA GONCALVES</t>
  </si>
  <si>
    <t>007282</t>
  </si>
  <si>
    <t>MONTE ALEGRE MAQUINAS AGRICOLAS EIRELI EPP</t>
  </si>
  <si>
    <t>007379</t>
  </si>
  <si>
    <t>SOLUCAO AGRICOLA PECAS E SERVICOS LTDA</t>
  </si>
  <si>
    <t>007501</t>
  </si>
  <si>
    <t>TORNEAMENTO  LIMA LTDA</t>
  </si>
  <si>
    <t>RIO PARANAIBA</t>
  </si>
  <si>
    <t>007513</t>
  </si>
  <si>
    <t>SALOMAO COM DE ARTIGOS MEDICOS E ORTOPEDICOS</t>
  </si>
  <si>
    <t>007533</t>
  </si>
  <si>
    <t>AGUIATEC  INDUSTRIA  ELETRO  METALURGICA EIRELI</t>
  </si>
  <si>
    <t>007535</t>
  </si>
  <si>
    <t>VERTICE IND. COM.EQ.HID.PNEU. LTDA</t>
  </si>
  <si>
    <t>007537</t>
  </si>
  <si>
    <t>A C DE OLIVEIRA TORNOCAR</t>
  </si>
  <si>
    <t>007549</t>
  </si>
  <si>
    <t>R. A DOS SANTOS E CIA LTDA</t>
  </si>
  <si>
    <t>007567</t>
  </si>
  <si>
    <t>ASSOC. CIVIL SOL. JUNIOR CONSULTORIA. E ASSESSORIA. DA UFV</t>
  </si>
  <si>
    <t>007568</t>
  </si>
  <si>
    <t>DILUMIX INDUSTRIAL LTDA EPP</t>
  </si>
  <si>
    <t>007573</t>
  </si>
  <si>
    <t>COMERCIAL BRASILEIRA DE CORTE LTDA</t>
  </si>
  <si>
    <t>007577</t>
  </si>
  <si>
    <t>EDSON FERREIRA</t>
  </si>
  <si>
    <t>CAMPESTRE</t>
  </si>
  <si>
    <t>007578</t>
  </si>
  <si>
    <t>MELLO LAGO E SILVA LTDA</t>
  </si>
  <si>
    <t>007581</t>
  </si>
  <si>
    <t>LUCIMARA KAPP CAMARGO E CIA LTDA</t>
  </si>
  <si>
    <t>007584</t>
  </si>
  <si>
    <t>CEZAROTTO E CIA LTDA</t>
  </si>
  <si>
    <t>007245</t>
  </si>
  <si>
    <t>S. MANOEL FAGUNDES E CIA LTDA</t>
  </si>
  <si>
    <t>007246</t>
  </si>
  <si>
    <t>ELOY RICARDO VETORELLO ME</t>
  </si>
  <si>
    <t>CARAPICUIBA</t>
  </si>
  <si>
    <t>007332</t>
  </si>
  <si>
    <t>GUILHERME DOS PASSOS ELLWANGER</t>
  </si>
  <si>
    <t>007355</t>
  </si>
  <si>
    <t>007385</t>
  </si>
  <si>
    <t>ICE CURSOS LIVRES</t>
  </si>
  <si>
    <t>007389</t>
  </si>
  <si>
    <t>JANILTON PEREIRA OTARAM</t>
  </si>
  <si>
    <t>007390</t>
  </si>
  <si>
    <t>FRAVI INDUSTRIA E COMERCIO EQUIP. AGRICOLAS LTDA</t>
  </si>
  <si>
    <t>007391</t>
  </si>
  <si>
    <t>QUALITA COFFEE MACHINES COM. LOC. DE MAQ.DE CAFE</t>
  </si>
  <si>
    <t>007392</t>
  </si>
  <si>
    <t>KOYO ROLAMENTOS DO BRASIL LT</t>
  </si>
  <si>
    <t>007393</t>
  </si>
  <si>
    <t>FRANCISCO FONSECA FIGUEIREDO</t>
  </si>
  <si>
    <t>CACONDE</t>
  </si>
  <si>
    <t>007398</t>
  </si>
  <si>
    <t>MARCOS ROGERIO TOSCHI  ME</t>
  </si>
  <si>
    <t>JESUITAS</t>
  </si>
  <si>
    <t>007399</t>
  </si>
  <si>
    <t>OPTRANS TRANSPORTES LTDA</t>
  </si>
  <si>
    <t>007424</t>
  </si>
  <si>
    <t>SILVIA LUCCA ME CONFECCAO DE UNIFORMES</t>
  </si>
  <si>
    <t>007428</t>
  </si>
  <si>
    <t>H.M. ZOOTECNICA E COMERCIO DE PRODUTOS AGROPECUARIOS LTDA.</t>
  </si>
  <si>
    <t>007433</t>
  </si>
  <si>
    <t>MARILENE MOCHETTI TATSCH</t>
  </si>
  <si>
    <t>007434</t>
  </si>
  <si>
    <t>TORNEARIA BENDER</t>
  </si>
  <si>
    <t>SAO JOSE DO HORTENCIO</t>
  </si>
  <si>
    <t>007256</t>
  </si>
  <si>
    <t>ESITO ASSESSORIA LTDA.</t>
  </si>
  <si>
    <t>007402</t>
  </si>
  <si>
    <t>TRANSPORTES MAURITANEA LTDA- ME</t>
  </si>
  <si>
    <t>007403</t>
  </si>
  <si>
    <t>007445</t>
  </si>
  <si>
    <t>SOARES INDUSTRIAL LTDA EPP</t>
  </si>
  <si>
    <t>007485</t>
  </si>
  <si>
    <t>T.C COMERCIO DE PECAS AGRICOLAS LTDA</t>
  </si>
  <si>
    <t>007529</t>
  </si>
  <si>
    <t>MONDI MONTAGEM E MANUTENCAO INDL LTDA</t>
  </si>
  <si>
    <t>007585</t>
  </si>
  <si>
    <t>IMPERADOR AGRO INDUSTRIAL DE CEREAIS S/A</t>
  </si>
  <si>
    <t>CRISTALANDIA</t>
  </si>
  <si>
    <t>007587</t>
  </si>
  <si>
    <t>GUARAI</t>
  </si>
  <si>
    <t>007589</t>
  </si>
  <si>
    <t>H D U INDUSTRIA METALURGICA LTDA - EPP</t>
  </si>
  <si>
    <t>007605</t>
  </si>
  <si>
    <t>007609</t>
  </si>
  <si>
    <t>AGROFORTE FORMOSA PECAS AGRICOLAS E SERVICOS LTDA</t>
  </si>
  <si>
    <t>007614</t>
  </si>
  <si>
    <t>A ESPECIALISTA DISTRIBUIDORA DE LOUCAS E UTILIDADES LTDA.</t>
  </si>
  <si>
    <t>007615</t>
  </si>
  <si>
    <t>PERFIL PRODUTOS SIDERURGICOS LTDA</t>
  </si>
  <si>
    <t>007624</t>
  </si>
  <si>
    <t>ADRIANE BARCELLOS E CIA LTDA.</t>
  </si>
  <si>
    <t>007625</t>
  </si>
  <si>
    <t>SER-INVEST INVESTIMENTOS E EMPREENDIMENTOS IMOBILIARIOS LTDA</t>
  </si>
  <si>
    <t>007626</t>
  </si>
  <si>
    <t>SCHMIDT SOM E ACESSORIOS LTDA. ME</t>
  </si>
  <si>
    <t>007627</t>
  </si>
  <si>
    <t>PERSONAL HOTELARIA S/A</t>
  </si>
  <si>
    <t>007629</t>
  </si>
  <si>
    <t>SUMIG ROBOTICA E AUTOMACAO LTDA NAO UTILIZAR</t>
  </si>
  <si>
    <t>007750</t>
  </si>
  <si>
    <t>L. C. DA S. GOMES</t>
  </si>
  <si>
    <t>007763</t>
  </si>
  <si>
    <t>MINI TOYS COMERCIO E INDUSTRIA DE BRINQUEDOS LTDA.</t>
  </si>
  <si>
    <t>007764</t>
  </si>
  <si>
    <t>MARCUS VINICIUS DA SILVA CHAVES</t>
  </si>
  <si>
    <t>007766</t>
  </si>
  <si>
    <t>TUBOSPAN S.A.</t>
  </si>
  <si>
    <t>SAO FRANCISCO DO SUL</t>
  </si>
  <si>
    <t>007804</t>
  </si>
  <si>
    <t>PAULO RICARDO COMERCIO DE RACOES LTDA.</t>
  </si>
  <si>
    <t>007810</t>
  </si>
  <si>
    <t>JOAO ADENI STRINGUINI DA SILVEIRA</t>
  </si>
  <si>
    <t>007835</t>
  </si>
  <si>
    <t>HOTEIS ROYAL PALM PLAZA LTDA.</t>
  </si>
  <si>
    <t>007842</t>
  </si>
  <si>
    <t>CCA CONSULTORIA CONTABIL E TRIBUTARIA S/S</t>
  </si>
  <si>
    <t>007843</t>
  </si>
  <si>
    <t>TRANSAL TRANSPORTADORA SALVAN LTDA</t>
  </si>
  <si>
    <t>007844</t>
  </si>
  <si>
    <t>TAMBORSUL INDUSTRIA E COMERCIO DE EMBALAGENS LTDA</t>
  </si>
  <si>
    <t>007857</t>
  </si>
  <si>
    <t>JAMEF TRANSPORTES LTDA</t>
  </si>
  <si>
    <t>007858</t>
  </si>
  <si>
    <t>MAQUINAS CAETANO LTDA- ME</t>
  </si>
  <si>
    <t>007876</t>
  </si>
  <si>
    <t>BUGIO TRATORES LTDA</t>
  </si>
  <si>
    <t>007877</t>
  </si>
  <si>
    <t>EVOLUCAO MAQUINAS IMPLEMENTOS AGRICOLAS LTDA</t>
  </si>
  <si>
    <t>007878</t>
  </si>
  <si>
    <t>CENCI COM DE EXTINTORES LTDA</t>
  </si>
  <si>
    <t>007879</t>
  </si>
  <si>
    <t>ADERCI DE SOUZA OLIVERIA</t>
  </si>
  <si>
    <t>007880</t>
  </si>
  <si>
    <t>PKS IND. COM. E SERVICOS LTDA</t>
  </si>
  <si>
    <t>007322</t>
  </si>
  <si>
    <t>J H C BATISTA E CIA LTDA</t>
  </si>
  <si>
    <t>007448</t>
  </si>
  <si>
    <t>LUZIVAN MARCIO SANTIAN ME</t>
  </si>
  <si>
    <t>007707</t>
  </si>
  <si>
    <t>FUNDITEC FUNDICAO E METALURGICA LTDA</t>
  </si>
  <si>
    <t>007769</t>
  </si>
  <si>
    <t>AGROFITO CASE MAQUINAS AGRICOLAS LTDA</t>
  </si>
  <si>
    <t>007859</t>
  </si>
  <si>
    <t>AGRIMUS COMERCIO E REPRESENTACOES LTDA - EPP</t>
  </si>
  <si>
    <t>007873</t>
  </si>
  <si>
    <t>PLANTARE COMERCIO DE MAQUINAS AGRICOLAS LTDA</t>
  </si>
  <si>
    <t>007874</t>
  </si>
  <si>
    <t>WOLFF FILHO COMERCIO INDUSTRIA LTDA</t>
  </si>
  <si>
    <t>007892</t>
  </si>
  <si>
    <t>SM MANUTENCAO E MONTAGENS INDUSTRIAIS LTDA</t>
  </si>
  <si>
    <t>007922</t>
  </si>
  <si>
    <t>GASTAO ANTONIO DE CARVALHO</t>
  </si>
  <si>
    <t>GENERAL CAMARA</t>
  </si>
  <si>
    <t>007923</t>
  </si>
  <si>
    <t>MODENAPAK INDUST.IMP. EXP. DE MAQUINA AUTOMATICAS LTDA EPP</t>
  </si>
  <si>
    <t>007924</t>
  </si>
  <si>
    <t>BOTAFOGO FUTEBOL CLUBE</t>
  </si>
  <si>
    <t>008003</t>
  </si>
  <si>
    <t>IMPORTADORA E EXPORTADORA DE CEREAIS S/A</t>
  </si>
  <si>
    <t>008004</t>
  </si>
  <si>
    <t>DIAS FERREIRA INDUSTRIA LTDA</t>
  </si>
  <si>
    <t>008009</t>
  </si>
  <si>
    <t>TRANS-ELTRAM TRANSPORTES SERVICOS E REPRESENTACOES LTDA</t>
  </si>
  <si>
    <t>008102</t>
  </si>
  <si>
    <t>BAW BRASIL IND. E COM. LTDA</t>
  </si>
  <si>
    <t>008179</t>
  </si>
  <si>
    <t>METALURGICA BEISEL LTDA EPP</t>
  </si>
  <si>
    <t>008197</t>
  </si>
  <si>
    <t>SINAI COMERCIO AGRO INSUMOS E MAQUINAS LTDA</t>
  </si>
  <si>
    <t>008198</t>
  </si>
  <si>
    <t>ELSO PIOVESAN SCAPIN</t>
  </si>
  <si>
    <t>007586</t>
  </si>
  <si>
    <t>INDUSTRIA DE EQUIPAMENTOS INDUSTRIAIS JACUI LTDA</t>
  </si>
  <si>
    <t>007591</t>
  </si>
  <si>
    <t>JORGIANE PEREIRA MAYCA</t>
  </si>
  <si>
    <t>007592</t>
  </si>
  <si>
    <t>BIZMAQ INDUSTRIA DE IMPLEMENTOS AGROFLORESTAL LTDA</t>
  </si>
  <si>
    <t>SAO MATEUS</t>
  </si>
  <si>
    <t>007595</t>
  </si>
  <si>
    <t>DECORREIAS PRODUTOS DE BORRACHA LTDA</t>
  </si>
  <si>
    <t>007596</t>
  </si>
  <si>
    <t>THEODORO E BUZINA LTDA</t>
  </si>
  <si>
    <t>007597</t>
  </si>
  <si>
    <t>TORNEARIA MECANICA WIERCINSKI</t>
  </si>
  <si>
    <t>007598</t>
  </si>
  <si>
    <t>TRANSBRASILIANA ENCOMENDAS E CARGAS LTDA</t>
  </si>
  <si>
    <t>007599</t>
  </si>
  <si>
    <t>IRMAOS RUDELL LTDA</t>
  </si>
  <si>
    <t>007601</t>
  </si>
  <si>
    <t>007602</t>
  </si>
  <si>
    <t>007603</t>
  </si>
  <si>
    <t>007604</t>
  </si>
  <si>
    <t>007622</t>
  </si>
  <si>
    <t>FERSUL MANUFATURADOS DE FERRO LTDA</t>
  </si>
  <si>
    <t>007635</t>
  </si>
  <si>
    <t>GHIGGI E GHIGGI LTDA</t>
  </si>
  <si>
    <t>007645</t>
  </si>
  <si>
    <t>MICHELS E NEU LTDA ME</t>
  </si>
  <si>
    <t>007648</t>
  </si>
  <si>
    <t>RODRIGO TOMASI</t>
  </si>
  <si>
    <t>007661</t>
  </si>
  <si>
    <t>FOGUINHO EXTINTORES ACESSORIOS PARA SEGURANCA LTDA.</t>
  </si>
  <si>
    <t>007802</t>
  </si>
  <si>
    <t>REMAQ - TORNEADORA E SOLDADORA LTDA</t>
  </si>
  <si>
    <t>007897</t>
  </si>
  <si>
    <t>OILSON J FREIRE E CIA LTDA</t>
  </si>
  <si>
    <t>007939</t>
  </si>
  <si>
    <t>GLS TRANSPORTADORA LTDA</t>
  </si>
  <si>
    <t>007985</t>
  </si>
  <si>
    <t>E.M. FACCO BATISTA E CIA LTDA ME</t>
  </si>
  <si>
    <t>008259</t>
  </si>
  <si>
    <t>BRANSOLDA TORNEARIA E MECANICA LTDA ME</t>
  </si>
  <si>
    <t>007882</t>
  </si>
  <si>
    <t>MZ MANUTENCAO INDUSTRIAL LTDA</t>
  </si>
  <si>
    <t>007902</t>
  </si>
  <si>
    <t>007989</t>
  </si>
  <si>
    <t>008038</t>
  </si>
  <si>
    <t>INDCOM IND.COM.DE MAQUINAS E EQUIPAMENTOS AGR</t>
  </si>
  <si>
    <t>008039</t>
  </si>
  <si>
    <t>BISOLO EQUIPAMENTOS INDUSTRIAIS LTDA</t>
  </si>
  <si>
    <t>008041</t>
  </si>
  <si>
    <t>T C USINAGEM LTDA</t>
  </si>
  <si>
    <t>008064</t>
  </si>
  <si>
    <t>008086</t>
  </si>
  <si>
    <t>008108</t>
  </si>
  <si>
    <t>M M PECAS E EQUIPAMENTOS AGRICOLAS LTDA</t>
  </si>
  <si>
    <t>008114</t>
  </si>
  <si>
    <t>DUBAI IND. E COM. DE PRODUTOS ALIMENT. LTDA</t>
  </si>
  <si>
    <t>008145</t>
  </si>
  <si>
    <t>CENTRO DE ENSINO EMPRESARIAL LTDA.</t>
  </si>
  <si>
    <t>008147</t>
  </si>
  <si>
    <t>SANTANA DE PARNAIBA</t>
  </si>
  <si>
    <t>008148</t>
  </si>
  <si>
    <t>COM DE MEDIC BRAIR LTDA</t>
  </si>
  <si>
    <t>008149</t>
  </si>
  <si>
    <t>OAB SUBSECAO CACHOEIRA DO SUL</t>
  </si>
  <si>
    <t>008151</t>
  </si>
  <si>
    <t>FLEX ENGE INDUSTRIA METALURGICA LTDA</t>
  </si>
  <si>
    <t>008195</t>
  </si>
  <si>
    <t>008196</t>
  </si>
  <si>
    <t>008208</t>
  </si>
  <si>
    <t>TADASHI JORGE MORIOKA</t>
  </si>
  <si>
    <t>PILAR DO SUL</t>
  </si>
  <si>
    <t>007656</t>
  </si>
  <si>
    <t>PARTIDO DOS TRABALHADORES</t>
  </si>
  <si>
    <t>007709</t>
  </si>
  <si>
    <t>SANDRO MARCIANO VOGT E CIA LTDA</t>
  </si>
  <si>
    <t>CUNHA PORA</t>
  </si>
  <si>
    <t>007912</t>
  </si>
  <si>
    <t>METALURGICA RARTEC LTDA ME</t>
  </si>
  <si>
    <t>007955</t>
  </si>
  <si>
    <t>AGS PECAS INDUSTRIA E COMERCIO LTDA - EPP</t>
  </si>
  <si>
    <t>007938</t>
  </si>
  <si>
    <t>COMERCIO AGRICOLA LUMAR LTDA</t>
  </si>
  <si>
    <t>007956</t>
  </si>
  <si>
    <t>CARLOS EDUARDO DA ROCHA SANTOS MACEDO - ME</t>
  </si>
  <si>
    <t>007965</t>
  </si>
  <si>
    <t>IURI RIBEIRO EIRELI ME</t>
  </si>
  <si>
    <t>SANTA TEREZA DO OESTE</t>
  </si>
  <si>
    <t>007967</t>
  </si>
  <si>
    <t>C. R. CONTINI E CIA LTDA - EPP</t>
  </si>
  <si>
    <t>008199</t>
  </si>
  <si>
    <t>JF MAQUINAS AGRICOLAS LTDA</t>
  </si>
  <si>
    <t>007683</t>
  </si>
  <si>
    <t>LACIR ITAMAR CHRISTMANN</t>
  </si>
  <si>
    <t>007700</t>
  </si>
  <si>
    <t>A FERREIRA MARTINS METALURGICA - ME</t>
  </si>
  <si>
    <t>007701</t>
  </si>
  <si>
    <t>R J  MONTAGENS TECNICAS LTDA - ME</t>
  </si>
  <si>
    <t>007742</t>
  </si>
  <si>
    <t>ALVORADA SISTEMAS AGRICOLAS LTDA</t>
  </si>
  <si>
    <t>007755</t>
  </si>
  <si>
    <t>ORLANDO DE MATTOS JUNIOR</t>
  </si>
  <si>
    <t>007756</t>
  </si>
  <si>
    <t>MARIA APARECIDA PACHECO MARQUES</t>
  </si>
  <si>
    <t>007759</t>
  </si>
  <si>
    <t>COOPERATIVA AGRICOLA MISTA DE NOVA PALMA LTDA.</t>
  </si>
  <si>
    <t>007762</t>
  </si>
  <si>
    <t>OREMA MAQUINAS OPERATRIZES LTDA</t>
  </si>
  <si>
    <t>007767</t>
  </si>
  <si>
    <t>COMERCIO CRUZ DE TRATORES LTDA</t>
  </si>
  <si>
    <t>007768</t>
  </si>
  <si>
    <t>JOSE AUGUSTO MARCHIODI ME</t>
  </si>
  <si>
    <t>007773</t>
  </si>
  <si>
    <t>AGUIA COMERCIO E REPRES DE PECAS AGRICOLAS LTDA</t>
  </si>
  <si>
    <t>007775</t>
  </si>
  <si>
    <t>LINHA DE SOLDAGEM 1</t>
  </si>
  <si>
    <t>007778</t>
  </si>
  <si>
    <t>VOSSER INDUSTRIA E COMERCIO DE GERADORES DE CALOR LTDA</t>
  </si>
  <si>
    <t>007788</t>
  </si>
  <si>
    <t>EUROPECAS COMERCIO DE PECAS LTDA- ME</t>
  </si>
  <si>
    <t>007790</t>
  </si>
  <si>
    <t>MARLI SCHNEIDER E CIA LTDA.</t>
  </si>
  <si>
    <t>007791</t>
  </si>
  <si>
    <t>MARISFARM FARMACIA DE MANIPULACAO LTDA.</t>
  </si>
  <si>
    <t>007792</t>
  </si>
  <si>
    <t>S-MAQ FERRAMENTAS E SISTEMAS WEB LTDA.</t>
  </si>
  <si>
    <t>007805</t>
  </si>
  <si>
    <t>BERTONCELLI E RIGHES LTDA</t>
  </si>
  <si>
    <t>007889</t>
  </si>
  <si>
    <t>C E MAQUINAS E IMPLEMENTOS AGRICOLAS LTDA</t>
  </si>
  <si>
    <t>007904</t>
  </si>
  <si>
    <t>CADIOLI IMPLEMENTOS AGRICOLAS LTDA</t>
  </si>
  <si>
    <t>007908</t>
  </si>
  <si>
    <t>HEGEZA INDUSTRIA DE COMPONENTES FLORESTAIS LTDA</t>
  </si>
  <si>
    <t>007909</t>
  </si>
  <si>
    <t>TRACOMAL TERRAPLENAGEM E CONSTRUCOES MACHADO LTDA</t>
  </si>
  <si>
    <t>007968</t>
  </si>
  <si>
    <t>NTG EQUIPAMENTOS INDUSTRIAIS LTDA</t>
  </si>
  <si>
    <t>CAIEIRAS</t>
  </si>
  <si>
    <t>008042</t>
  </si>
  <si>
    <t>HOSPITAL DE CARIDADE DR ASTROGILDO DE AZEVEDO</t>
  </si>
  <si>
    <t>008043</t>
  </si>
  <si>
    <t>COM DE MEDICAMENTOS BRAIR LTDA</t>
  </si>
  <si>
    <t>008057</t>
  </si>
  <si>
    <t>BCD-MAX PARTICIPACOES SOCIETARIAS LTDA</t>
  </si>
  <si>
    <t>008063</t>
  </si>
  <si>
    <t>AVANCO DISTRIBUIDORA LTDA</t>
  </si>
  <si>
    <t>008066</t>
  </si>
  <si>
    <t>ECOSUL FABRICA DE TIJOLOS ECOLOGICOS LTDA</t>
  </si>
  <si>
    <t>008311</t>
  </si>
  <si>
    <t>SIMONE CAMPOS E CAMPOS SEGURURANCA E SINALIZACAO LTDA</t>
  </si>
  <si>
    <t>008367</t>
  </si>
  <si>
    <t>DECORACOES W.A LTDA</t>
  </si>
  <si>
    <t>008412</t>
  </si>
  <si>
    <t>DANILO GONCALVES - ME</t>
  </si>
  <si>
    <t>008466</t>
  </si>
  <si>
    <t>MEDABIL IND. EM SISTEMAS CONSTRUTIVOS LTDA</t>
  </si>
  <si>
    <t>008517</t>
  </si>
  <si>
    <t>COMERCIAL AGRICOLA PELOTAS LTDA</t>
  </si>
  <si>
    <t>008241</t>
  </si>
  <si>
    <t>COMERCIAL AGRICOLA LONGO LTDA</t>
  </si>
  <si>
    <t>008243</t>
  </si>
  <si>
    <t>AGROPECAS FRONTEIRA OESTE LTDA</t>
  </si>
  <si>
    <t>008245</t>
  </si>
  <si>
    <t>SCHNUR PECAS E TRANSPORTES LTDA</t>
  </si>
  <si>
    <t>ALMIRANTE TAMANDARE DO SUL</t>
  </si>
  <si>
    <t>008300</t>
  </si>
  <si>
    <t>BYSTRONIC LASER AG</t>
  </si>
  <si>
    <t>NIEDERONZ</t>
  </si>
  <si>
    <t>008316</t>
  </si>
  <si>
    <t>008319</t>
  </si>
  <si>
    <t>008341</t>
  </si>
  <si>
    <t>CRISTALINA PECAS AGRICOLAS LTDA</t>
  </si>
  <si>
    <t>008343</t>
  </si>
  <si>
    <t>AGRI NEW COMERCIO DE PECAS AGRICOLAS LTDA</t>
  </si>
  <si>
    <t>008344</t>
  </si>
  <si>
    <t>COMERCIO DE CEREAIS SANTA MARGARIDA LTDA</t>
  </si>
  <si>
    <t>008345</t>
  </si>
  <si>
    <t>LINDNER TECHNO SYSTEMS LTDA</t>
  </si>
  <si>
    <t>008346</t>
  </si>
  <si>
    <t>MARTINS INDUSTRIAL LTDA ME</t>
  </si>
  <si>
    <t>008368</t>
  </si>
  <si>
    <t>BRAMOTO MOTOCICLETAS LTDA</t>
  </si>
  <si>
    <t>008370</t>
  </si>
  <si>
    <t>MINAS EQUIPAMENTOS LTDA</t>
  </si>
  <si>
    <t>OLIVEIRA</t>
  </si>
  <si>
    <t>008371</t>
  </si>
  <si>
    <t>008372</t>
  </si>
  <si>
    <t>ROTSEN EQUIPAMENTOS AGROPECUARIOS LTDA - ME</t>
  </si>
  <si>
    <t>008373</t>
  </si>
  <si>
    <t>LOTUS SOLUCOES AMBIENTAIS LTDA</t>
  </si>
  <si>
    <t>008374</t>
  </si>
  <si>
    <t>LAR MOVEIS LTDA</t>
  </si>
  <si>
    <t>008450</t>
  </si>
  <si>
    <t>RN ALUMINIOS BRASIL LTDA</t>
  </si>
  <si>
    <t>007643</t>
  </si>
  <si>
    <t>TECNOSAFRA SISTEMAS MECANIZADOS LTDA</t>
  </si>
  <si>
    <t>007722</t>
  </si>
  <si>
    <t>INDUSTRIA DE MAQUINAS FELIX LTDA</t>
  </si>
  <si>
    <t>007723</t>
  </si>
  <si>
    <t>J. I. BUSATTA - ME</t>
  </si>
  <si>
    <t>ITANHANGA</t>
  </si>
  <si>
    <t>007807</t>
  </si>
  <si>
    <t>ROLAVEL COMERCIAL LTDA EPP</t>
  </si>
  <si>
    <t>007940</t>
  </si>
  <si>
    <t>RUMO CERTO SERVICOS DE SILAGEM LTDA</t>
  </si>
  <si>
    <t>007977</t>
  </si>
  <si>
    <t>LUIS FERNANDO HAKIME DEBIAZI 26064507870</t>
  </si>
  <si>
    <t>007980</t>
  </si>
  <si>
    <t>BLUEPLAST- INDUSTRIA E COMERCIO DE PLASTICOS LTDA</t>
  </si>
  <si>
    <t>008044</t>
  </si>
  <si>
    <t>ANA PAULA DE MORAES</t>
  </si>
  <si>
    <t>008217</t>
  </si>
  <si>
    <t>LIDER PECAS COMERCIO AGRICOLA LTDA</t>
  </si>
  <si>
    <t>007809</t>
  </si>
  <si>
    <t>COOPERATIVA AGROPECUARIA DE TUBARAO</t>
  </si>
  <si>
    <t>007815</t>
  </si>
  <si>
    <t>FABIO ROBERTO MORETTO</t>
  </si>
  <si>
    <t>CARLOS GOMES</t>
  </si>
  <si>
    <t>007817</t>
  </si>
  <si>
    <t>TNT MERCURIO CARGAS E ENCOMENDAS EXPRESS S.A</t>
  </si>
  <si>
    <t>007826</t>
  </si>
  <si>
    <t>PAULO VICENTE BIALI</t>
  </si>
  <si>
    <t>007832</t>
  </si>
  <si>
    <t>SAO PEDRO LIVRARIA E PAPELARIA</t>
  </si>
  <si>
    <t>007836</t>
  </si>
  <si>
    <t>FRIPLAST INDUSTRIA E COMERCIO DE PLASTICOS LTDA</t>
  </si>
  <si>
    <t>SAO VENDELINO</t>
  </si>
  <si>
    <t>007854</t>
  </si>
  <si>
    <t>EXPRESSO MIRASSOL LTDA.</t>
  </si>
  <si>
    <t>007855</t>
  </si>
  <si>
    <t>TRATOR CAMPO BALSAS LTDA - ME</t>
  </si>
  <si>
    <t>007856</t>
  </si>
  <si>
    <t>PARMAQ PECAS E MAQUINAS AGRICOLAS EIRELI - ME</t>
  </si>
  <si>
    <t>007860</t>
  </si>
  <si>
    <t>MACPONTA MAQUINAS AGRICOLAS  LTDA</t>
  </si>
  <si>
    <t>007861</t>
  </si>
  <si>
    <t>USITEC EQUIPAMENTOS INDUSTRIAIS LTDA</t>
  </si>
  <si>
    <t>007865</t>
  </si>
  <si>
    <t>CONTROL TECH INDUSTRIA E COMERCIO LTDA</t>
  </si>
  <si>
    <t>007869</t>
  </si>
  <si>
    <t>007881</t>
  </si>
  <si>
    <t>ANTONIO DEOCLECIO DE OLIVEIRA RAMOS - ME</t>
  </si>
  <si>
    <t>007916</t>
  </si>
  <si>
    <t>QUALIDADE RS PGQP</t>
  </si>
  <si>
    <t>007945</t>
  </si>
  <si>
    <t>MAXITOOLS PRESTACAO DE SERVICOS EM METROLOGIA LTDA</t>
  </si>
  <si>
    <t>007992</t>
  </si>
  <si>
    <t>COMERCIAL AGRICOLA TRENTINI LTDA</t>
  </si>
  <si>
    <t>008006</t>
  </si>
  <si>
    <t>OLIFER COMERCIO DE FERRAGENS LTDA</t>
  </si>
  <si>
    <t>007760</t>
  </si>
  <si>
    <t>SORGI HENRIQUE NIEDERLE ME</t>
  </si>
  <si>
    <t>007824</t>
  </si>
  <si>
    <t>TRAMATON TRATORES E MAQUINAS AGRICOLAS TONON LTDA</t>
  </si>
  <si>
    <t>007864</t>
  </si>
  <si>
    <t>CALTEC QUIMICA INDUSTRIAL S/A</t>
  </si>
  <si>
    <t>ITAPERUCU</t>
  </si>
  <si>
    <t>007911</t>
  </si>
  <si>
    <t>LOJAS COLOMBO S/A COM DE UTILIDADES DOMESTICAS</t>
  </si>
  <si>
    <t>007991</t>
  </si>
  <si>
    <t>DAARCALFER METALURGICA LTDA</t>
  </si>
  <si>
    <t>008090</t>
  </si>
  <si>
    <t>ALLGAYER E ALLGAYER LTDA</t>
  </si>
  <si>
    <t>008095</t>
  </si>
  <si>
    <t>LAURO WEBER E CIA LTDA</t>
  </si>
  <si>
    <t>008347</t>
  </si>
  <si>
    <t>ADILSON DONIZETE DA SILVA</t>
  </si>
  <si>
    <t>008349</t>
  </si>
  <si>
    <t>008350</t>
  </si>
  <si>
    <t>008351</t>
  </si>
  <si>
    <t>SAO JOAQUIM</t>
  </si>
  <si>
    <t>008352</t>
  </si>
  <si>
    <t>008353</t>
  </si>
  <si>
    <t>008355</t>
  </si>
  <si>
    <t>008369</t>
  </si>
  <si>
    <t>PCP SERVICO DE CORTE EM ACO F1</t>
  </si>
  <si>
    <t>008451</t>
  </si>
  <si>
    <t>008519</t>
  </si>
  <si>
    <t>L.C. MACHADO ARROZ</t>
  </si>
  <si>
    <t>008557</t>
  </si>
  <si>
    <t>ELEMEC IND. MEC. E MET. MONTAGENS E MANUT IND. LTDA</t>
  </si>
  <si>
    <t>008563</t>
  </si>
  <si>
    <t>FUCK DISTRIBUIDORA DE AUTO PECAS LTDA</t>
  </si>
  <si>
    <t>008567</t>
  </si>
  <si>
    <t>008572</t>
  </si>
  <si>
    <t>MPE PECAS E MAQUINAS AGRICOLAS LTDA- ME</t>
  </si>
  <si>
    <t>008573</t>
  </si>
  <si>
    <t>HARD LINK INFORMATICA E SISTEMAS LTDA</t>
  </si>
  <si>
    <t>008582</t>
  </si>
  <si>
    <t>007828</t>
  </si>
  <si>
    <t>JW FERRAMENTAS ABRASIVOS E ACOS LTDA</t>
  </si>
  <si>
    <t>007919</t>
  </si>
  <si>
    <t>METALURGICA CASTELINHO LTDA</t>
  </si>
  <si>
    <t>008098</t>
  </si>
  <si>
    <t>AIR LIQUIDE BRASIL LTDA.</t>
  </si>
  <si>
    <t>008266</t>
  </si>
  <si>
    <t>DELTASUL UTILIDADES LTDA</t>
  </si>
  <si>
    <t>008270</t>
  </si>
  <si>
    <t>STARTECH EQUIP DE TELECOMUNICACOES LTDA</t>
  </si>
  <si>
    <t>008271</t>
  </si>
  <si>
    <t>MODELACAO MARIA DE FATIMA LTDA</t>
  </si>
  <si>
    <t>008442</t>
  </si>
  <si>
    <t>M DA S HICKMANN</t>
  </si>
  <si>
    <t>008445</t>
  </si>
  <si>
    <t>TEASE ELETRONICA LTDA</t>
  </si>
  <si>
    <t>008447</t>
  </si>
  <si>
    <t>HRAIFA LOGISTICA INTERNACIONAL LTDA</t>
  </si>
  <si>
    <t>008448</t>
  </si>
  <si>
    <t>MOTORMAC RENTAL LOCACAO DE EQUIP LTDA</t>
  </si>
  <si>
    <t>008050</t>
  </si>
  <si>
    <t>008053</t>
  </si>
  <si>
    <t>MARIA TERESINHA BERNADES PASQUALIN</t>
  </si>
  <si>
    <t>008069</t>
  </si>
  <si>
    <t>ALEXANDRE E ELBIA -ME</t>
  </si>
  <si>
    <t>008077</t>
  </si>
  <si>
    <t>008099</t>
  </si>
  <si>
    <t>MCA - COMERCIO DE PECAS AGRICOLAS LTDA</t>
  </si>
  <si>
    <t>008101</t>
  </si>
  <si>
    <t>JEAN PATRIC MARTINS MACHADO</t>
  </si>
  <si>
    <t>008128</t>
  </si>
  <si>
    <t>J RODRIGUES CEREAIS LTDA</t>
  </si>
  <si>
    <t>008129</t>
  </si>
  <si>
    <t>VALCIR PECCINI LTDA</t>
  </si>
  <si>
    <t>008132</t>
  </si>
  <si>
    <t>CEREALISTA NOVA ESTRELA LTDA</t>
  </si>
  <si>
    <t>MIGUEL ALVES</t>
  </si>
  <si>
    <t>008137</t>
  </si>
  <si>
    <t>ESFERA MONTAGENS INDUSTRIAIS LTDA</t>
  </si>
  <si>
    <t>008185</t>
  </si>
  <si>
    <t>JUSCELAINE TERESINHA FERNANDES</t>
  </si>
  <si>
    <t>008218</t>
  </si>
  <si>
    <t>NG HOTEIS ECONOMICOS LTDA</t>
  </si>
  <si>
    <t>008219</t>
  </si>
  <si>
    <t>MARIA DE LOURDES MATIAS ME</t>
  </si>
  <si>
    <t>008238</t>
  </si>
  <si>
    <t>INFRATEMP INSTR. DE MEDICAO E CONTROLE LTDA.</t>
  </si>
  <si>
    <t>008247</t>
  </si>
  <si>
    <t>008248</t>
  </si>
  <si>
    <t>PAULO BORSATTI E CIA LTDA - ME</t>
  </si>
  <si>
    <t>008253</t>
  </si>
  <si>
    <t>FERTICEL IND DE FERTILIZANTES LTDA FL 4</t>
  </si>
  <si>
    <t>008255</t>
  </si>
  <si>
    <t>GERSON CRISTIANE DORNELES LINO</t>
  </si>
  <si>
    <t>007931</t>
  </si>
  <si>
    <t>AUTO PECAS QUERENCIA LTDA - EPP</t>
  </si>
  <si>
    <t>008130</t>
  </si>
  <si>
    <t>008324</t>
  </si>
  <si>
    <t>CTG JOSE BONIFACIO GOMES</t>
  </si>
  <si>
    <t>007717</t>
  </si>
  <si>
    <t>SCHMOLZ+BICKENBACH BR IND COM ACOS LTDA</t>
  </si>
  <si>
    <t>008055</t>
  </si>
  <si>
    <t>CNH ARGENTINA PARTS SERVICE</t>
  </si>
  <si>
    <t>008401</t>
  </si>
  <si>
    <t>ZIBORDI MIRANDA E DE MARCO LTDA ME</t>
  </si>
  <si>
    <t>008413</t>
  </si>
  <si>
    <t>RUCKER EQUIPAMENTOS INDUSTRIAIS LTDA</t>
  </si>
  <si>
    <t>008417</t>
  </si>
  <si>
    <t>CERAMICA AGNES LTDA</t>
  </si>
  <si>
    <t>008428</t>
  </si>
  <si>
    <t>AGRO CENTER PECAS AGRICOLAS LTDA ME</t>
  </si>
  <si>
    <t>008485</t>
  </si>
  <si>
    <t>SERAMA PRODUTOS RURAIS LTDA</t>
  </si>
  <si>
    <t>008262</t>
  </si>
  <si>
    <t>FUNDICRIL FUNDICAO CRICIUMA LTDA</t>
  </si>
  <si>
    <t>008265</t>
  </si>
  <si>
    <t>PARANATRATOR LTDA</t>
  </si>
  <si>
    <t>008274</t>
  </si>
  <si>
    <t>SUPER SAFRA PECAS AGRICOLAS EIRELI ME</t>
  </si>
  <si>
    <t>SANTO ANTONIO DO SUDOESTE</t>
  </si>
  <si>
    <t>008275</t>
  </si>
  <si>
    <t>P A P CONSULTORIA DE INVESTIMENTOS LTDA</t>
  </si>
  <si>
    <t>008278</t>
  </si>
  <si>
    <t>A.T.C. - ASSOCIATED TOBACCO COMPANY BRASIL LTDA</t>
  </si>
  <si>
    <t>008281</t>
  </si>
  <si>
    <t>ENGELD CONSTRUCOES E MONTAGENS LTDA.</t>
  </si>
  <si>
    <t>008292</t>
  </si>
  <si>
    <t>CENTENARIO DIESEL LTDA</t>
  </si>
  <si>
    <t>008306</t>
  </si>
  <si>
    <t>IRMAOS YAMAGUTI LTDA</t>
  </si>
  <si>
    <t>008309</t>
  </si>
  <si>
    <t>FENAMAQ COMERCIAL AGRICOLA LTDA</t>
  </si>
  <si>
    <t>008315</t>
  </si>
  <si>
    <t>ABS GROUP SERVICES DO BRASIL LTDA</t>
  </si>
  <si>
    <t>008325</t>
  </si>
  <si>
    <t>LIARES E CAMPOS SERVICOS E MANUTENCAO DE MAQUINAS IND. LTDA</t>
  </si>
  <si>
    <t>008340</t>
  </si>
  <si>
    <t>JORGE AMARO BORGES DOS SANTOS</t>
  </si>
  <si>
    <t>008363</t>
  </si>
  <si>
    <t>FORCAST METALURGICA LTDA.</t>
  </si>
  <si>
    <t>008406</t>
  </si>
  <si>
    <t>008407</t>
  </si>
  <si>
    <t>AGROPECUARIA COMIS LTDA</t>
  </si>
  <si>
    <t>008408</t>
  </si>
  <si>
    <t>PORTICO HOTEL E RESTAURANTE LTDA.</t>
  </si>
  <si>
    <t>008409</t>
  </si>
  <si>
    <t>TW TRANSPORTES E LOGISTICA LTDA.</t>
  </si>
  <si>
    <t>008410</t>
  </si>
  <si>
    <t>GARCIA E NAGEL CONSTRUCOES LTDA ME</t>
  </si>
  <si>
    <t>007771</t>
  </si>
  <si>
    <t>PPG INDL BRASIL TINTAS VERNIZES</t>
  </si>
  <si>
    <t>008228</t>
  </si>
  <si>
    <t>MANPROJ MANUTENCAO E MONTAGEM INDUSTRIAL LTDA</t>
  </si>
  <si>
    <t>008280</t>
  </si>
  <si>
    <t>IRMAOS LUVISON LTDA</t>
  </si>
  <si>
    <t>008308</t>
  </si>
  <si>
    <t>RUI GERALDO DE FIGUEIREDO ASSIS ME</t>
  </si>
  <si>
    <t>008321</t>
  </si>
  <si>
    <t>INDUSTRIA DE MAQUINAS FERNANDES FARDIM LTDA - EPP</t>
  </si>
  <si>
    <t>008322</t>
  </si>
  <si>
    <t>007780</t>
  </si>
  <si>
    <t>ESTAMPAR IND. E COM. DE MATRIZES LTDA</t>
  </si>
  <si>
    <t>007944</t>
  </si>
  <si>
    <t>BKX INDUSTRIA E COMERCIO LTDA - ME</t>
  </si>
  <si>
    <t>IPORA DO OESTE</t>
  </si>
  <si>
    <t>007949</t>
  </si>
  <si>
    <t>AMBONI ALIMENTOS LTDA</t>
  </si>
  <si>
    <t>ICARA</t>
  </si>
  <si>
    <t>007970</t>
  </si>
  <si>
    <t>ANDREETTA E CIA LTDA</t>
  </si>
  <si>
    <t>008013</t>
  </si>
  <si>
    <t>008035</t>
  </si>
  <si>
    <t>NEOMATIC MECANICA DE PRECISAO LTDA</t>
  </si>
  <si>
    <t>MAIRINQUE</t>
  </si>
  <si>
    <t>008036</t>
  </si>
  <si>
    <t>VERSATRONIC INVERORES E CONVERSORES LTDA</t>
  </si>
  <si>
    <t>008049</t>
  </si>
  <si>
    <t>TRANSSIMAO  TRANSPORTES LTDA</t>
  </si>
  <si>
    <t>008089</t>
  </si>
  <si>
    <t>INDUSTRIAS JOHN DEERE ARGENTINA S.A</t>
  </si>
  <si>
    <t>008244</t>
  </si>
  <si>
    <t>ORDENS DE COMPRA PPCP</t>
  </si>
  <si>
    <t>008302</t>
  </si>
  <si>
    <t>EUTECTIC DO BRAIL LTDA</t>
  </si>
  <si>
    <t>008335</t>
  </si>
  <si>
    <t>HELIO VARGAS E CIA LTDA</t>
  </si>
  <si>
    <t>008586</t>
  </si>
  <si>
    <t>MARVITUBOS TUBOS E PECAS HIDRAULICAS LTDA</t>
  </si>
  <si>
    <t>008415</t>
  </si>
  <si>
    <t>POSTO DE COMBUSTIVEIS  FUZER LTDA</t>
  </si>
  <si>
    <t>008416</t>
  </si>
  <si>
    <t>ABASTECEDORA DE COMBUSTIVEIS CAMOBI LTDA</t>
  </si>
  <si>
    <t>008440</t>
  </si>
  <si>
    <t>RANGEL ANGELO CONZATTI E CIA LTDA</t>
  </si>
  <si>
    <t>008441</t>
  </si>
  <si>
    <t>TOYOTA DO BRASIL LTDA</t>
  </si>
  <si>
    <t>008518</t>
  </si>
  <si>
    <t>FABRICIO SALES DE ANDRADE - ME</t>
  </si>
  <si>
    <t>008524</t>
  </si>
  <si>
    <t>DIST. MERIDIONAL DE MOTORES CUMMINS S/A</t>
  </si>
  <si>
    <t>008537</t>
  </si>
  <si>
    <t>AML TECNOLOGIA EM TRANSPORTES</t>
  </si>
  <si>
    <t>008546</t>
  </si>
  <si>
    <t>PRECISAO INOX INDUSTRIA DE MAQUINAS E EQUIPAMENTOS LTDA - ME</t>
  </si>
  <si>
    <t>008549</t>
  </si>
  <si>
    <t>MADEIREIRA HAAS LTDA</t>
  </si>
  <si>
    <t>008550</t>
  </si>
  <si>
    <t>DELGO METALURGICA LTDA</t>
  </si>
  <si>
    <t>008568</t>
  </si>
  <si>
    <t>CERAMICA TJOLLO LTDA</t>
  </si>
  <si>
    <t>008570</t>
  </si>
  <si>
    <t>RODRIGO A. PERINI</t>
  </si>
  <si>
    <t>008579</t>
  </si>
  <si>
    <t>COLETTO E CIA LTDA ME</t>
  </si>
  <si>
    <t>006843</t>
  </si>
  <si>
    <t>METACIL METALURGICA AGRICOLA INDUSTRIA E COMERCIO LTDA</t>
  </si>
  <si>
    <t>006880</t>
  </si>
  <si>
    <t>BENEFICIAMENTO DE ARROZ BELCHIOR LTDA</t>
  </si>
  <si>
    <t>006881</t>
  </si>
  <si>
    <t>006885</t>
  </si>
  <si>
    <t>WOIL INDUSTRIA E COMERCIO DE OLEOS VEGETAIS LTDA</t>
  </si>
  <si>
    <t>006887</t>
  </si>
  <si>
    <t>MECANICA INDUSTRIAL PIRAMIDE LTDA ME</t>
  </si>
  <si>
    <t>006897</t>
  </si>
  <si>
    <t>FRANKLIN ELETRIC IND DE MOTOBOMBAS</t>
  </si>
  <si>
    <t>006910</t>
  </si>
  <si>
    <t>BATOVI COMERCIAL DE REFEICOES LTDA.</t>
  </si>
  <si>
    <t>006943</t>
  </si>
  <si>
    <t>SUPRIUNIAO DROGARIA LTDA.</t>
  </si>
  <si>
    <t>006944</t>
  </si>
  <si>
    <t>CLAUDIO B. DE LARA</t>
  </si>
  <si>
    <t>007072</t>
  </si>
  <si>
    <t>ARTHUR DE FRANCESCHI BRASIL</t>
  </si>
  <si>
    <t>007107</t>
  </si>
  <si>
    <t>S4T COM. EQUIP. PARA ESCRITORIO E INFORMATICA LTDA.</t>
  </si>
  <si>
    <t>007151</t>
  </si>
  <si>
    <t>AGROPASTORIL SANTOS CUNHA LTDA</t>
  </si>
  <si>
    <t>COSTA RICA</t>
  </si>
  <si>
    <t>007165</t>
  </si>
  <si>
    <t>STARTUP AUTOMACAO INDL .LTDA</t>
  </si>
  <si>
    <t>007200</t>
  </si>
  <si>
    <t>MARILZA SIGARINE DA SILVA - ME</t>
  </si>
  <si>
    <t>007285</t>
  </si>
  <si>
    <t>TI SERVICE COMERCIO E SERVICOS DE TELECOMUNICACOES LTDA</t>
  </si>
  <si>
    <t>007295</t>
  </si>
  <si>
    <t>INDUVEL IND. E COM. DE EQUIPAMENTOS AGROINDUSTRIAL</t>
  </si>
  <si>
    <t>007309</t>
  </si>
  <si>
    <t>SONIA MARIA DA SILVA - TORNEARIA ME</t>
  </si>
  <si>
    <t>007811</t>
  </si>
  <si>
    <t>OPCAO A PRODUTORA DE VIDEO LTDA.</t>
  </si>
  <si>
    <t>007840</t>
  </si>
  <si>
    <t>FLOW JET LTDA</t>
  </si>
  <si>
    <t>006815</t>
  </si>
  <si>
    <t>SAFRAFORTE COMERCIAL AGROQUIMICOS LTDA</t>
  </si>
  <si>
    <t>006818</t>
  </si>
  <si>
    <t>MARCIO LUCIO DE ALMEIDA</t>
  </si>
  <si>
    <t>006819</t>
  </si>
  <si>
    <t>CHAPECO LOGISTICA E CARGAS LTDA</t>
  </si>
  <si>
    <t>006833</t>
  </si>
  <si>
    <t>SEMECAT SERRALHERIA E METALURGICA CATANDUVA LTDA</t>
  </si>
  <si>
    <t>006840</t>
  </si>
  <si>
    <t>JULIANO MACHADO PEREIRA</t>
  </si>
  <si>
    <t>006844</t>
  </si>
  <si>
    <t>COMERCIAL PORCELANAS E TALHERES KNETIG LTDA.</t>
  </si>
  <si>
    <t>006845</t>
  </si>
  <si>
    <t>006855</t>
  </si>
  <si>
    <t>NOEMIA H. RICHARDT</t>
  </si>
  <si>
    <t>006929</t>
  </si>
  <si>
    <t>LEA DA SILVA PERSKE</t>
  </si>
  <si>
    <t>006935</t>
  </si>
  <si>
    <t>R E C SERVICOS MEDICOS LTDA.</t>
  </si>
  <si>
    <t>006947</t>
  </si>
  <si>
    <t>CHRIS COM DE MEDIC LTDA.</t>
  </si>
  <si>
    <t>006948</t>
  </si>
  <si>
    <t>P.P GRACZCKI</t>
  </si>
  <si>
    <t>006950</t>
  </si>
  <si>
    <t>PONTOFRIO.COM COMERCIO ELETRONICOS SA</t>
  </si>
  <si>
    <t>006962</t>
  </si>
  <si>
    <t>HOSPITAL SAO LUCAS PUC PORTO ALEGRE</t>
  </si>
  <si>
    <t>006973</t>
  </si>
  <si>
    <t>006974</t>
  </si>
  <si>
    <t>ARROZEIRA CURRAL DE ARROIOS LTDA</t>
  </si>
  <si>
    <t>006988</t>
  </si>
  <si>
    <t>BRUSINOX IND.E COM.DE MAQUINAS E EQUIPAMENTO LTDA</t>
  </si>
  <si>
    <t>007001</t>
  </si>
  <si>
    <t>AGRIFER - IMPLEMENTOS AGRICOLAS E FERRAMENTAS LTDA</t>
  </si>
  <si>
    <t>008002</t>
  </si>
  <si>
    <t>FW TECNOLOGIA IND. COM. PECAS P/ MAQ. OP. LTDA</t>
  </si>
  <si>
    <t>008109</t>
  </si>
  <si>
    <t>008402</t>
  </si>
  <si>
    <t>VIAHOR ESTAQUEAMENTO LTDA.</t>
  </si>
  <si>
    <t>008403</t>
  </si>
  <si>
    <t>MITRA DIOCESANA MENOR MONS ARMANDO TEIXEIRA</t>
  </si>
  <si>
    <t>008404</t>
  </si>
  <si>
    <t>MG MARTINS EMPILHADEIRAS LTDA ME</t>
  </si>
  <si>
    <t>008405</t>
  </si>
  <si>
    <t>TORAME INDUSTRIA DE CABOS DE ACO LTDA</t>
  </si>
  <si>
    <t>008418</t>
  </si>
  <si>
    <t>ESSENTRA IND E COM LTDA</t>
  </si>
  <si>
    <t>JAGUARIUNA</t>
  </si>
  <si>
    <t>008421</t>
  </si>
  <si>
    <t>SIVA INDUSTRIA E COMERCIO DE ARTEFATOS DE ARAME E ACO LTDA.</t>
  </si>
  <si>
    <t>008425</t>
  </si>
  <si>
    <t>WALTER INDUSTRIA E COMERCIO LTDA</t>
  </si>
  <si>
    <t>008427</t>
  </si>
  <si>
    <t>CIA JORNALISTICA JC JARROS</t>
  </si>
  <si>
    <t>008463</t>
  </si>
  <si>
    <t>PEDRACCON MINERACAO LTDA</t>
  </si>
  <si>
    <t>008542</t>
  </si>
  <si>
    <t>VOLKMANN ALIMENTOS LTDA</t>
  </si>
  <si>
    <t>SENTINELA DO SUL</t>
  </si>
  <si>
    <t>008543</t>
  </si>
  <si>
    <t>006847</t>
  </si>
  <si>
    <t>J. ROTANER TRANSPORTES DE CARGAS LTDA.</t>
  </si>
  <si>
    <t>006906</t>
  </si>
  <si>
    <t>TQF TRATAMENTO FITOSSANITARIO LTDA</t>
  </si>
  <si>
    <t>006912</t>
  </si>
  <si>
    <t>PEDRO HENRIQUE CARDOSO EPP</t>
  </si>
  <si>
    <t>006913</t>
  </si>
  <si>
    <t>TORNO E SOLDA ALTHOFF LTDA</t>
  </si>
  <si>
    <t>007024</t>
  </si>
  <si>
    <t>ACREUNA</t>
  </si>
  <si>
    <t>007034</t>
  </si>
  <si>
    <t>007038</t>
  </si>
  <si>
    <t>ORTIZ E CIA LTDA ME</t>
  </si>
  <si>
    <t>007040</t>
  </si>
  <si>
    <t>CELOPLAN COMERCIAL LTDA ME</t>
  </si>
  <si>
    <t>007043</t>
  </si>
  <si>
    <t>SAMA MAQUINAS AGRICOLAS LTDA</t>
  </si>
  <si>
    <t>007115</t>
  </si>
  <si>
    <t>AGRO SOLUCIONES SRL</t>
  </si>
  <si>
    <t>007129</t>
  </si>
  <si>
    <t>CALDEIRARIA SANTA ROSA DE LEME LTDA - ME</t>
  </si>
  <si>
    <t>007132</t>
  </si>
  <si>
    <t>D CASTILHO MAQUINAS INDUSTRIAIS LTDA</t>
  </si>
  <si>
    <t>BURITAMA</t>
  </si>
  <si>
    <t>007143</t>
  </si>
  <si>
    <t>J. P. FERREIRA - ME</t>
  </si>
  <si>
    <t>007386</t>
  </si>
  <si>
    <t>NOVEX LTDA</t>
  </si>
  <si>
    <t>007506</t>
  </si>
  <si>
    <t>INDUSTRIA E COMERCIO MACHADO LTDA</t>
  </si>
  <si>
    <t>007521</t>
  </si>
  <si>
    <t>DARCI ZANETTI E CIA LTDA</t>
  </si>
  <si>
    <t>007561</t>
  </si>
  <si>
    <t>J P P COMERCIO DE PECAS AGRICOLAS LTDA</t>
  </si>
  <si>
    <t>007563</t>
  </si>
  <si>
    <t>FUTURO PRESTACAO DE SERVICOS AGRICOLAS LTDA</t>
  </si>
  <si>
    <t>007906</t>
  </si>
  <si>
    <t>METALFISH EQUIPAMENTOS FRIGORIFICOS LTDA</t>
  </si>
  <si>
    <t>008015</t>
  </si>
  <si>
    <t>SCHEMAQ INDUSTRIA DE IMPLEMENTOS AGRICOLAS LTDA</t>
  </si>
  <si>
    <t>008081</t>
  </si>
  <si>
    <t>FERNANDO HENRIQUE GARIBALDI DIANI - ME</t>
  </si>
  <si>
    <t>008136</t>
  </si>
  <si>
    <t>008139</t>
  </si>
  <si>
    <t>TECNOMA INDUSTRIA E COMERCIO DE IMPLEMENTOS AGRICOLAS LTDA</t>
  </si>
  <si>
    <t>008150</t>
  </si>
  <si>
    <t>SK FERRAGENS IMPLEMENTOS E MAQUINAS LTDA</t>
  </si>
  <si>
    <t>QUITANDINHA</t>
  </si>
  <si>
    <t>008152</t>
  </si>
  <si>
    <t>BR SECAGEM DE CEREAIS LTDA</t>
  </si>
  <si>
    <t>008158</t>
  </si>
  <si>
    <t>008171</t>
  </si>
  <si>
    <t>COLOROBBIA BRASIL PRODUTOS PARA CERAMICA LTDA</t>
  </si>
  <si>
    <t>008174</t>
  </si>
  <si>
    <t>IMAC - INDUSTRIA MAIA DE ARTEFATOS DE CIMENTO LTDA - EPP</t>
  </si>
  <si>
    <t>IPATINGA</t>
  </si>
  <si>
    <t>008223</t>
  </si>
  <si>
    <t>METALURGICA RARTEC LTDA - ME</t>
  </si>
  <si>
    <t>008342</t>
  </si>
  <si>
    <t>FDC UNDUSTRIA E COMERCIO DE FIOS CORDAS E BARBANTES LTDA ME</t>
  </si>
  <si>
    <t>008545</t>
  </si>
  <si>
    <t>008548</t>
  </si>
  <si>
    <t>006794</t>
  </si>
  <si>
    <t>VALMAQ MAQUINAS E IMPLEMENTOS AGRICOLAS LTDA</t>
  </si>
  <si>
    <t>FORMOSO DO ARAGUAIA</t>
  </si>
  <si>
    <t>006817</t>
  </si>
  <si>
    <t>006820</t>
  </si>
  <si>
    <t>006821</t>
  </si>
  <si>
    <t>006822</t>
  </si>
  <si>
    <t>MAPFRE VERA CRUZ SEGURADORA S/A</t>
  </si>
  <si>
    <t>006921</t>
  </si>
  <si>
    <t>TUBOFIL TREFILCAO S/A</t>
  </si>
  <si>
    <t>006971</t>
  </si>
  <si>
    <t>006976</t>
  </si>
  <si>
    <t>007019</t>
  </si>
  <si>
    <t>CLINICA DA MAO E MICROCIRURGIA RECONSTRUTIVA JEFFERSON BRAGA</t>
  </si>
  <si>
    <t>007020</t>
  </si>
  <si>
    <t>DRAGGON IND. DE CONF. LTDA.</t>
  </si>
  <si>
    <t>007026</t>
  </si>
  <si>
    <t>007027</t>
  </si>
  <si>
    <t>007029</t>
  </si>
  <si>
    <t>007030</t>
  </si>
  <si>
    <t>007031</t>
  </si>
  <si>
    <t>007032</t>
  </si>
  <si>
    <t>007051</t>
  </si>
  <si>
    <t>007068</t>
  </si>
  <si>
    <t>SANTOS E ESCANHOLATO MECANICA LTDA -ME</t>
  </si>
  <si>
    <t>007069</t>
  </si>
  <si>
    <t>ZS MAQUINAS INDUSTRIA COMERCIO E SERVICOS LTDA</t>
  </si>
  <si>
    <t>007081</t>
  </si>
  <si>
    <t>PRESTECNICAA ASSISTENCIA TECNICA INDUSTRIAL LTDA</t>
  </si>
  <si>
    <t>007082</t>
  </si>
  <si>
    <t>007890</t>
  </si>
  <si>
    <t>ANTONIO JOSE VALLE DE MATTOS MECANICA</t>
  </si>
  <si>
    <t>008146</t>
  </si>
  <si>
    <t>DRESCH TRANSPORTES</t>
  </si>
  <si>
    <t>008313</t>
  </si>
  <si>
    <t>CLAUDIO HICKMANN</t>
  </si>
  <si>
    <t>008389</t>
  </si>
  <si>
    <t>MANTAS BRASIL INDUSTRIA E COMERCIO LTDA</t>
  </si>
  <si>
    <t>008359</t>
  </si>
  <si>
    <t>NOVA FRONTEIRA COMERCIO DE PECAS E SERVICOS LTDA - ME</t>
  </si>
  <si>
    <t>006852</t>
  </si>
  <si>
    <t>006867</t>
  </si>
  <si>
    <t>006869</t>
  </si>
  <si>
    <t>FLAVIO SCHMIDT CARLOS</t>
  </si>
  <si>
    <t>007141</t>
  </si>
  <si>
    <t>BRASFIXO FIXOS DO BRASIL LTDA</t>
  </si>
  <si>
    <t>BOTUCATU</t>
  </si>
  <si>
    <t>007155</t>
  </si>
  <si>
    <t>FUNDIMASA INDUSTRIA METALURGICA LTDA</t>
  </si>
  <si>
    <t>007223</t>
  </si>
  <si>
    <t>HPB ENGENHARIA E EQUIPAMENTOS LTDA</t>
  </si>
  <si>
    <t>007273</t>
  </si>
  <si>
    <t>OXIMAG INDUSTRIA E COMERCIO DE PRODUTOS MAGNETICOS LTDA. EPP</t>
  </si>
  <si>
    <t>007274</t>
  </si>
  <si>
    <t>SIQUEIRA HOTEIS LTDA.</t>
  </si>
  <si>
    <t>007275</t>
  </si>
  <si>
    <t>ECO ADVENTURE CURSOS E TREINAM. BAISCH E OLIVEIRA LTDA.</t>
  </si>
  <si>
    <t>007277</t>
  </si>
  <si>
    <t>MK QUIMICA DO BRASIL LTDA</t>
  </si>
  <si>
    <t>007365</t>
  </si>
  <si>
    <t>GRANJEIRO ALIMENTOS LTDA</t>
  </si>
  <si>
    <t>007383</t>
  </si>
  <si>
    <t>007387</t>
  </si>
  <si>
    <t>ALUMINIO CINCO ESTRELAS LTDA</t>
  </si>
  <si>
    <t>007516</t>
  </si>
  <si>
    <t>BERNADON ADVOCACIA EMPRESARIAL S/S</t>
  </si>
  <si>
    <t>007518</t>
  </si>
  <si>
    <t>KOYO BEARINGS USA LLC KBUST AX IDVAT NO 27-1052746</t>
  </si>
  <si>
    <t>CANTON</t>
  </si>
  <si>
    <t>007523</t>
  </si>
  <si>
    <t>M.A.M DE FREITAS VEICULOS</t>
  </si>
  <si>
    <t>007525</t>
  </si>
  <si>
    <t>JD EXPORT LTDA.</t>
  </si>
  <si>
    <t>007969</t>
  </si>
  <si>
    <t>CLOVIS KOCHENBORGER E CIA LTDA.</t>
  </si>
  <si>
    <t>008040</t>
  </si>
  <si>
    <t>JUAREZ LUIS LEITE</t>
  </si>
  <si>
    <t>008263</t>
  </si>
  <si>
    <t>008390</t>
  </si>
  <si>
    <t>CARLOS VOLMAR VASCONCELOS PEDROSO</t>
  </si>
  <si>
    <t>008391</t>
  </si>
  <si>
    <t>INTERCITY ADMINISTRACAO HOTELEIRA SE LTDA</t>
  </si>
  <si>
    <t>008439</t>
  </si>
  <si>
    <t>SCOP MIG COM. E MAN. DE EQUIP. PARA SOLDA LTDA</t>
  </si>
  <si>
    <t>007099</t>
  </si>
  <si>
    <t>GAMA HOTELARIA E EMPREENDIMENTOS LTDA</t>
  </si>
  <si>
    <t>006870</t>
  </si>
  <si>
    <t>006901</t>
  </si>
  <si>
    <t>MARCIA REGINA KROETZ E CIA LTDA</t>
  </si>
  <si>
    <t>007098</t>
  </si>
  <si>
    <t>SERGIO DOS SANTOS DE OLIVEIRA - ME</t>
  </si>
  <si>
    <t>007113</t>
  </si>
  <si>
    <t>ROSELI PEREIRA DA SILVA REVOREDO</t>
  </si>
  <si>
    <t>007114</t>
  </si>
  <si>
    <t>S.W. METAL INDUSTRIA E COMERCIO METALURGICA LTDA</t>
  </si>
  <si>
    <t>007116</t>
  </si>
  <si>
    <t>G C FERREIRA</t>
  </si>
  <si>
    <t>007147</t>
  </si>
  <si>
    <t>ACOPLE INDUSTRIA DE IMPLEMENTOS AGRICOLAS LTDA</t>
  </si>
  <si>
    <t>007148</t>
  </si>
  <si>
    <t>SM MECANICA AGRICOLA LTDA</t>
  </si>
  <si>
    <t>007154</t>
  </si>
  <si>
    <t>USINAGEM KIRCHNER LTDA</t>
  </si>
  <si>
    <t>007164</t>
  </si>
  <si>
    <t>007251</t>
  </si>
  <si>
    <t>MECANICA AGRICOLA LTDA - ME</t>
  </si>
  <si>
    <t>007266</t>
  </si>
  <si>
    <t>LUIS CARLOS CRUZ DA SILVA</t>
  </si>
  <si>
    <t>007280</t>
  </si>
  <si>
    <t>AGRIFORTE IND DE MAQ E EQUIP AGROINDUST LTDA</t>
  </si>
  <si>
    <t>007281</t>
  </si>
  <si>
    <t>IRMAOS WENDT LTDA ME</t>
  </si>
  <si>
    <t>007305</t>
  </si>
  <si>
    <t>DOLCI E CAMBRUCI COM. DE DE MAQ. E IMPLEMENTOS AGRIC. LTDA</t>
  </si>
  <si>
    <t>007307</t>
  </si>
  <si>
    <t>COOP. AGRIC. PARC. DA REGIAO CENTRO OESTE DO ESTADO LTDA</t>
  </si>
  <si>
    <t>007310</t>
  </si>
  <si>
    <t>007996</t>
  </si>
  <si>
    <t>ITAMONT FERRAMENTAS DE CORTE LTDA</t>
  </si>
  <si>
    <t>007999</t>
  </si>
  <si>
    <t>008092</t>
  </si>
  <si>
    <t>CNCS INDUSTRIA METALURGICA LTDA</t>
  </si>
  <si>
    <t>008312</t>
  </si>
  <si>
    <t>WETAFILTER- FILTROS INDUSTRIAIS LTDA</t>
  </si>
  <si>
    <t>008462</t>
  </si>
  <si>
    <t>TRANSPORTADORA SIMAS LTDA</t>
  </si>
  <si>
    <t>008470</t>
  </si>
  <si>
    <t>TRANSPESUL TRANSPORTES ESPECIAIS LTDA.</t>
  </si>
  <si>
    <t>008476</t>
  </si>
  <si>
    <t>GLEDSON GERALDO VIANA - ME</t>
  </si>
  <si>
    <t>008477</t>
  </si>
  <si>
    <t>EGVL SERVICOS EMPRESARIAIS EIRELI- EPP</t>
  </si>
  <si>
    <t>008479</t>
  </si>
  <si>
    <t>G WANDERLEY SERVICOS EMPRESARIAIS E TREINAMENTO LTDA.</t>
  </si>
  <si>
    <t>008552</t>
  </si>
  <si>
    <t>EDSON BENDER</t>
  </si>
  <si>
    <t>008553</t>
  </si>
  <si>
    <t>C.T.N. NEVES ENGENHARIA E VENTILACAO INDUSTRIAL- EIRELI - ME</t>
  </si>
  <si>
    <t>006810</t>
  </si>
  <si>
    <t>006896</t>
  </si>
  <si>
    <t>MEKATRONIK IND. E COM. DE AUTOMACAO LTDA</t>
  </si>
  <si>
    <t>006978</t>
  </si>
  <si>
    <t>006984</t>
  </si>
  <si>
    <t>EDSON AMARAL BRAGA ME</t>
  </si>
  <si>
    <t>007022</t>
  </si>
  <si>
    <t>EQUIMAG MAQUINAS AGRICOLAS LTDA ME</t>
  </si>
  <si>
    <t>007096</t>
  </si>
  <si>
    <t>MEGRIAL MAQUINAS AGRICOLAS LTDA</t>
  </si>
  <si>
    <t>007122</t>
  </si>
  <si>
    <t>ASSISTENCIA TECNICA E COMERCIO DEB MAQ DN LTDA.</t>
  </si>
  <si>
    <t>007375</t>
  </si>
  <si>
    <t>ROZANA T PEZZI DA SILVA</t>
  </si>
  <si>
    <t>007376</t>
  </si>
  <si>
    <t>COOPERATIVA MISTA DOS FUMICULTORES DO BRASIL LTDA</t>
  </si>
  <si>
    <t>007430</t>
  </si>
  <si>
    <t>ROMAN MAQUINAS E EQUIPAMENTOS LTDA</t>
  </si>
  <si>
    <t>007431</t>
  </si>
  <si>
    <t>TRI SOLO IND. E COM. DE IMPLEMENTOS  E PECAS AGRICOLAS LTDA</t>
  </si>
  <si>
    <t>007458</t>
  </si>
  <si>
    <t>ARNOLDO E WILLIG LTDA.</t>
  </si>
  <si>
    <t>007492</t>
  </si>
  <si>
    <t>FABRICA DE IMPLEMENTOS E MAQUINAS AGRICOLAS LTDA</t>
  </si>
  <si>
    <t>DRACENA</t>
  </si>
  <si>
    <t>007606</t>
  </si>
  <si>
    <t>N G IND E COM DE CONFEC LTDA</t>
  </si>
  <si>
    <t>007607</t>
  </si>
  <si>
    <t>ALIMENT IND. E COM. DE MAQ. E EQUP. P/ IND. ALIMENTICIA LTDA</t>
  </si>
  <si>
    <t>007633</t>
  </si>
  <si>
    <t>STEIL MUNDSTOCK E CIA LTDA</t>
  </si>
  <si>
    <t>007636</t>
  </si>
  <si>
    <t>VDA INDUSTRIA DE VALVULAS ESPECIAIS LTDA</t>
  </si>
  <si>
    <t>007637</t>
  </si>
  <si>
    <t>IFF ATLANTA</t>
  </si>
  <si>
    <t>COLLEGE PARK</t>
  </si>
  <si>
    <t>007638</t>
  </si>
  <si>
    <t>MARCHI E BENEDETTI LTDA ME</t>
  </si>
  <si>
    <t>007896</t>
  </si>
  <si>
    <t>LAMAQ COM. DE MAQUINAS LTDA</t>
  </si>
  <si>
    <t>007910</t>
  </si>
  <si>
    <t>TRANSPORTES VIA SATELITE LTDA - ME</t>
  </si>
  <si>
    <t>007943</t>
  </si>
  <si>
    <t>ASSOCIACAO CACHOEIRENSE DE FUTSAL</t>
  </si>
  <si>
    <t>008016</t>
  </si>
  <si>
    <t>REPRESENTACOES STEIMETZ GROSS LTDA</t>
  </si>
  <si>
    <t>008107</t>
  </si>
  <si>
    <t>008110</t>
  </si>
  <si>
    <t>008111</t>
  </si>
  <si>
    <t>MATHIAS DRESCH EIRELI</t>
  </si>
  <si>
    <t>008112</t>
  </si>
  <si>
    <t>ARTHUR DA SILVA VARGAS</t>
  </si>
  <si>
    <t>008173</t>
  </si>
  <si>
    <t>NEW MEC SERVICOS MECANICOS LTDA ME</t>
  </si>
  <si>
    <t>008175</t>
  </si>
  <si>
    <t>TCM TUBULACAO CALDEIRARIA E MANUTENCAO INDUSTRIAL LTDA</t>
  </si>
  <si>
    <t>008267</t>
  </si>
  <si>
    <t>ALVES E NUNES PECAS AGRICOLAS LTDA</t>
  </si>
  <si>
    <t>008272</t>
  </si>
  <si>
    <t>006902</t>
  </si>
  <si>
    <t>IDEALPLAST IND E COM DE PLASTICOS LTDA</t>
  </si>
  <si>
    <t>006909</t>
  </si>
  <si>
    <t>006972</t>
  </si>
  <si>
    <t>PEER BEARING COMPANY</t>
  </si>
  <si>
    <t>WAUKEGAN</t>
  </si>
  <si>
    <t>006979</t>
  </si>
  <si>
    <t>PONTO DAS PADARIAS LTDA.</t>
  </si>
  <si>
    <t>007088</t>
  </si>
  <si>
    <t>LMB COMERCIAL DE PECAS AUTOMOTIVAS LTDA</t>
  </si>
  <si>
    <t>HULHA NEGRA</t>
  </si>
  <si>
    <t>007047</t>
  </si>
  <si>
    <t>007103</t>
  </si>
  <si>
    <t>K E M AUTOPECAS CAMPO BOM LTDA</t>
  </si>
  <si>
    <t>007153</t>
  </si>
  <si>
    <t>007199</t>
  </si>
  <si>
    <t>J R DE FREITAS ME</t>
  </si>
  <si>
    <t>007222</t>
  </si>
  <si>
    <t>Z. PADOVA EPP</t>
  </si>
  <si>
    <t>007227</t>
  </si>
  <si>
    <t>BRENDLER STEEL LTDA</t>
  </si>
  <si>
    <t>007293</t>
  </si>
  <si>
    <t>ALEX SANDRO TOSO LTDA</t>
  </si>
  <si>
    <t>TIO HUGO</t>
  </si>
  <si>
    <t>007294</t>
  </si>
  <si>
    <t>J.B PECAS E SERVICOS LTDA- ME</t>
  </si>
  <si>
    <t>007303</t>
  </si>
  <si>
    <t>VINHEDOS TRANSPORTES LTDA</t>
  </si>
  <si>
    <t>007304</t>
  </si>
  <si>
    <t>CAMPESTRE MAQUINAS INDUSTRIA E COM. DE PECAS  LTDA- ME</t>
  </si>
  <si>
    <t>CABO VERDE</t>
  </si>
  <si>
    <t>007306</t>
  </si>
  <si>
    <t>TOTALTERRA COML. AGRICOLA LTDA</t>
  </si>
  <si>
    <t>007316</t>
  </si>
  <si>
    <t>JAIRO ANTONIO LOPES E CIA LTDA ME</t>
  </si>
  <si>
    <t>PARANAPUA</t>
  </si>
  <si>
    <t>007319</t>
  </si>
  <si>
    <t>FABIANO DA SILVA GABRIEL E CIA LTDA ME</t>
  </si>
  <si>
    <t>007972</t>
  </si>
  <si>
    <t>IPB AGRO LTDA</t>
  </si>
  <si>
    <t>007973</t>
  </si>
  <si>
    <t>AGRO COMERCIAL DOS VALES LTDA</t>
  </si>
  <si>
    <t>007974</t>
  </si>
  <si>
    <t>SOUZA CRUZ S.A</t>
  </si>
  <si>
    <t>008029</t>
  </si>
  <si>
    <t>M S MECANICA E TORNEARIA  LTDA</t>
  </si>
  <si>
    <t>008116</t>
  </si>
  <si>
    <t>EDIMAR ALMEIDA DA SILVA</t>
  </si>
  <si>
    <t>008117</t>
  </si>
  <si>
    <t>MAXITEC DO BRASIL LTDA</t>
  </si>
  <si>
    <t>008356</t>
  </si>
  <si>
    <t>LEANDRO PILATI WACHHOLZ</t>
  </si>
  <si>
    <t>008523</t>
  </si>
  <si>
    <t>006806</t>
  </si>
  <si>
    <t>006846</t>
  </si>
  <si>
    <t>CONCREFEL INDUSTRIA E COMERCIO LTDA</t>
  </si>
  <si>
    <t>006920</t>
  </si>
  <si>
    <t>GLOBALFLEX MANUTEC LTDA ME.</t>
  </si>
  <si>
    <t>006930</t>
  </si>
  <si>
    <t>NELSON WENDT E CIA LTDA</t>
  </si>
  <si>
    <t>006952</t>
  </si>
  <si>
    <t>BEATRIZ TERESINHA FORTES MEDEIROS</t>
  </si>
  <si>
    <t>006955</t>
  </si>
  <si>
    <t>MARCELO BARBOSA MAIA</t>
  </si>
  <si>
    <t>006969</t>
  </si>
  <si>
    <t>AUTO POSTO BORTOLINI</t>
  </si>
  <si>
    <t>006987</t>
  </si>
  <si>
    <t>BORRACHAS URANO LTDA</t>
  </si>
  <si>
    <t>007000</t>
  </si>
  <si>
    <t>DYSTAK INDUSTRIA DE FORMULARIOS CONTINUOS LTDA.</t>
  </si>
  <si>
    <t>007084</t>
  </si>
  <si>
    <t>PONTES E GONCALVES AGENCIA DE TURISMO LTDA.</t>
  </si>
  <si>
    <t>007003</t>
  </si>
  <si>
    <t>HIMALAIA COM DE PROD ALIMENTARES LTDA</t>
  </si>
  <si>
    <t>007066</t>
  </si>
  <si>
    <t>PERINAZZO MAQUINAS AGRICOLAS LTDA</t>
  </si>
  <si>
    <t>007085</t>
  </si>
  <si>
    <t>CENIRA DOS SANTOS BRIAO</t>
  </si>
  <si>
    <t>007197</t>
  </si>
  <si>
    <t>ALEXANDRE MAZUHIM TOMMAZ</t>
  </si>
  <si>
    <t>007301</t>
  </si>
  <si>
    <t>MECANICA AGRICOLA FRANCESCHETTO LTDA</t>
  </si>
  <si>
    <t>007308</t>
  </si>
  <si>
    <t>KELLERMANN MECANICA ACESSORIOS P/ VEICULOS LTDA</t>
  </si>
  <si>
    <t>007354</t>
  </si>
  <si>
    <t>CAMPOESTE - MAQUINAS BAHIA LTDA</t>
  </si>
  <si>
    <t>007359</t>
  </si>
  <si>
    <t>VALSUL VALVULAS DO SUL LTDA</t>
  </si>
  <si>
    <t>007946</t>
  </si>
  <si>
    <t>CAHO DISTRIBUIDORA DE ALIMENTOS LTDA</t>
  </si>
  <si>
    <t>OSORIO</t>
  </si>
  <si>
    <t>008037</t>
  </si>
  <si>
    <t>W E W COMERCIAL IMPORTACAO E EXPORTACAO LTDA</t>
  </si>
  <si>
    <t>008207</t>
  </si>
  <si>
    <t>CARLOS JOSE BARBUJANI- ME</t>
  </si>
  <si>
    <t>008411</t>
  </si>
  <si>
    <t>JAQUELINE PEREIRA BOYINK</t>
  </si>
  <si>
    <t>008501</t>
  </si>
  <si>
    <t>EDINETE MARIA NUNES MARCUZZO</t>
  </si>
  <si>
    <t>008539</t>
  </si>
  <si>
    <t>UNIDASUL DISTRIBUIDORA ALIMENTICIO SA</t>
  </si>
  <si>
    <t>008540</t>
  </si>
  <si>
    <t>PALATUS RESTAURANTE E PIZZARIA</t>
  </si>
  <si>
    <t>006792</t>
  </si>
  <si>
    <t>006863</t>
  </si>
  <si>
    <t>SCHALY METALURGICA LTDA - ME</t>
  </si>
  <si>
    <t>FRAIBURGO</t>
  </si>
  <si>
    <t>006865</t>
  </si>
  <si>
    <t>006868</t>
  </si>
  <si>
    <t>METALURGICA INDEX LTDA</t>
  </si>
  <si>
    <t>006898</t>
  </si>
  <si>
    <t>HIDROVEDA VEDACOES E SISTEMAS HIDRAULICOS LTDA.</t>
  </si>
  <si>
    <t>007006</t>
  </si>
  <si>
    <t>HUNTER &amp; RODRIGUES LTDA</t>
  </si>
  <si>
    <t>007021</t>
  </si>
  <si>
    <t>SINTEL TECNOLOGIA E INFORMACAO LTDA</t>
  </si>
  <si>
    <t>007173</t>
  </si>
  <si>
    <t>INOXFOOD EQUIPAMENTOS EM ACO INOX LTDA</t>
  </si>
  <si>
    <t>007250</t>
  </si>
  <si>
    <t>MAICON BULSING RODRIGUES 01707697043</t>
  </si>
  <si>
    <t>007261</t>
  </si>
  <si>
    <t>LATICINIOS SANTO CRISTO LTDA</t>
  </si>
  <si>
    <t>007262</t>
  </si>
  <si>
    <t>CLAUDIOMIR CORREIA E CIA LTDA</t>
  </si>
  <si>
    <t>SAO JORGE D OESTE</t>
  </si>
  <si>
    <t>007263</t>
  </si>
  <si>
    <t>CND REVESTIMENTOS INDUSTRIAIS LTDA</t>
  </si>
  <si>
    <t>007320</t>
  </si>
  <si>
    <t>TIAGO FERNANDO ROQUE SERVICOS DE REFORMA ME</t>
  </si>
  <si>
    <t>007327</t>
  </si>
  <si>
    <t>NOVELIA TERESA W FRIEDRICH</t>
  </si>
  <si>
    <t>007328</t>
  </si>
  <si>
    <t>TKS EQUIPAMENTOS INDUSTRIAIS LTDA</t>
  </si>
  <si>
    <t>007341</t>
  </si>
  <si>
    <t>FLORESTAL ALIMENTOS S/A</t>
  </si>
  <si>
    <t>007342</t>
  </si>
  <si>
    <t>D LUFT METALURGICA</t>
  </si>
  <si>
    <t>007361</t>
  </si>
  <si>
    <t>CARLOS EDUARDO JORDAO LIMEIRA-ME</t>
  </si>
  <si>
    <t>008205</t>
  </si>
  <si>
    <t>POLISTAR BRASIL INDUSTRIA E COMERCIO DE PLASTICOS LTDA</t>
  </si>
  <si>
    <t>008203</t>
  </si>
  <si>
    <t>SIM AGROINDUSTRIAL LTDA</t>
  </si>
  <si>
    <t>008494</t>
  </si>
  <si>
    <t>COML DE COMB ROSUL LTDA</t>
  </si>
  <si>
    <t>008495</t>
  </si>
  <si>
    <t>POSTO DE COMB DAL RI LTDA</t>
  </si>
  <si>
    <t>008496</t>
  </si>
  <si>
    <t>POSTO DO BATISTA LTDA.</t>
  </si>
  <si>
    <t>006796</t>
  </si>
  <si>
    <t>JOSE ANTONIO SILVEIRA PEREIRA</t>
  </si>
  <si>
    <t>006809</t>
  </si>
  <si>
    <t>006824</t>
  </si>
  <si>
    <t>INDUSTRIA E COMERCIO DE BRIQUETES TOCANTINS LTDA EPP</t>
  </si>
  <si>
    <t>CARIRI DO TOCANTINS</t>
  </si>
  <si>
    <t>006872</t>
  </si>
  <si>
    <t>JATI SERVICOS COM E IMP DE ACOS LTDA</t>
  </si>
  <si>
    <t>006875</t>
  </si>
  <si>
    <t>006980</t>
  </si>
  <si>
    <t>UAITEC MANUTENCAO E AUTOMACAO LTDA</t>
  </si>
  <si>
    <t>007044</t>
  </si>
  <si>
    <t>EDS SOLUCOES EM PRODUTOS QUIMICOS E BIOLOGICOS LTDA</t>
  </si>
  <si>
    <t>007070</t>
  </si>
  <si>
    <t>BELLOC E BELLOC LTDA.</t>
  </si>
  <si>
    <t>007123</t>
  </si>
  <si>
    <t>EURO TELHAS IND E COM LTDA</t>
  </si>
  <si>
    <t>007140</t>
  </si>
  <si>
    <t>MAURICIO MACHADO DE OLIVEIRA</t>
  </si>
  <si>
    <t>007224</t>
  </si>
  <si>
    <t>PASQUALI INDUSTRIA DE TIJOLOS E BLOCOS LTDA</t>
  </si>
  <si>
    <t>007271</t>
  </si>
  <si>
    <t>FUNDICAO VENANCIO AIRES LTDA</t>
  </si>
  <si>
    <t>007291</t>
  </si>
  <si>
    <t>H MAQ PARA CONSTRUAO CIVIL LTDA</t>
  </si>
  <si>
    <t>007299</t>
  </si>
  <si>
    <t>J H C BIURRA</t>
  </si>
  <si>
    <t>007300</t>
  </si>
  <si>
    <t>CONTINENTE SUL BRASIL NEGOCIOS LTDA.</t>
  </si>
  <si>
    <t>007302</t>
  </si>
  <si>
    <t>RAFAEL GUSTAVO LUDWIG</t>
  </si>
  <si>
    <t>007346</t>
  </si>
  <si>
    <t>GHIMEL TETH IND E COM DE CONF. LTDA</t>
  </si>
  <si>
    <t>007367</t>
  </si>
  <si>
    <t>PANELAÇO ALIMENTOS LTDA</t>
  </si>
  <si>
    <t>008236</t>
  </si>
  <si>
    <t>RIJEZA INDUSTRIA METALURGICA LTDA</t>
  </si>
  <si>
    <t>008258</t>
  </si>
  <si>
    <t>COPABO IND. E COM. DE PRODUTOS TEC. LTDA</t>
  </si>
  <si>
    <t>EMBU</t>
  </si>
  <si>
    <t>008338</t>
  </si>
  <si>
    <t>IMAM EDITORA E COMERCIO LTDA</t>
  </si>
  <si>
    <t>008465</t>
  </si>
  <si>
    <t>REGIONAL COMERCIO DE FERROS E ACOS CARLA SIMONE AFFELDT</t>
  </si>
  <si>
    <t>006986</t>
  </si>
  <si>
    <t>TOP VISTOS CONSULARES</t>
  </si>
  <si>
    <t>007092</t>
  </si>
  <si>
    <t>BASALTO SAO CRISTOVAO LTDA</t>
  </si>
  <si>
    <t>007188</t>
  </si>
  <si>
    <t>ASTMETAL INDUSTRIA METALURGICA LTDA</t>
  </si>
  <si>
    <t>007146</t>
  </si>
  <si>
    <t>007160</t>
  </si>
  <si>
    <t>007244</t>
  </si>
  <si>
    <t>007276</t>
  </si>
  <si>
    <t>JM ZANATTA E CIA LTDA.</t>
  </si>
  <si>
    <t>007287</t>
  </si>
  <si>
    <t>CDM DO BRASIL INDUSTRIA E COMERCIO DE CEREAIS LTDA</t>
  </si>
  <si>
    <t>007288</t>
  </si>
  <si>
    <t>EXPRESSO RIO VERMELHO TRANSPORTES LTDA - ME</t>
  </si>
  <si>
    <t>007317</t>
  </si>
  <si>
    <t>V F COMERCIO DE PECAS E MAQUINAS AGRICOLAS LTDA</t>
  </si>
  <si>
    <t>007338</t>
  </si>
  <si>
    <t>FLEXMOURA INDUSTRIA E COMERCIO DE METAIS LTDA</t>
  </si>
  <si>
    <t>007364</t>
  </si>
  <si>
    <t>VALQUIRIA WEBER</t>
  </si>
  <si>
    <t>007370</t>
  </si>
  <si>
    <t>DIONE MARIA BETAT SCHUMACHER</t>
  </si>
  <si>
    <t>007371</t>
  </si>
  <si>
    <t>ACO BRATZ COMERCIO DE ACOS INOX LTDA</t>
  </si>
  <si>
    <t>007397</t>
  </si>
  <si>
    <t>COMERCIO DE MATERIAIS TOMAZIN</t>
  </si>
  <si>
    <t>SAO DOMINGOS DO SUL</t>
  </si>
  <si>
    <t>007400</t>
  </si>
  <si>
    <t>7 ESTRELAS COMERCIAL LTDA</t>
  </si>
  <si>
    <t>007407</t>
  </si>
  <si>
    <t>FILIPE MACHADO FERRAZ ME</t>
  </si>
  <si>
    <t>007410</t>
  </si>
  <si>
    <t>AURO R. I. SILVEIRA</t>
  </si>
  <si>
    <t>007920</t>
  </si>
  <si>
    <t>BTS INFORMA FEIRAS EVENTOS E EDITORA LTDA.</t>
  </si>
  <si>
    <t>008062</t>
  </si>
  <si>
    <t>MARCIO ADRIANO WEBER E CIA LTDA</t>
  </si>
  <si>
    <t>008193</t>
  </si>
  <si>
    <t>METALURGICA BURGMMAN LTDA - ME</t>
  </si>
  <si>
    <t>006789</t>
  </si>
  <si>
    <t>LENIR R. SCHMITTS</t>
  </si>
  <si>
    <t>006960</t>
  </si>
  <si>
    <t>PRADE ALIMENTOS LTDA</t>
  </si>
  <si>
    <t>006966</t>
  </si>
  <si>
    <t>SENA E FERNANDES LTDA-ME</t>
  </si>
  <si>
    <t>006968</t>
  </si>
  <si>
    <t>MADEIREIRA LOPES LTDA</t>
  </si>
  <si>
    <t>ARROIO DOS RATOS</t>
  </si>
  <si>
    <t>006997</t>
  </si>
  <si>
    <t>NPM FABRICACAO COM. E INSTALACAO DE MAQUINA E EQUIPAMENTOS</t>
  </si>
  <si>
    <t>007007</t>
  </si>
  <si>
    <t>F POZOBON SISTEMAS DE HIGIENE E LIMPEZA LTDA</t>
  </si>
  <si>
    <t>007067</t>
  </si>
  <si>
    <t>RIO CLARO PECAS AGRICOLAS LTDA</t>
  </si>
  <si>
    <t>SAO JOSE DO RIO CLARO</t>
  </si>
  <si>
    <t>007073</t>
  </si>
  <si>
    <t>MB MATAO AGRICOLA LTDA ME</t>
  </si>
  <si>
    <t>007077</t>
  </si>
  <si>
    <t>FN COMERCIO DE PECAS E IMPLEMENTOS AGRICOLAS LTDA</t>
  </si>
  <si>
    <t>007102</t>
  </si>
  <si>
    <t>GLOBO ROLAMENTOS E PECAS LTDA</t>
  </si>
  <si>
    <t>007198</t>
  </si>
  <si>
    <t>GERVASIO MOLEIRO VERONEZ -  ME</t>
  </si>
  <si>
    <t>PALMITAL</t>
  </si>
  <si>
    <t>007242</t>
  </si>
  <si>
    <t>JACINTA REBELATO</t>
  </si>
  <si>
    <t>007243</t>
  </si>
  <si>
    <t>ME TOQUE PALACE HOTEL</t>
  </si>
  <si>
    <t>007318</t>
  </si>
  <si>
    <t>007377</t>
  </si>
  <si>
    <t>REGINALDO LEAL ROSA</t>
  </si>
  <si>
    <t>007381</t>
  </si>
  <si>
    <t>MARAPECAS COMERCIO LTDA</t>
  </si>
  <si>
    <t>007404</t>
  </si>
  <si>
    <t>SOS PECAS E SERVICOS AGRICOLAS LTDA</t>
  </si>
  <si>
    <t>008118</t>
  </si>
  <si>
    <t>GSM DISTRIBUIDORA DE TINTAS LTDA FILIAL 009</t>
  </si>
  <si>
    <t>008120</t>
  </si>
  <si>
    <t>ALZIRA NOAL VIEIRA DA CUNHA EPP (NAO USAR)</t>
  </si>
  <si>
    <t>008305</t>
  </si>
  <si>
    <t>IVAN LUIZ NASCIMENTO SOUZA PECAS</t>
  </si>
  <si>
    <t>008326</t>
  </si>
  <si>
    <t>DANIEL PAULUS</t>
  </si>
  <si>
    <t>ESTRELA VELHA</t>
  </si>
  <si>
    <t>008330</t>
  </si>
  <si>
    <t>ADRIANO PEREIRA AMARAL 06802754959 - BAIXADO NAO VENDER</t>
  </si>
  <si>
    <t>008536</t>
  </si>
  <si>
    <t>DUTRA E ALVES LTDA</t>
  </si>
  <si>
    <t>008541</t>
  </si>
  <si>
    <t>DAIANE HAAG ME</t>
  </si>
  <si>
    <t>SAO JOAO BATISTA</t>
  </si>
  <si>
    <t>006799</t>
  </si>
  <si>
    <t>J R REFRIGERACAO INDUSTRIAL LTDA ME</t>
  </si>
  <si>
    <t>006804</t>
  </si>
  <si>
    <t>TAPARO E SABBADINI INDUSTRIA E COMERCIO DE METAIS LTDA - ME</t>
  </si>
  <si>
    <t>006927</t>
  </si>
  <si>
    <t>BEPPEL IND. E COM. DE MAQUINAS E PRODUTOS METALURGICOS LTDA</t>
  </si>
  <si>
    <t>006970</t>
  </si>
  <si>
    <t>LINDNER TECHNO SYSTEMS LTDA ME</t>
  </si>
  <si>
    <t>006991</t>
  </si>
  <si>
    <t>SKF DO BRASIL LTDA</t>
  </si>
  <si>
    <t>007063</t>
  </si>
  <si>
    <t>007161</t>
  </si>
  <si>
    <t>007176</t>
  </si>
  <si>
    <t>C J PONTA COMERCIO DE PECAS E SERVICOS LTDA</t>
  </si>
  <si>
    <t>007233</t>
  </si>
  <si>
    <t>HOTEL BELLA ITALIA</t>
  </si>
  <si>
    <t>007234</t>
  </si>
  <si>
    <t>INDUSTRIAL REX LTDA.</t>
  </si>
  <si>
    <t>BRACO DO TROMBUDO</t>
  </si>
  <si>
    <t>007235</t>
  </si>
  <si>
    <t>007240</t>
  </si>
  <si>
    <t>DROGARIA ASSISTENCIAL LTDA.</t>
  </si>
  <si>
    <t>007267</t>
  </si>
  <si>
    <t>A.R. CONSTRUCOES LTDA</t>
  </si>
  <si>
    <t>007289</t>
  </si>
  <si>
    <t>VALIRIO JOSE CASAROTTO</t>
  </si>
  <si>
    <t>007298</t>
  </si>
  <si>
    <t>007350</t>
  </si>
  <si>
    <t>MAIRA JUSCELAINE MORAIS DA SILVA</t>
  </si>
  <si>
    <t>007414</t>
  </si>
  <si>
    <t>REFRINAVE REFRIGERACAO. IND. E MONT. DE MAQ. E EQUIP. LTDA</t>
  </si>
  <si>
    <t>007415</t>
  </si>
  <si>
    <t>ANTARTIDA NIT IND. E COM. DE PESCADOS LTDA</t>
  </si>
  <si>
    <t>NITEROI</t>
  </si>
  <si>
    <t>007416</t>
  </si>
  <si>
    <t>COMEGA INDUSTRIA DE TUBOS LTDA</t>
  </si>
  <si>
    <t>007894</t>
  </si>
  <si>
    <t>MENEGOTTI INDUSTRIAS METALURGICAS LTDA</t>
  </si>
  <si>
    <t>008285</t>
  </si>
  <si>
    <t>MINISTERIO DA CULTURA PRONAC - MECENATO</t>
  </si>
  <si>
    <t>008286</t>
  </si>
  <si>
    <t>NUTRI CACHOEIRA REFEICOES COLETIVAS LTDA</t>
  </si>
  <si>
    <t>008287</t>
  </si>
  <si>
    <t>DIVINUT INDUSTRIA DE NOZES LTDA.</t>
  </si>
  <si>
    <t>008291</t>
  </si>
  <si>
    <t>MARCIA VOGT AVELAR</t>
  </si>
  <si>
    <t>008364</t>
  </si>
  <si>
    <t>RAFAEL MARTINS - MANUTENCAO INDUSTRIAL ME</t>
  </si>
  <si>
    <t>006895</t>
  </si>
  <si>
    <t>ELINOX CENTRAL DE ACO INOXIDAVEL LTDA</t>
  </si>
  <si>
    <t>007405</t>
  </si>
  <si>
    <t>TJMC EMPREENDIMENTOS E AGRONEGOCIOS LTDA</t>
  </si>
  <si>
    <t>006961</t>
  </si>
  <si>
    <t>CSM CALDERARIA SANEAMENTO E MONTAGENS LTDA</t>
  </si>
  <si>
    <t>006977</t>
  </si>
  <si>
    <t>J.A IND. E COMERCIO DE MAQUINAS LTDA</t>
  </si>
  <si>
    <t>007016</t>
  </si>
  <si>
    <t>VIVATUR VIAGENS LTDA.</t>
  </si>
  <si>
    <t>007061</t>
  </si>
  <si>
    <t>RR RECUPERADORA DE RESIDUOS INDUSTRIAIS LTDA</t>
  </si>
  <si>
    <t>007175</t>
  </si>
  <si>
    <t>COOP.AGRICOLA MISTA GENERAL OSORIO LTDA</t>
  </si>
  <si>
    <t>007182</t>
  </si>
  <si>
    <t>ESMETAL LTDA</t>
  </si>
  <si>
    <t>JOAO MONLEVADE</t>
  </si>
  <si>
    <t>007408</t>
  </si>
  <si>
    <t>COMERCIAL AGROMAG ITABERA LTDA - ME</t>
  </si>
  <si>
    <t>007419</t>
  </si>
  <si>
    <t>LEANDRO ROMERO GONCALVES E CIA LTDA.</t>
  </si>
  <si>
    <t>007420</t>
  </si>
  <si>
    <t>SEMENTES BARREIRAO LTDA</t>
  </si>
  <si>
    <t>007438</t>
  </si>
  <si>
    <t>N W C MECANICA INDUSTRIAL LTDA</t>
  </si>
  <si>
    <t>007442</t>
  </si>
  <si>
    <t>VST INDUSTRIA E COMERCIO</t>
  </si>
  <si>
    <t>007446</t>
  </si>
  <si>
    <t>007454</t>
  </si>
  <si>
    <t>EPGRAM EQUIPAMENTOS INDUSTRIAIS LTDA</t>
  </si>
  <si>
    <t>007456</t>
  </si>
  <si>
    <t>SICALL CARGAS E ENCOMENDAS LTDA.</t>
  </si>
  <si>
    <t>007465</t>
  </si>
  <si>
    <t>SULCROMO REVESTIMENTOS INDUSTRIAIS LTDA</t>
  </si>
  <si>
    <t>007995</t>
  </si>
  <si>
    <t>007997</t>
  </si>
  <si>
    <t>FELIPE MAQUINAS AGRICOLAS LTDA</t>
  </si>
  <si>
    <t>BOM DESPACHO</t>
  </si>
  <si>
    <t>007998</t>
  </si>
  <si>
    <t>F. R. DA ROSA ME</t>
  </si>
  <si>
    <t>NOVA MARINGA</t>
  </si>
  <si>
    <t>008153</t>
  </si>
  <si>
    <t>ALEXANDRE BOTONI</t>
  </si>
  <si>
    <t>008154</t>
  </si>
  <si>
    <t>EVERTON LUIS ALVES DURE</t>
  </si>
  <si>
    <t>008177</t>
  </si>
  <si>
    <t>ROBSON CUNHA TEIXEIRA</t>
  </si>
  <si>
    <t>008178</t>
  </si>
  <si>
    <t>IRMAOS PORT E CIA LTDA.</t>
  </si>
  <si>
    <t>008337</t>
  </si>
  <si>
    <t>CEREALISTA SAO MIGUEL LTDA</t>
  </si>
  <si>
    <t>008444</t>
  </si>
  <si>
    <t>ENERGIA MADERIAS INDUSTRIAL E COMERCIAL S/A-ENERGIA</t>
  </si>
  <si>
    <t>008516</t>
  </si>
  <si>
    <t>UMICONTROL UMIDADE CONTROLADORA IND COM LTDA.</t>
  </si>
  <si>
    <t>008528</t>
  </si>
  <si>
    <t>EVANDRO JOSE CORBELINI - ME</t>
  </si>
  <si>
    <t>008529</t>
  </si>
  <si>
    <t>SUPRA MAQUINAS AGRICOLAS LTDA</t>
  </si>
  <si>
    <t>008530</t>
  </si>
  <si>
    <t>PROMATECH FERRAMENTARIA LTDA - ME</t>
  </si>
  <si>
    <t>006790</t>
  </si>
  <si>
    <t>COOPERATIVA AGROPECUARIA MISTA VICENTENSE LTDA</t>
  </si>
  <si>
    <t>006823</t>
  </si>
  <si>
    <t>FOX CALDERARIA LTDA</t>
  </si>
  <si>
    <t>006876</t>
  </si>
  <si>
    <t>BUHLER S.A.</t>
  </si>
  <si>
    <t>006877</t>
  </si>
  <si>
    <t>BKR - INDUSTRIA E COMERCIO DE PRODUTOS METALURGICOS LTDA ME</t>
  </si>
  <si>
    <t>006965</t>
  </si>
  <si>
    <t>MPB COMERCIO DE PRODUTOS CERAMICOS LTDA</t>
  </si>
  <si>
    <t>007052</t>
  </si>
  <si>
    <t>AGG MECANICA E CALDEIRARIA LTDA</t>
  </si>
  <si>
    <t>007120</t>
  </si>
  <si>
    <t>SOUSA E ABREU COMERCIO DE PECAS LTDA</t>
  </si>
  <si>
    <t>007184</t>
  </si>
  <si>
    <t>MECANICA INDUSTRIAL MONCZAK</t>
  </si>
  <si>
    <t>MALLET</t>
  </si>
  <si>
    <t>007187</t>
  </si>
  <si>
    <t>JAMES MOTO SHOP LTDA</t>
  </si>
  <si>
    <t>007323</t>
  </si>
  <si>
    <t>TUPER COML S/A</t>
  </si>
  <si>
    <t>007326</t>
  </si>
  <si>
    <t>HOTEL FORMULA 1 LTDA.</t>
  </si>
  <si>
    <t>007334</t>
  </si>
  <si>
    <t>THOR GUINCHOS E GUINDASTES LTDA</t>
  </si>
  <si>
    <t>007368</t>
  </si>
  <si>
    <t>DANTAS PIRES IND E COM DE ESTRUTURAS METALICAS LTDA ME</t>
  </si>
  <si>
    <t>007401</t>
  </si>
  <si>
    <t>007417</t>
  </si>
  <si>
    <t>E.T.E.P EMPRESA TECNICA DE PINTURA LTDA EPP</t>
  </si>
  <si>
    <t>007426</t>
  </si>
  <si>
    <t>REBOCAL INDUSTRIA E COMERCIO DE ARGAMASSA LTDA</t>
  </si>
  <si>
    <t>007427</t>
  </si>
  <si>
    <t>007429</t>
  </si>
  <si>
    <t>AILTON FERNANDES DA SILVA - ME</t>
  </si>
  <si>
    <t>007893</t>
  </si>
  <si>
    <t>ZAMPRONIO INDUSTRIA DE CLASSIFICADORES DE SEMENTES LTDA</t>
  </si>
  <si>
    <t>007959</t>
  </si>
  <si>
    <t>QUALITRANS TRANSMISSOES INDUSTRIAIS LTDA</t>
  </si>
  <si>
    <t>008011</t>
  </si>
  <si>
    <t>CARLOS THOMAZ MEURER LOPES DE ALMEIDA</t>
  </si>
  <si>
    <t>008056</t>
  </si>
  <si>
    <t>ECOSUL COM DE COLETORES LTDA</t>
  </si>
  <si>
    <t>008061</t>
  </si>
  <si>
    <t>BELLINOX EQUIPAMENTOS INDUSTRIAIS LTDA</t>
  </si>
  <si>
    <t>CARLOS BARBOSA</t>
  </si>
  <si>
    <t>008165</t>
  </si>
  <si>
    <t>ANAY FITAS COMERCIAL E DIST LTDA FILIAL</t>
  </si>
  <si>
    <t>008220</t>
  </si>
  <si>
    <t>HOTEL EXPRESS LTDA</t>
  </si>
  <si>
    <t>008194</t>
  </si>
  <si>
    <t>ARKI IND METALMECANICA LTDA</t>
  </si>
  <si>
    <t>008562</t>
  </si>
  <si>
    <t>006854</t>
  </si>
  <si>
    <t>MARCELINO LACERDA DE ANDRADE SERVICOS DE TORNO E SOLDA</t>
  </si>
  <si>
    <t>007048</t>
  </si>
  <si>
    <t>JOAO GILBERTO DA SILVA VARGAS</t>
  </si>
  <si>
    <t>007133</t>
  </si>
  <si>
    <t>A DE MORAES CONSTRUCOES ME</t>
  </si>
  <si>
    <t>007292</t>
  </si>
  <si>
    <t>MARCO ANTONIO BARRETO DOS SANTOS</t>
  </si>
  <si>
    <t>007382</t>
  </si>
  <si>
    <t>VALEMASSA INDUSTRIA E COMERCIO DE ARGAMASSA LTDA</t>
  </si>
  <si>
    <t>OURO BRANCO</t>
  </si>
  <si>
    <t>007469</t>
  </si>
  <si>
    <t>007474</t>
  </si>
  <si>
    <t>TLM COMERCIO E TRANSPORTES LTDA</t>
  </si>
  <si>
    <t>007478</t>
  </si>
  <si>
    <t>FEDERLE MANUT E MONTAGENS IND LTDA</t>
  </si>
  <si>
    <t>007487</t>
  </si>
  <si>
    <t>IDEALSUL INDUSTRIA E COMERCIO DE PECAS AGRICOLAS LTDA-ME</t>
  </si>
  <si>
    <t>007490</t>
  </si>
  <si>
    <t>MADEX INDUSTRIA E MANUTENCAO DE MAQUINAS LTDA</t>
  </si>
  <si>
    <t>007494</t>
  </si>
  <si>
    <t>SOLUCOES DE ENGENHARIA E PROJETOS DAS AMERICAS LTDA</t>
  </si>
  <si>
    <t>ARACARIGUAMA</t>
  </si>
  <si>
    <t>007504</t>
  </si>
  <si>
    <t>007505</t>
  </si>
  <si>
    <t>GALVANIZACAO BERETTA LTDA</t>
  </si>
  <si>
    <t>007509</t>
  </si>
  <si>
    <t>SERGIO LUIZ ELLWANGER</t>
  </si>
  <si>
    <t>007511</t>
  </si>
  <si>
    <t>PLUMA AGROAVICOLA LTDA</t>
  </si>
  <si>
    <t>007538</t>
  </si>
  <si>
    <t>CONCREPEDRA CONCRETO E PEDRA LTDA</t>
  </si>
  <si>
    <t>007545</t>
  </si>
  <si>
    <t>KLEIN EQUIPAMENTOS INDUSTRIAIS LTDA</t>
  </si>
  <si>
    <t>007556</t>
  </si>
  <si>
    <t>FILLIPE GALHARDE ME</t>
  </si>
  <si>
    <t>007558</t>
  </si>
  <si>
    <t>MIRANDA E TOMAZELLI LTDA</t>
  </si>
  <si>
    <t>007885</t>
  </si>
  <si>
    <t>TIANJIN XUBOYUAN IRON E STEEL TRADING CO. LTD</t>
  </si>
  <si>
    <t>008074</t>
  </si>
  <si>
    <t>MULTIPECAS RIBEIRO E SIQUEIRA LTDA</t>
  </si>
  <si>
    <t>008169</t>
  </si>
  <si>
    <t>008170</t>
  </si>
  <si>
    <t>008256</t>
  </si>
  <si>
    <t>TRANSMINATO TRANSPORTES LTDA - ME</t>
  </si>
  <si>
    <t>008273</t>
  </si>
  <si>
    <t>ALEGRE E RODRIGUES LTDA</t>
  </si>
  <si>
    <t>008429</t>
  </si>
  <si>
    <t>SNT MAQUINAS INDUSTRIAIS LTDA - ME</t>
  </si>
  <si>
    <t>007180</t>
  </si>
  <si>
    <t>ACOTEC COMERCIO E INDUSTRIA METALURGICA LTDA</t>
  </si>
  <si>
    <t>007337</t>
  </si>
  <si>
    <t>ALESSANDRA UMANN GARBRECHT E CIA LTDA</t>
  </si>
  <si>
    <t>007406</t>
  </si>
  <si>
    <t>JOSE LOPES SIQUEIRA NETO E CIA LTDA</t>
  </si>
  <si>
    <t>007447</t>
  </si>
  <si>
    <t>I C R  INDUSTRIA  COMERCIO E SERVICOS LTDA</t>
  </si>
  <si>
    <t>007449</t>
  </si>
  <si>
    <t>GRANMAQ INDUSTRIA COMERCIO E SERVICO LTDA-ME</t>
  </si>
  <si>
    <t>007457</t>
  </si>
  <si>
    <t>JOSE MARTINS GOMES DA SILVA ME</t>
  </si>
  <si>
    <t>007460</t>
  </si>
  <si>
    <t>MARTRAC MAQUINAS AGRICOLAS LTDA - ME</t>
  </si>
  <si>
    <t>007472</t>
  </si>
  <si>
    <t>FLUID CONTROLS COMPONENTES PARA AUTOMACAO LTDA</t>
  </si>
  <si>
    <t>007475</t>
  </si>
  <si>
    <t>OKYTA MINERACAO</t>
  </si>
  <si>
    <t>QUIXERE</t>
  </si>
  <si>
    <t>007476</t>
  </si>
  <si>
    <t>CLIC INFORMATICA LTDA</t>
  </si>
  <si>
    <t>007477</t>
  </si>
  <si>
    <t>JAKUBOWSKI ENGENHEIROS CONSULTORES LTDA</t>
  </si>
  <si>
    <t>007482</t>
  </si>
  <si>
    <t>VALTRA DO BRASIL LTDA.</t>
  </si>
  <si>
    <t>007484</t>
  </si>
  <si>
    <t>FABRICIO WICKERT ME</t>
  </si>
  <si>
    <t>007488</t>
  </si>
  <si>
    <t>TORNEARIA TREVO LTDA</t>
  </si>
  <si>
    <t>007489</t>
  </si>
  <si>
    <t>AUTO MECANICA AGRICOLA FONTANA</t>
  </si>
  <si>
    <t>007493</t>
  </si>
  <si>
    <t>KLUBER LUBRICATION LUB.ESPEC.LTDA</t>
  </si>
  <si>
    <t>007497</t>
  </si>
  <si>
    <t>REFORMAQUINAS COM. PECAS E SERVS. PARA MAQ. PESADAS LTDA</t>
  </si>
  <si>
    <t>007941</t>
  </si>
  <si>
    <t>PROMAC EQUIPAMENTOS MS LTDA</t>
  </si>
  <si>
    <t>007947</t>
  </si>
  <si>
    <t>3G DISTRIBUICAO E COMERCIO LTDA</t>
  </si>
  <si>
    <t>008106</t>
  </si>
  <si>
    <t>MAKENA MAQ. EQUIP. E LUBRIF. LTDA</t>
  </si>
  <si>
    <t>008497</t>
  </si>
  <si>
    <t>NASCISUL TRANSPORTES LTDA</t>
  </si>
  <si>
    <t>008499</t>
  </si>
  <si>
    <t>LAZARO IRONE BARBOSA FERNANDES</t>
  </si>
  <si>
    <t>008502</t>
  </si>
  <si>
    <t>MWM MANUTENCAO DE MAQUINAS P/EMBALAGENS LTDA-ME</t>
  </si>
  <si>
    <t>008506</t>
  </si>
  <si>
    <t>OLINDA TRANSPORTES LTDA</t>
  </si>
  <si>
    <t>007131</t>
  </si>
  <si>
    <t>METALURGICA BRAUNER LTDA</t>
  </si>
  <si>
    <t>007134</t>
  </si>
  <si>
    <t>TORNEARIA ERTHAL LTDA</t>
  </si>
  <si>
    <t>007321</t>
  </si>
  <si>
    <t>ANDERSON UBIRAJARA SANTOS MOREIRA</t>
  </si>
  <si>
    <t>007565</t>
  </si>
  <si>
    <t>VANDERLEI JAIR FRANTZ</t>
  </si>
  <si>
    <t>007570</t>
  </si>
  <si>
    <t>CONCRETOS TREVISAN LTDA</t>
  </si>
  <si>
    <t>007582</t>
  </si>
  <si>
    <t>TECNOPLANTA FLORESTAL LTDA</t>
  </si>
  <si>
    <t>007600</t>
  </si>
  <si>
    <t>RONCAFE LTDA-ME</t>
  </si>
  <si>
    <t>007613</t>
  </si>
  <si>
    <t>SEMEATO S/A INDUSTRIA E COMERCIO - FAB. 02</t>
  </si>
  <si>
    <t>007628</t>
  </si>
  <si>
    <t>BMD INDUSTRIA DE PRODUTOS INOXIDAVEIS LTDA</t>
  </si>
  <si>
    <t>007639</t>
  </si>
  <si>
    <t>AMERICANO INCORPORADORA DE IMOVEIS LTDA</t>
  </si>
  <si>
    <t>007640</t>
  </si>
  <si>
    <t>O.N. MONTAGENS INDUSTRIAIS LTDA</t>
  </si>
  <si>
    <t>007641</t>
  </si>
  <si>
    <t>JOFEGE PAVIMENTACAO E CONSTRUCAO LTDA</t>
  </si>
  <si>
    <t>007650</t>
  </si>
  <si>
    <t>L G E CIA LTDA</t>
  </si>
  <si>
    <t>007654</t>
  </si>
  <si>
    <t>BOLIVAR PRODUTOS PLASTICOS LTDA</t>
  </si>
  <si>
    <t>POCOS DE CALDAS</t>
  </si>
  <si>
    <t>007655</t>
  </si>
  <si>
    <t>SS DELIVERY EXPRESS SOLUCOES LOGISTICAS LTDA ME</t>
  </si>
  <si>
    <t>007932</t>
  </si>
  <si>
    <t>ATRIO HOTEIS S/A.</t>
  </si>
  <si>
    <t>008082</t>
  </si>
  <si>
    <t>MARIO KERCHES DE MENEZES - ME</t>
  </si>
  <si>
    <t>008221</t>
  </si>
  <si>
    <t>CUMMINS BRASIL LTDA</t>
  </si>
  <si>
    <t>008377</t>
  </si>
  <si>
    <t>ICE PACK INDUSTRIA E COMERCIO LTDA.</t>
  </si>
  <si>
    <t>ALUMINIO</t>
  </si>
  <si>
    <t>008378</t>
  </si>
  <si>
    <t>G.S. INDUSTRIALIZACAO TERCERIZADA ASSESSORIA E COMERCIO LT</t>
  </si>
  <si>
    <t>008380</t>
  </si>
  <si>
    <t>ISOCOAT TINTAS E VERNIZES LTDA.</t>
  </si>
  <si>
    <t>008559</t>
  </si>
  <si>
    <t>CERAMFIX IND. COM. DE ARGAMASSAS E REJUNTES LTDA</t>
  </si>
  <si>
    <t>008561</t>
  </si>
  <si>
    <t>ATRITTO INDUSTRIA DE EQUIPAMENTOS LTDA</t>
  </si>
  <si>
    <t>007499</t>
  </si>
  <si>
    <t>CASA DAS RESISTENCIAS LTDA</t>
  </si>
  <si>
    <t>007517</t>
  </si>
  <si>
    <t>MAURO ROBERTO FARESIN ME</t>
  </si>
  <si>
    <t>007520</t>
  </si>
  <si>
    <t>CLAUDINEI APARECIDO DA SILVA EQUIPAMENTOS - ME</t>
  </si>
  <si>
    <t>007524</t>
  </si>
  <si>
    <t>SILMARI MANUTENCAO DE MOTORES LTDA. ME</t>
  </si>
  <si>
    <t>007530</t>
  </si>
  <si>
    <t>RODRIGO MARTINS SANTANA</t>
  </si>
  <si>
    <t>007532</t>
  </si>
  <si>
    <t>UNIFERTIL UNIVERSAL DE FERTILIZANTES S/A</t>
  </si>
  <si>
    <t>007534</t>
  </si>
  <si>
    <t>ZIMMER MAQ PECAS E SERVS LTDA</t>
  </si>
  <si>
    <t>007539</t>
  </si>
  <si>
    <t>NEW ROAD EQUIPAMENTOS RODOVIARIOS LTDA</t>
  </si>
  <si>
    <t>007540</t>
  </si>
  <si>
    <t>KOLLER DESENVOLVIMENTO E GESTAO DE PROJETOS</t>
  </si>
  <si>
    <t>007543</t>
  </si>
  <si>
    <t>MS EQUIPAMENTOS LTDA</t>
  </si>
  <si>
    <t>007544</t>
  </si>
  <si>
    <t>OSMAFRA COMERCIO DE PECAS E IMPL. LTDA</t>
  </si>
  <si>
    <t>007550</t>
  </si>
  <si>
    <t>APOIO MAQUINAS E IMPLEMENTOS AGRICOLAS LTDA</t>
  </si>
  <si>
    <t>007553</t>
  </si>
  <si>
    <t>MAQMUNDI AUTOMACAO INDUSTRIAL LTDA</t>
  </si>
  <si>
    <t>007555</t>
  </si>
  <si>
    <t>CAMARIO FERREIRA DOS PASSOS</t>
  </si>
  <si>
    <t>007569</t>
  </si>
  <si>
    <t>HIGIDENT DO BRASIL INDUSTRIA E COMERCIO LTDA</t>
  </si>
  <si>
    <t>ITAJUBA</t>
  </si>
  <si>
    <t>007572</t>
  </si>
  <si>
    <t>ECOGAZ COMERCIAL IMPORTADORA E EXPORTADORA LTDA.</t>
  </si>
  <si>
    <t>007576</t>
  </si>
  <si>
    <t>007960</t>
  </si>
  <si>
    <t>SIND DOS TRABALHADORES DESENHISTAS DO RS</t>
  </si>
  <si>
    <t>008058</t>
  </si>
  <si>
    <t>SELLER MECANICA INDUSTRIA E COMERCIO LTDA</t>
  </si>
  <si>
    <t>008059</t>
  </si>
  <si>
    <t>GRADUAL COMERCIO DE PRODUTOS AGRICOLAS LTDA</t>
  </si>
  <si>
    <t>008088</t>
  </si>
  <si>
    <t>BERCA E DOMINGUES LTDA</t>
  </si>
  <si>
    <t>008125</t>
  </si>
  <si>
    <t>MONFARDINI INDUSTRIA E COMERCIO LTDA - EPP</t>
  </si>
  <si>
    <t>008289</t>
  </si>
  <si>
    <t>ATUAL CARGAS TRANSPORTES</t>
  </si>
  <si>
    <t>008290</t>
  </si>
  <si>
    <t>CIN INDUSTRIA E COMERCIO LTDA</t>
  </si>
  <si>
    <t>008295</t>
  </si>
  <si>
    <t>SOLER PECAS E EQUIPAMENTOS RODOVIARIOS LTDA</t>
  </si>
  <si>
    <t>008297</t>
  </si>
  <si>
    <t>TMSA TECNOLOGIA EM MOVIMENTACOES S/A</t>
  </si>
  <si>
    <t>008449</t>
  </si>
  <si>
    <t>A ROSA SEVERO INDUSTRIA E COMERCIO DE AVES LTDA</t>
  </si>
  <si>
    <t>008453</t>
  </si>
  <si>
    <t>WERNER E CIA LTDA</t>
  </si>
  <si>
    <t>008456</t>
  </si>
  <si>
    <t>VALDOMIRO CAPRINI - ME</t>
  </si>
  <si>
    <t>008458</t>
  </si>
  <si>
    <t>MJ MOREIRA AUTO PECAS ME</t>
  </si>
  <si>
    <t>RANCHO ALEGRE D OESTE</t>
  </si>
  <si>
    <t>008534</t>
  </si>
  <si>
    <t>KATAYAMA ALIMENTOS LTDA</t>
  </si>
  <si>
    <t>GUARARAPES</t>
  </si>
  <si>
    <t>007657</t>
  </si>
  <si>
    <t>FERREIRA E COMPARIM LTDA</t>
  </si>
  <si>
    <t>007312</t>
  </si>
  <si>
    <t>CORAL TOWER TRADE CENTER HOTEIS LTDA</t>
  </si>
  <si>
    <t>007515</t>
  </si>
  <si>
    <t>ESTAPOSTES TRANSPS RODOVS LTDA</t>
  </si>
  <si>
    <t>007542</t>
  </si>
  <si>
    <t>MECANICA MORESCO LTDA</t>
  </si>
  <si>
    <t>007611</t>
  </si>
  <si>
    <t>PICCIN MAQUINAS AGRICOLAS LTDA</t>
  </si>
  <si>
    <t>007664</t>
  </si>
  <si>
    <t>SILVEIRA E KUBISZEWSKI LTDA</t>
  </si>
  <si>
    <t>007665</t>
  </si>
  <si>
    <t>COMPANHIA ACUCAREIRA CENTRAL SUMAUMA</t>
  </si>
  <si>
    <t>MARECHAL DEODORO</t>
  </si>
  <si>
    <t>007672</t>
  </si>
  <si>
    <t>ACRIFLEX COM ATACADISTA ACOPLAMENTOS</t>
  </si>
  <si>
    <t>007674</t>
  </si>
  <si>
    <t>SERVITECH SERVICOS TECNICOS E REPRESENTACOES LTDA</t>
  </si>
  <si>
    <t>007680</t>
  </si>
  <si>
    <t>PARTIDO DA SOCIAL DEMOCRACIA BRASILEIRA</t>
  </si>
  <si>
    <t>007681</t>
  </si>
  <si>
    <t>SANTANA AGROINDUSTRIAL LTDA</t>
  </si>
  <si>
    <t>IGREJA NOVA</t>
  </si>
  <si>
    <t>007682</t>
  </si>
  <si>
    <t>OESTESUL TRANSPORTES LTDA. EPP</t>
  </si>
  <si>
    <t>007685</t>
  </si>
  <si>
    <t>CENTAL FELIX LOGISTICA E TRASPORTE LTDA</t>
  </si>
  <si>
    <t>007721</t>
  </si>
  <si>
    <t>GELSON FAGUNDES DE LIMA</t>
  </si>
  <si>
    <t>007724</t>
  </si>
  <si>
    <t>SEAL JET BRASIL IND.E COM. DE VEDACOES LTDA</t>
  </si>
  <si>
    <t>007728</t>
  </si>
  <si>
    <t>MURILO CORTIJO ITU - ME</t>
  </si>
  <si>
    <t>007729</t>
  </si>
  <si>
    <t>FLOWMEC EQUIPAMENTOS E SISTEMAS LTDA</t>
  </si>
  <si>
    <t>007731</t>
  </si>
  <si>
    <t>SETOR MOLINETE BRACO</t>
  </si>
  <si>
    <t>007732</t>
  </si>
  <si>
    <t>SETOR MOLINETE ROLETE</t>
  </si>
  <si>
    <t>007740</t>
  </si>
  <si>
    <t>CAMBERG PECAS AGRICOLAS LTDA - ME</t>
  </si>
  <si>
    <t>008680</t>
  </si>
  <si>
    <t>POTENCIAL AUTO PECAS AGRICOLA LTDA</t>
  </si>
  <si>
    <t>008820</t>
  </si>
  <si>
    <t>SCHIMIDT PECAS E IMPLEMENTOS LTDA</t>
  </si>
  <si>
    <t>008922</t>
  </si>
  <si>
    <t>CHARLON LUIZ SEMINOTTI</t>
  </si>
  <si>
    <t>009029</t>
  </si>
  <si>
    <t>ODILO OLIVEIRA DE ALMEIDA - ME</t>
  </si>
  <si>
    <t>009040</t>
  </si>
  <si>
    <t>ELZASERV EQUIPAM  RODOV  E  SERV  METALURGICOS LTDA</t>
  </si>
  <si>
    <t>009041</t>
  </si>
  <si>
    <t>DOSETEC ELETROELETRONICA INDUSTRIAL LTDA</t>
  </si>
  <si>
    <t>009042</t>
  </si>
  <si>
    <t>RICHA E STAEVIE LTDA.</t>
  </si>
  <si>
    <t>009043</t>
  </si>
  <si>
    <t>ROSANE TERESINHA JORAS DOS SANTOS ME</t>
  </si>
  <si>
    <t>009083</t>
  </si>
  <si>
    <t>009085</t>
  </si>
  <si>
    <t>CLAUDIO RENATO PEIL-ME</t>
  </si>
  <si>
    <t>009153</t>
  </si>
  <si>
    <t>USITEKI USINAGEM TECNICA LTDA</t>
  </si>
  <si>
    <t>009183</t>
  </si>
  <si>
    <t>RESIVALE INDUSTRIA E COMERCIO DE RESIST ELETRICAS LTDA - ME</t>
  </si>
  <si>
    <t>009199</t>
  </si>
  <si>
    <t>BFR COMERCIO DE ALIMENTOS LTDA</t>
  </si>
  <si>
    <t>009200</t>
  </si>
  <si>
    <t>JAQUELINE DOS SANTOS NETTO</t>
  </si>
  <si>
    <t>009201</t>
  </si>
  <si>
    <t>VOLPE COMERCIO DE PECAS MAQUINAS E IMPEMENTOS AGRIC. LTDA -M</t>
  </si>
  <si>
    <t>RIBEIRAO DO SUL</t>
  </si>
  <si>
    <t>009210</t>
  </si>
  <si>
    <t>009211</t>
  </si>
  <si>
    <t>METALURGICA CAVALCANTE</t>
  </si>
  <si>
    <t>FUNDAO</t>
  </si>
  <si>
    <t>009212</t>
  </si>
  <si>
    <t>TRANS CACHOEIRO</t>
  </si>
  <si>
    <t>008648</t>
  </si>
  <si>
    <t>AGIMIX SOLUCOES E EQUIPAMENTOS INDUSTRIAIS LTDA - ME</t>
  </si>
  <si>
    <t>BRODOWSKI</t>
  </si>
  <si>
    <t>008676</t>
  </si>
  <si>
    <t>PAULO ALEXANDRE DE ANDRADE</t>
  </si>
  <si>
    <t>CANDIDO MOTA</t>
  </si>
  <si>
    <t>008754</t>
  </si>
  <si>
    <t>008862</t>
  </si>
  <si>
    <t>UNAPEL VEICULOS E PECAS LTDA</t>
  </si>
  <si>
    <t>008872</t>
  </si>
  <si>
    <t>ARICABOS IND COM IMP EXP LTDA</t>
  </si>
  <si>
    <t>008935</t>
  </si>
  <si>
    <t>COLFIX INDUSTRIA E COMERCIO LTDA</t>
  </si>
  <si>
    <t>008976</t>
  </si>
  <si>
    <t>EMBALAGENS ENVIDRO LTDA ME</t>
  </si>
  <si>
    <t>009048</t>
  </si>
  <si>
    <t>ARTISTARIA AGENCIA PRODUTORA</t>
  </si>
  <si>
    <t>009068</t>
  </si>
  <si>
    <t>GDG EQUIPAMENTOS INDUSTRIAIS LTDA</t>
  </si>
  <si>
    <t>009087</t>
  </si>
  <si>
    <t>FABRIMAQ TORNEARIA DE MAQUIN  AGRIC E INDUST LTDA</t>
  </si>
  <si>
    <t>009090</t>
  </si>
  <si>
    <t>PAGAN S/A DISTRIBUIDORA DE TRATORES E VEICULOS</t>
  </si>
  <si>
    <t>PENAPOLIS</t>
  </si>
  <si>
    <t>009095</t>
  </si>
  <si>
    <t>AGROSONNORA COMERCIAL AGRICOLA LTDA.</t>
  </si>
  <si>
    <t>009097</t>
  </si>
  <si>
    <t>D.R. DE SOUZA</t>
  </si>
  <si>
    <t>009102</t>
  </si>
  <si>
    <t>BG FERRAMENTAS INDUSTRIA COMERCIO IMPORTACAO E EXP LTDA</t>
  </si>
  <si>
    <t>009119</t>
  </si>
  <si>
    <t>LISANIO FACCO ME</t>
  </si>
  <si>
    <t>009128</t>
  </si>
  <si>
    <t>LUIZ GLADIMIR BEZERRA DOS SANTOS</t>
  </si>
  <si>
    <t>009138</t>
  </si>
  <si>
    <t>ITA JOSE LUIZ POZZOBON</t>
  </si>
  <si>
    <t>009155</t>
  </si>
  <si>
    <t>IMEP - INDUSTRIA MECANICA POMPEIA LTDA</t>
  </si>
  <si>
    <t>009185</t>
  </si>
  <si>
    <t>RENER DIEGO DOS SANTOS - MEI</t>
  </si>
  <si>
    <t>BELA VISTA DE GOIAS</t>
  </si>
  <si>
    <t>008621</t>
  </si>
  <si>
    <t>L.A COMERCIO DE EQUIPAMENTOS AGROPECUARIOS  LTDA.</t>
  </si>
  <si>
    <t>008643</t>
  </si>
  <si>
    <t>INDUSTRIA CERAMICA NIVOLONI LTDA</t>
  </si>
  <si>
    <t>008644</t>
  </si>
  <si>
    <t>CANELLO EQUIPAMENTOS AGRICOLAS LTDA  ME</t>
  </si>
  <si>
    <t>008650</t>
  </si>
  <si>
    <t>OI MOVEL S.A.</t>
  </si>
  <si>
    <t>008881</t>
  </si>
  <si>
    <t>SANDRO HENRIQUE TORRES DE BARROS - ME</t>
  </si>
  <si>
    <t>008926</t>
  </si>
  <si>
    <t>COLHEMAX COMERCIO DE PECAS AGRICOLAS LTDA EPP</t>
  </si>
  <si>
    <t>008980</t>
  </si>
  <si>
    <t>AGRICAR INDUSTRIA METALURGICA EIRELI</t>
  </si>
  <si>
    <t>008985</t>
  </si>
  <si>
    <t>AVISERRA SOLUCOES AMBIENTAIS LTDA</t>
  </si>
  <si>
    <t>009021</t>
  </si>
  <si>
    <t>LECY SEVERO DE SOUZA 53384237072</t>
  </si>
  <si>
    <t>009038</t>
  </si>
  <si>
    <t>RBR SONORIZACOES LTDA</t>
  </si>
  <si>
    <t>009058</t>
  </si>
  <si>
    <t>HELIO ANTONIO DA SILVA TEIXEIRA</t>
  </si>
  <si>
    <t>009080</t>
  </si>
  <si>
    <t>ROENICK IND. DE SOFTWARE E EQUIP. E SERV. LTDA</t>
  </si>
  <si>
    <t>009170</t>
  </si>
  <si>
    <t>JORGE GERAL PECAS E ACESSORIOS LTDA - ME</t>
  </si>
  <si>
    <t>009172</t>
  </si>
  <si>
    <t>SUKEST INDUSTRIA DE ALIMENTOS E FARMA LTDA</t>
  </si>
  <si>
    <t>009174</t>
  </si>
  <si>
    <t>PORTO ACO LTDA.</t>
  </si>
  <si>
    <t>009181</t>
  </si>
  <si>
    <t>COM IND MATSUDA IMP EXP LTDA</t>
  </si>
  <si>
    <t>009182</t>
  </si>
  <si>
    <t>DANIEL E DELMAR KISSMANN EPP</t>
  </si>
  <si>
    <t>TRES PALMEIRAS</t>
  </si>
  <si>
    <t>008689</t>
  </si>
  <si>
    <t>CARMEN TEREZINHA WORLICZEK LAZZAROTTO ME</t>
  </si>
  <si>
    <t>008700</t>
  </si>
  <si>
    <t>MARCO ANTONIO TARIFA DE LIMA FILHO</t>
  </si>
  <si>
    <t>008790</t>
  </si>
  <si>
    <t>LUIZ AFONSO DIAS DA SILVA</t>
  </si>
  <si>
    <t>008794</t>
  </si>
  <si>
    <t>GREICE TOMAZETTI MELO LTDA</t>
  </si>
  <si>
    <t>008795</t>
  </si>
  <si>
    <t>FERNANDO BONIFACIO DE OLIVEIRA 90813880106</t>
  </si>
  <si>
    <t>008961</t>
  </si>
  <si>
    <t>LUKMAQ COMERCIO DE PECAS AGRIC. E AUTOMOT. LTDA- ME</t>
  </si>
  <si>
    <t>009036</t>
  </si>
  <si>
    <t>009056</t>
  </si>
  <si>
    <t>DICKOW ALIMENTOS LTDA</t>
  </si>
  <si>
    <t>009072</t>
  </si>
  <si>
    <t>JANETE CARLA GROMANN 02897538058</t>
  </si>
  <si>
    <t>009129</t>
  </si>
  <si>
    <t>DESINSERVICE DESINSETIZADORA LTDA</t>
  </si>
  <si>
    <t>009162</t>
  </si>
  <si>
    <t>AGROMAPI COMERCIO DE INSUMOS AGRICOLA EIRELI</t>
  </si>
  <si>
    <t>009193</t>
  </si>
  <si>
    <t>BAPTISTELLA E CIA LTDA - ME</t>
  </si>
  <si>
    <t>009213</t>
  </si>
  <si>
    <t>MARIA APARECIDA PARADELLO TAGLIAFERRO ME</t>
  </si>
  <si>
    <t>009219</t>
  </si>
  <si>
    <t>ARGAMASSA PATO BRANCO LTDA ( INATIVO )</t>
  </si>
  <si>
    <t>009235</t>
  </si>
  <si>
    <t>PK MANUTENCAO INDUSTRIAL</t>
  </si>
  <si>
    <t>TEUTONIA</t>
  </si>
  <si>
    <t>009236</t>
  </si>
  <si>
    <t>D.S DE SOUZA - ME</t>
  </si>
  <si>
    <t>009237</t>
  </si>
  <si>
    <t>SETE LAGOAS TRANSPORTES LTDA</t>
  </si>
  <si>
    <t>009238</t>
  </si>
  <si>
    <t>SEMIL EQUIPAMENTOS INDUSTRIAIS LTDA</t>
  </si>
  <si>
    <t>009239</t>
  </si>
  <si>
    <t>FRANCISCO NATEL AIRES</t>
  </si>
  <si>
    <t>009240</t>
  </si>
  <si>
    <t>AROMAQ COMERCIO E IND. DE MAQ. INDUSTRIAIS DE CALCADOS LTDA</t>
  </si>
  <si>
    <t>008604</t>
  </si>
  <si>
    <t>SETE LOGISTICA E TRANSPORTES</t>
  </si>
  <si>
    <t>008684</t>
  </si>
  <si>
    <t>ADEMILSON DAPPER E CIA LTDA - ME</t>
  </si>
  <si>
    <t>008685</t>
  </si>
  <si>
    <t>EVERALDO DA SILVEIRA LOPES</t>
  </si>
  <si>
    <t>008767</t>
  </si>
  <si>
    <t>NAPPI INDUSTRIA DE METAIS EIRELI</t>
  </si>
  <si>
    <t>008788</t>
  </si>
  <si>
    <t>ELTON ROGERIO LUDTKE HOPPE ME</t>
  </si>
  <si>
    <t>008789</t>
  </si>
  <si>
    <t>LTOOLS FERRAMENTARIA E USINAGEM LTDA</t>
  </si>
  <si>
    <t>008853</t>
  </si>
  <si>
    <t>VAMTEC LTDA</t>
  </si>
  <si>
    <t>TIMOTEO</t>
  </si>
  <si>
    <t>008934</t>
  </si>
  <si>
    <t>VL TORNEARIA LTDA  CADASTRO NAO HABILITADO</t>
  </si>
  <si>
    <t>008962</t>
  </si>
  <si>
    <t>TECNOSUL COM. DE ABRASIVOS TECNICOS LTDA</t>
  </si>
  <si>
    <t>008974</t>
  </si>
  <si>
    <t>PARMAQ PECAS E MAQUINAS AGRICOLAS LTDA - ME</t>
  </si>
  <si>
    <t>008975</t>
  </si>
  <si>
    <t>INDUSTRIAL MARTINELLI LTDA</t>
  </si>
  <si>
    <t>009019</t>
  </si>
  <si>
    <t>KANAFLEX S/A INDUSTRIA DE PLASTICOS</t>
  </si>
  <si>
    <t>EMBU DAS ARTES</t>
  </si>
  <si>
    <t>009067</t>
  </si>
  <si>
    <t>AGRONORTE NUTRICAO ANIMAL LTDA</t>
  </si>
  <si>
    <t>TOCANTINOPOLIS</t>
  </si>
  <si>
    <t>009121</t>
  </si>
  <si>
    <t>ALLIANCE ONE BRASIL EXPORTADORA DE TABACOS LTDA</t>
  </si>
  <si>
    <t>009135</t>
  </si>
  <si>
    <t>HENRY ANDERSON PEREIRA CLEMENTE</t>
  </si>
  <si>
    <t>SANTA CRUZ DAS PALMEIRAS</t>
  </si>
  <si>
    <t>009150</t>
  </si>
  <si>
    <t>INSTALFRIG COM.INSTAL.E MANUT.FRIGORIFICA LTDA</t>
  </si>
  <si>
    <t>009168</t>
  </si>
  <si>
    <t>TREVO COM. ATAC. DE MAQ APAR E EQUIP. PARA USO AGROP. EIRELL</t>
  </si>
  <si>
    <t>008752</t>
  </si>
  <si>
    <t>ARAUJO OLIVEIRA IND. COM. IMP. EXP. DE MAQ. LTDA</t>
  </si>
  <si>
    <t>008777</t>
  </si>
  <si>
    <t>INSTITUTO RIO GRANDENSE DO ARROZ</t>
  </si>
  <si>
    <t>008782</t>
  </si>
  <si>
    <t>IMPLEMENTOS AGRICOLAS JZ LTDA EPP</t>
  </si>
  <si>
    <t>008813</t>
  </si>
  <si>
    <t>RODOMASTER AGRICOLA COMERCIO DE PECAS LTDA</t>
  </si>
  <si>
    <t>008817</t>
  </si>
  <si>
    <t>GEFCO LOGISTICA DO BRASIL LTDA</t>
  </si>
  <si>
    <t>008827</t>
  </si>
  <si>
    <t>ATMO INDUSTRIA E COMERCIO EQUIPAMENTOS INDUSTRIAIS LTDA- ME</t>
  </si>
  <si>
    <t>008837</t>
  </si>
  <si>
    <t>SEBBO PASSO FUNDENSE INDUSTRIAL E COM. DE RACOES ANIMAIS</t>
  </si>
  <si>
    <t>008973</t>
  </si>
  <si>
    <t>008994</t>
  </si>
  <si>
    <t>SHIBATA E BAPTISTA LTDA - ME</t>
  </si>
  <si>
    <t>009158</t>
  </si>
  <si>
    <t>ZBUINOVICZ E ABRAMOSKI LTDA</t>
  </si>
  <si>
    <t>009187</t>
  </si>
  <si>
    <t>INVERTECH LTDA ME</t>
  </si>
  <si>
    <t>009191</t>
  </si>
  <si>
    <t>ENDOCLINICA CACHOEIRA LTDA</t>
  </si>
  <si>
    <t>009194</t>
  </si>
  <si>
    <t>USINAGEM JJ LTDA</t>
  </si>
  <si>
    <t>009195</t>
  </si>
  <si>
    <t>MARIO M DOS SANTOS REFORMAS ALUGUEL DE EQUIPAMENTOS LTDA ME</t>
  </si>
  <si>
    <t>009196</t>
  </si>
  <si>
    <t>DANIEL GABRIEL AUN - ME</t>
  </si>
  <si>
    <t>009241</t>
  </si>
  <si>
    <t>PONTO GOURMERT LTDA</t>
  </si>
  <si>
    <t>009242</t>
  </si>
  <si>
    <t>RGE - EQUIPAMENTOS INDUSTRIAIS EIRELI - EPP</t>
  </si>
  <si>
    <t>008682</t>
  </si>
  <si>
    <t>JOSE DANILO SCHUCK</t>
  </si>
  <si>
    <t>008744</t>
  </si>
  <si>
    <t>ABRASSER FERRAMENTAS LTDA</t>
  </si>
  <si>
    <t>008745</t>
  </si>
  <si>
    <t>HAFIL MAQUINAS E EQUIPAMENTOS LTDA</t>
  </si>
  <si>
    <t>008787</t>
  </si>
  <si>
    <t>METALURGICA PROJEX LTDA ME</t>
  </si>
  <si>
    <t>IMPERATRIZ</t>
  </si>
  <si>
    <t>008793</t>
  </si>
  <si>
    <t>DANIELE CORREIA PICHINI</t>
  </si>
  <si>
    <t>008812</t>
  </si>
  <si>
    <t>MANFREDIN COMERCIO E REP. DE PRODUTOS AGROPECUARIOS LTDA</t>
  </si>
  <si>
    <t>008815</t>
  </si>
  <si>
    <t>NOBRE CONSTRUCOES EIRELLI ME</t>
  </si>
  <si>
    <t>008818</t>
  </si>
  <si>
    <t>VECALZA ESCRITORIO ADUANEIRO E ASSESSORIA LTDA</t>
  </si>
  <si>
    <t>008839</t>
  </si>
  <si>
    <t>CAMPING E BALNEARIO NATIVO LTDA.</t>
  </si>
  <si>
    <t>008841</t>
  </si>
  <si>
    <t>MADEMAX PNEUS LTDA</t>
  </si>
  <si>
    <t>008984</t>
  </si>
  <si>
    <t>SOLIDA TRANSPORTE LTDA</t>
  </si>
  <si>
    <t>009059</t>
  </si>
  <si>
    <t>O E M IMPORTACAO E COMERCIO DE INFORMATICA E ACESSORIOS LTDA</t>
  </si>
  <si>
    <t>009165</t>
  </si>
  <si>
    <t>INVERTECH LTDA - EPP</t>
  </si>
  <si>
    <t>009202</t>
  </si>
  <si>
    <t>PRODUTORA DE OVOS JOSIDITH LTDA</t>
  </si>
  <si>
    <t>DARCINOPOLIS</t>
  </si>
  <si>
    <t>009205</t>
  </si>
  <si>
    <t>CARLOS ALBERTO MULLER DO CANTO</t>
  </si>
  <si>
    <t>009217</t>
  </si>
  <si>
    <t>GILDO DE MOURA MORAES</t>
  </si>
  <si>
    <t>009223</t>
  </si>
  <si>
    <t>CARLOS A.KRAIMER E CIA LTDA - ME</t>
  </si>
  <si>
    <t>009231</t>
  </si>
  <si>
    <t>GUERINO SEISCENTO</t>
  </si>
  <si>
    <t>HERCULANDIA</t>
  </si>
  <si>
    <t>008616</t>
  </si>
  <si>
    <t>DIEGO DOS S. SCHUTZ E CIA LTDA ME</t>
  </si>
  <si>
    <t>008755</t>
  </si>
  <si>
    <t>CASA DOS ROLAMENTOS E RETENTORES DE ASSIS LTDA ME</t>
  </si>
  <si>
    <t>008751</t>
  </si>
  <si>
    <t>MULLER COML E INDL LTDA</t>
  </si>
  <si>
    <t>008802</t>
  </si>
  <si>
    <t>XCEL EQUIPAMENTOS LTDA</t>
  </si>
  <si>
    <t>008842</t>
  </si>
  <si>
    <t>IGARAPE DISTR. AGRICOLA COMERCIAL LTDA</t>
  </si>
  <si>
    <t>008910</t>
  </si>
  <si>
    <t>008913</t>
  </si>
  <si>
    <t>OX FER IND E COM DE FERRO E ACO LTDA</t>
  </si>
  <si>
    <t>008915</t>
  </si>
  <si>
    <t>ESQUADRO INDUSTRIA E COMERCIO DE MAQUINAS LTDA</t>
  </si>
  <si>
    <t>008971</t>
  </si>
  <si>
    <t>CENTRAL MAQUINAS AGRICOLAS JATAI LTDA LTDA</t>
  </si>
  <si>
    <t>008989</t>
  </si>
  <si>
    <t>TORNO E SOLDA TRAMPO LTDA</t>
  </si>
  <si>
    <t>008993</t>
  </si>
  <si>
    <t>MAKI INDUSTRIA DE MAQUINAS LTDA - ME</t>
  </si>
  <si>
    <t>009023</t>
  </si>
  <si>
    <t>AGROTEC COMERCIO DE MAQUINAS AGRICOLAS EIRELI</t>
  </si>
  <si>
    <t>009070</t>
  </si>
  <si>
    <t>FRANCIELE M. DE OLIVEIRA IND.COM EPP</t>
  </si>
  <si>
    <t>ARACRUZ</t>
  </si>
  <si>
    <t>009074</t>
  </si>
  <si>
    <t>CLEBER FURLAN ME</t>
  </si>
  <si>
    <t>009084</t>
  </si>
  <si>
    <t>TNT MERCURIO CARGAS E ENCOMENDAS EXPRESSAS SA</t>
  </si>
  <si>
    <t>009100</t>
  </si>
  <si>
    <t>TRANSAVRELLA TRANSPORTES LTDA</t>
  </si>
  <si>
    <t>009163</t>
  </si>
  <si>
    <t>LUCIANA TRINDADE ALMEIDA</t>
  </si>
  <si>
    <t>009186</t>
  </si>
  <si>
    <t>ZETINHO PEÇAS E TORNEARIA LTDA - ME</t>
  </si>
  <si>
    <t>CASSIA</t>
  </si>
  <si>
    <t>008593</t>
  </si>
  <si>
    <t>GABOARDI ENERGIA LIMPA LTDA</t>
  </si>
  <si>
    <t>008594</t>
  </si>
  <si>
    <t>BARBIERI AGRICOLA LTDA</t>
  </si>
  <si>
    <t>008658</t>
  </si>
  <si>
    <t>TECTRU S/A -  PACAS E MAQUINAS INDUSTRIAIS</t>
  </si>
  <si>
    <t>008659</t>
  </si>
  <si>
    <t>ZW CONEXOES E MANGUEIRAS LTDA ME</t>
  </si>
  <si>
    <t>008716</t>
  </si>
  <si>
    <t>ELDORADO MINERACAO LTDA</t>
  </si>
  <si>
    <t>008741</t>
  </si>
  <si>
    <t>MANFREDINI E SCHIANCHI DO BRASIL LTDA</t>
  </si>
  <si>
    <t>BALNEARIO RINCAO</t>
  </si>
  <si>
    <t>008799</t>
  </si>
  <si>
    <t>AGRIVERDE COMERCIO DE PECAS AGRIC. LTDA - ME</t>
  </si>
  <si>
    <t>008854</t>
  </si>
  <si>
    <t>T E C METALURGICA LTDA</t>
  </si>
  <si>
    <t>008875</t>
  </si>
  <si>
    <t>DAHMER METALMECANICA LTDA</t>
  </si>
  <si>
    <t>008874</t>
  </si>
  <si>
    <t>L.M.E MAQUINAS PARA CALCADOS LTDA</t>
  </si>
  <si>
    <t>008956</t>
  </si>
  <si>
    <t>FUNDACAO CENTROS DE REFERENCIA EM TECNOLOGIAS INOVADORAS</t>
  </si>
  <si>
    <t>FLORIANOPOLIS</t>
  </si>
  <si>
    <t>009035</t>
  </si>
  <si>
    <t>S W Z INDUSTRIA LTDA - ME</t>
  </si>
  <si>
    <t>009124</t>
  </si>
  <si>
    <t>FUNDACAO UNIVERSIDADE DE CAXIAS DO SUL</t>
  </si>
  <si>
    <t>009140</t>
  </si>
  <si>
    <t>RODOVIARIO VERTICAL LTDA</t>
  </si>
  <si>
    <t>009142</t>
  </si>
  <si>
    <t>MONTAR INDUSTRIA E COMERCIO DE IMPLEMENTOS AGRIC. LTDA</t>
  </si>
  <si>
    <t>009164</t>
  </si>
  <si>
    <t>ELAINE DE SOUSA FRANCO PEDROSO EIRELI - ME</t>
  </si>
  <si>
    <t>009208</t>
  </si>
  <si>
    <t>GERSON MASSATO KAWAKITA</t>
  </si>
  <si>
    <t>GARCA</t>
  </si>
  <si>
    <t>009209</t>
  </si>
  <si>
    <t>QUALIMETRO METALURGICA LTDA</t>
  </si>
  <si>
    <t>008637</t>
  </si>
  <si>
    <t>SIRLENE DA SILVA MARQUES - ME</t>
  </si>
  <si>
    <t>008702</t>
  </si>
  <si>
    <t>ZILLMER IMPLEMENTOS AGRICOLAS LTDA</t>
  </si>
  <si>
    <t>008727</t>
  </si>
  <si>
    <t>TEKBRASIL IMPORT. EXPORT. E COMERCIO COMP. INDUSTRIAIS LTDA.</t>
  </si>
  <si>
    <t>008826</t>
  </si>
  <si>
    <t>EL SCHADDAI PECAS IMPL. AGRICOLAS EIRELI-ME</t>
  </si>
  <si>
    <t>008850</t>
  </si>
  <si>
    <t>CONENGE CONSULTORIA DE ENGENHARIA ECONOMICA AVALIACOES E PER</t>
  </si>
  <si>
    <t>008851</t>
  </si>
  <si>
    <t>CORAL TOWER TRADE CENTER HOTEIS</t>
  </si>
  <si>
    <t>008852</t>
  </si>
  <si>
    <t>008865</t>
  </si>
  <si>
    <t>AGRIPERES COMERCIO DE PECAS AGRICOLAS LTDA ME</t>
  </si>
  <si>
    <t>008866</t>
  </si>
  <si>
    <t>NOVELIA TERESA W. FRIEDRICH</t>
  </si>
  <si>
    <t>008869</t>
  </si>
  <si>
    <t>DIPEL PAPELR E MATS DE ESCRITORIO LTDA</t>
  </si>
  <si>
    <t>008936</t>
  </si>
  <si>
    <t>M.P.T COMERCIO DE ELETRO ELETRONICOS LTDA</t>
  </si>
  <si>
    <t>009073</t>
  </si>
  <si>
    <t>AVETEC INDUSTRIA E COMERCIO DE ALIMENTOS LTDA</t>
  </si>
  <si>
    <t>009115</t>
  </si>
  <si>
    <t>DAMACENO IMPLEMENTOS AGRICOLAS LTDA</t>
  </si>
  <si>
    <t>009171</t>
  </si>
  <si>
    <t>SARAIVA E SICILIANO S/A</t>
  </si>
  <si>
    <t>009139</t>
  </si>
  <si>
    <t>009215</t>
  </si>
  <si>
    <t>CERAMICA SANTO ANDRE LTDA</t>
  </si>
  <si>
    <t>009218</t>
  </si>
  <si>
    <t>STEAM MASTER EQUIP. TERMICOS LTDA - EM RECUPERACAO JUDICIAL</t>
  </si>
  <si>
    <t>009222</t>
  </si>
  <si>
    <t>REALT ENEAGRAMA TREINAMENTOS LTDA ME</t>
  </si>
  <si>
    <t>008623</t>
  </si>
  <si>
    <t>OFICINA FERREIRA LTDA ME</t>
  </si>
  <si>
    <t>008624</t>
  </si>
  <si>
    <t>ROMA DUCK - CONSTRUTORA INDUSTRIA E COMERCIO E MATERIAIS</t>
  </si>
  <si>
    <t>008628</t>
  </si>
  <si>
    <t>TECTEMPERA METALURGICA LTDA</t>
  </si>
  <si>
    <t>008629</t>
  </si>
  <si>
    <t>LUIZ FERNANDO FREITAS FLORES</t>
  </si>
  <si>
    <t>008633</t>
  </si>
  <si>
    <t>VOLMIR DA COSTA FLORES</t>
  </si>
  <si>
    <t>008634</t>
  </si>
  <si>
    <t>PEDRO DARCI SOARES GARCIA</t>
  </si>
  <si>
    <t>008718</t>
  </si>
  <si>
    <t>SERGIO ROSA LEAO</t>
  </si>
  <si>
    <t>008759</t>
  </si>
  <si>
    <t>C J CONTE  COMERCIO E REPRESENTACAO LTDA</t>
  </si>
  <si>
    <t>PAIM FILHO</t>
  </si>
  <si>
    <t>008786</t>
  </si>
  <si>
    <t>ITAPECURU MIRIM</t>
  </si>
  <si>
    <t>008804</t>
  </si>
  <si>
    <t>TELAS RIO GRANDE LTDA EPP</t>
  </si>
  <si>
    <t>008899</t>
  </si>
  <si>
    <t>008919</t>
  </si>
  <si>
    <t>008939</t>
  </si>
  <si>
    <t>LENZI IMPORTACAO EXPORTACAO E TREINAMENTO LTDA</t>
  </si>
  <si>
    <t>008958</t>
  </si>
  <si>
    <t>GUINCHOS MUKSINOS - EPP</t>
  </si>
  <si>
    <t>008972</t>
  </si>
  <si>
    <t>A. LUIZE MANUTENCOES EIRELI ME</t>
  </si>
  <si>
    <t>009013</t>
  </si>
  <si>
    <t>AGRISSEL AGROMECANISMOS LTDA- ME</t>
  </si>
  <si>
    <t>009016</t>
  </si>
  <si>
    <t>TORNITEC INDUSTRIA SERVICOS E MANUTENCAO LTDA</t>
  </si>
  <si>
    <t>QUINZE DE NOVEMBRO</t>
  </si>
  <si>
    <t>009032</t>
  </si>
  <si>
    <t>RODOGARCIA TRANSPORTES RODOVIARIOS LTDA</t>
  </si>
  <si>
    <t>008599</t>
  </si>
  <si>
    <t>MERLOTTI EQUIPAMENTOS INDUSTRIAIS EIRELI - EPP</t>
  </si>
  <si>
    <t>008691</t>
  </si>
  <si>
    <t>ESAB  INDUSTRIA E COMERCIO LTDA</t>
  </si>
  <si>
    <t>008694</t>
  </si>
  <si>
    <t>TACOSOLA BORRACHAS LTDA</t>
  </si>
  <si>
    <t>008714</t>
  </si>
  <si>
    <t>ERNESTINA</t>
  </si>
  <si>
    <t>008715</t>
  </si>
  <si>
    <t>AGCO DO BRASIL COMERCIO E INDUSTRIA LTDA</t>
  </si>
  <si>
    <t>008753</t>
  </si>
  <si>
    <t>TRATORMAQ COMERCIO DE PECAS PARA MAQUINAS AGRICOLAS LTDA ME</t>
  </si>
  <si>
    <t>008888</t>
  </si>
  <si>
    <t>EPAMINONDAS E EPAMINONDAS S/S LTDA ME</t>
  </si>
  <si>
    <t>008889</t>
  </si>
  <si>
    <t>SANDRA REJANE DA ROSA</t>
  </si>
  <si>
    <t>008911</t>
  </si>
  <si>
    <t>T E C IND. COM. E SERV. DE MATERIAIS PARA CONSTRUCAO LTDA ME</t>
  </si>
  <si>
    <t>008940</t>
  </si>
  <si>
    <t>PICCINIM AUTO PECAS  E SERVICOS LTDA - ME</t>
  </si>
  <si>
    <t>008941</t>
  </si>
  <si>
    <t>DARCI NORMBERG</t>
  </si>
  <si>
    <t>008948</t>
  </si>
  <si>
    <t>TOTTI  PRESTADORA DE SERVICOS AGRICOLAS LTDA</t>
  </si>
  <si>
    <t>008990</t>
  </si>
  <si>
    <t>PG AGRICOLA COMERCIO DE PECAS E IMPLEMENTOS AGRICOLAS EIRELI</t>
  </si>
  <si>
    <t>008999</t>
  </si>
  <si>
    <t>UNIAO BRASILEIRA DE EDUCACAO E ASSISTENCIA</t>
  </si>
  <si>
    <t>009044</t>
  </si>
  <si>
    <t>CASA DO PRODUTOR COM . DE TRATORES MAQS E IMPLS. AGRIC. LTDA</t>
  </si>
  <si>
    <t>009047</t>
  </si>
  <si>
    <t>GENTIL AUGUSTINHO GRANDI &amp; FILHOS LTDA</t>
  </si>
  <si>
    <t>009057</t>
  </si>
  <si>
    <t>009093</t>
  </si>
  <si>
    <t>COMERCIO E REPRESENTACOES AVENA BLANCA</t>
  </si>
  <si>
    <t>ALMIRANTE TAMANDARE</t>
  </si>
  <si>
    <t>008649</t>
  </si>
  <si>
    <t>S E P BRASIL VENTILACAO LTDA.</t>
  </si>
  <si>
    <t>008654</t>
  </si>
  <si>
    <t>ROGERIO SANTANA FREITAS ME</t>
  </si>
  <si>
    <t>008662</t>
  </si>
  <si>
    <t>L K C TRANSPORTES LTDA</t>
  </si>
  <si>
    <t>008663</t>
  </si>
  <si>
    <t>008664</t>
  </si>
  <si>
    <t>PATRUS TRANSPORTES URGENTES LTDA</t>
  </si>
  <si>
    <t>008686</t>
  </si>
  <si>
    <t>VILSON ANTONIO CIROLINI</t>
  </si>
  <si>
    <t>008687</t>
  </si>
  <si>
    <t>TRIOMIDIA COMUNICACAO &amp; MARKETING LTDA</t>
  </si>
  <si>
    <t>008688</t>
  </si>
  <si>
    <t>STRELOW COMERCIO DE TRANSPORTES LTDA</t>
  </si>
  <si>
    <t>008728</t>
  </si>
  <si>
    <t>CESAR EVANGELISTA DA SILVA</t>
  </si>
  <si>
    <t>008729</t>
  </si>
  <si>
    <t>GRAVENA E PEREIRA LTDA - ME</t>
  </si>
  <si>
    <t>IGUARACU</t>
  </si>
  <si>
    <t>008756</t>
  </si>
  <si>
    <t>ANIMALL INDUSTRIA E COMERCIO DE RACOES LTDA</t>
  </si>
  <si>
    <t>008798</t>
  </si>
  <si>
    <t>BRASILNORTE INSTALACOES DE EQUIPAMENTOS AGRIC. LTDA</t>
  </si>
  <si>
    <t>008849</t>
  </si>
  <si>
    <t>SOFTTEC MAT. AUTOMACAO LTDA</t>
  </si>
  <si>
    <t>008858</t>
  </si>
  <si>
    <t>IVANILDO DA COSTA DOS SANTOS - EPP</t>
  </si>
  <si>
    <t>VARGEM GRANDE DO SUL</t>
  </si>
  <si>
    <t>008893</t>
  </si>
  <si>
    <t>CENTRO DE TRADICOES GAUCHAS ESTANCIA DO CHIMARRAO</t>
  </si>
  <si>
    <t>008894</t>
  </si>
  <si>
    <t>J A RODRIGUES JUNIOR E CIA LTDA</t>
  </si>
  <si>
    <t>008895</t>
  </si>
  <si>
    <t>GUSTAVO DANZMANN HENTSCHKE</t>
  </si>
  <si>
    <t>008931</t>
  </si>
  <si>
    <t>COMERCIAL DE CEREAIS NOEMIA LTDA</t>
  </si>
  <si>
    <t>008970</t>
  </si>
  <si>
    <t>INDUSTRIA MECANICA OLIVEIRA LTDA</t>
  </si>
  <si>
    <t>008607</t>
  </si>
  <si>
    <t>CAMPANHER MANUTENCAO E MONTAGEM DE CALDEIRAS LTDA</t>
  </si>
  <si>
    <t>008608</t>
  </si>
  <si>
    <t>INDUSTRIA DE MAQUINAS KREIS LTDA</t>
  </si>
  <si>
    <t>008609</t>
  </si>
  <si>
    <t>BETEL PLASTICOS LTDA</t>
  </si>
  <si>
    <t>SANTO ANTONIO DA PLATINA</t>
  </si>
  <si>
    <t>008641</t>
  </si>
  <si>
    <t>IPANEMA IMPORTADORA LTDA</t>
  </si>
  <si>
    <t>008675</t>
  </si>
  <si>
    <t>GRANJA AVICOLA BOM FRANGO LTDA</t>
  </si>
  <si>
    <t>008749</t>
  </si>
  <si>
    <t>TRANSPORTADORA PITUTA LTDA</t>
  </si>
  <si>
    <t>008769</t>
  </si>
  <si>
    <t>REFORMAQ REC MAQUINAS OPERATRIZES LTDA</t>
  </si>
  <si>
    <t>008828</t>
  </si>
  <si>
    <t>SIEGMAR SCHAAB ME</t>
  </si>
  <si>
    <t>MERCEDES</t>
  </si>
  <si>
    <t>008876</t>
  </si>
  <si>
    <t>LIDER COMERCIO DE PECAS AUTOMOTIVAS LTDA</t>
  </si>
  <si>
    <t>ITIQUIRA</t>
  </si>
  <si>
    <t>008918</t>
  </si>
  <si>
    <t>HIDRAPAK INDUSTRIA DE EQUIP. HIDRAULICOS E PNEUMATICOS LTDA</t>
  </si>
  <si>
    <t>008942</t>
  </si>
  <si>
    <t>BARAO COMERCIO E INDUSTRIA DE ERVA MATE LTDA</t>
  </si>
  <si>
    <t>BARAO DE COTEGIPE</t>
  </si>
  <si>
    <t>008986</t>
  </si>
  <si>
    <t>ELMA CRISTINA DA ROSA FREITAS RESTAURANTE</t>
  </si>
  <si>
    <t>009006</t>
  </si>
  <si>
    <t>DAIANE RODRIGUES MERLINI</t>
  </si>
  <si>
    <t>009053</t>
  </si>
  <si>
    <t>CANDON ADITIVOS PARA ALIMENTOS LTDA</t>
  </si>
  <si>
    <t>009062</t>
  </si>
  <si>
    <t>MIGRA ALIMENTOS LTDA</t>
  </si>
  <si>
    <t>009063</t>
  </si>
  <si>
    <t>009066</t>
  </si>
  <si>
    <t>LUIS FERNANDO S. FORTES</t>
  </si>
  <si>
    <t>009081</t>
  </si>
  <si>
    <t>INTEGRALI INDUSTRIA E COMERCIO LTDA</t>
  </si>
  <si>
    <t>008598</t>
  </si>
  <si>
    <t>DAKOTA NORDESTE S/A</t>
  </si>
  <si>
    <t>008610</t>
  </si>
  <si>
    <t>MOBILINE TRANSPORTES LTDA</t>
  </si>
  <si>
    <t>008666</t>
  </si>
  <si>
    <t>MALACHIAS METALURGICA LTDA - ME</t>
  </si>
  <si>
    <t>008667</t>
  </si>
  <si>
    <t>AUTO MECANICA MORETTI LTDA</t>
  </si>
  <si>
    <t>BOM RETIRO</t>
  </si>
  <si>
    <t>008677</t>
  </si>
  <si>
    <t>GUABI NUTRICAO E SAUDE ANIMAL S/A</t>
  </si>
  <si>
    <t>008738</t>
  </si>
  <si>
    <t>GJ KIRST METALURGICA LTDA - ME</t>
  </si>
  <si>
    <t>008797</t>
  </si>
  <si>
    <t>SERVICO NACIONAL DE APRENDIZAGEM INDUSTRIAL - SENAI CETEMPL</t>
  </si>
  <si>
    <t>008859</t>
  </si>
  <si>
    <t>ROVLER INDUSTRIA DE AGROEQUIPAMENTOS LTDA</t>
  </si>
  <si>
    <t>008870</t>
  </si>
  <si>
    <t>FAZENDA DOIS RIOS LTDA</t>
  </si>
  <si>
    <t>008896</t>
  </si>
  <si>
    <t>G M PECAS AGRICOLAS LTDA</t>
  </si>
  <si>
    <t>008906</t>
  </si>
  <si>
    <t>EXPRESSO 10</t>
  </si>
  <si>
    <t>VARGEM BONITA</t>
  </si>
  <si>
    <t>008932</t>
  </si>
  <si>
    <t>CARLOS REINHEIMER</t>
  </si>
  <si>
    <t>008946</t>
  </si>
  <si>
    <t>RENNER E RODRIGUES INSTALACOES LTDA</t>
  </si>
  <si>
    <t>008949</t>
  </si>
  <si>
    <t>SCUSSEL E SABINO TRANSPORTES LTDA ME</t>
  </si>
  <si>
    <t>TRES CACHOEIRAS</t>
  </si>
  <si>
    <t>009014</t>
  </si>
  <si>
    <t>STRECK E BARTAMANN LTDA</t>
  </si>
  <si>
    <t>009099</t>
  </si>
  <si>
    <t>IVO ANTONIO DESCOVI JUNIOR</t>
  </si>
  <si>
    <t>009110</t>
  </si>
  <si>
    <t>AGUA PURA COMERCIO DE PURIFICADORES DE AGUA LTDA</t>
  </si>
  <si>
    <t>009120</t>
  </si>
  <si>
    <t>SULPARA CAMINHOES E MAQUINAS LTDA</t>
  </si>
  <si>
    <t>008651</t>
  </si>
  <si>
    <t>LILIAN MARIA JACQUES PEDROSO ME</t>
  </si>
  <si>
    <t>008652</t>
  </si>
  <si>
    <t>DINIEL G A DA COSTA</t>
  </si>
  <si>
    <t>008656</t>
  </si>
  <si>
    <t>JOSE CARLOS SILVA CAETANO</t>
  </si>
  <si>
    <t>008712</t>
  </si>
  <si>
    <t>GLADIS TEREZINHA FRANCO SEVERO</t>
  </si>
  <si>
    <t>008698</t>
  </si>
  <si>
    <t>M. J . MEDEIROS MARIA E CIA LTDA</t>
  </si>
  <si>
    <t>ENGENHEIRO BELTRAO</t>
  </si>
  <si>
    <t>008734</t>
  </si>
  <si>
    <t>CRISTINA ENGLER SALOMAO</t>
  </si>
  <si>
    <t>008770</t>
  </si>
  <si>
    <t>LAUDIR DAVI DAPPER DE MELLO</t>
  </si>
  <si>
    <t>008847</t>
  </si>
  <si>
    <t>INDUSTRIA MOAGEIRA KOENE LTDA - ME</t>
  </si>
  <si>
    <t>TRES BARRAS DO PARANA</t>
  </si>
  <si>
    <t>008867</t>
  </si>
  <si>
    <t>TREVISO SERVICOS E MANUTENCAO INDUSTRIAIS LTDA-ME</t>
  </si>
  <si>
    <t>008886</t>
  </si>
  <si>
    <t>ANTUNES E TAMAGNO LTDA ME</t>
  </si>
  <si>
    <t>008905</t>
  </si>
  <si>
    <t>008950</t>
  </si>
  <si>
    <t>THIAGO COLOMBELI CENI E CIA LTDA</t>
  </si>
  <si>
    <t>008981</t>
  </si>
  <si>
    <t>UNIAO ELETROMECANICA LTDA ME</t>
  </si>
  <si>
    <t>COLATINA</t>
  </si>
  <si>
    <t>008988</t>
  </si>
  <si>
    <t>REAL COM. DE PECAS E SERV. AGRICOLA LTDA ME</t>
  </si>
  <si>
    <t>009015</t>
  </si>
  <si>
    <t>GUIDO A. JACOBUS COMERCIAL LTDA.</t>
  </si>
  <si>
    <t>009028</t>
  </si>
  <si>
    <t>LIQUIBRAS BOMBAS LTDA - EPP</t>
  </si>
  <si>
    <t>009050</t>
  </si>
  <si>
    <t>VALMAR COM. DE PECAS LTDA</t>
  </si>
  <si>
    <t>009192</t>
  </si>
  <si>
    <t>008602</t>
  </si>
  <si>
    <t>WEBER MASCHINENTECHNIK DO BRASIL PARA CONTRUCAO LTDA</t>
  </si>
  <si>
    <t>008669</t>
  </si>
  <si>
    <t>WAGNER CARLOS SANTOS SILMA - ME</t>
  </si>
  <si>
    <t>JOAO PESSOA</t>
  </si>
  <si>
    <t>008670</t>
  </si>
  <si>
    <t>M C NAGANO E CIA LTDA  ME</t>
  </si>
  <si>
    <t>008674</t>
  </si>
  <si>
    <t>GOMES ALMANSA SIST DE SEG E TELEFONIA EIRELI</t>
  </si>
  <si>
    <t>008678</t>
  </si>
  <si>
    <t>PACK N GO VIAGENS E TURISMO</t>
  </si>
  <si>
    <t>008720</t>
  </si>
  <si>
    <t>008721</t>
  </si>
  <si>
    <t>DRUCK CHEMIE BRASIL LTDA</t>
  </si>
  <si>
    <t>VALINHOS</t>
  </si>
  <si>
    <t>008953</t>
  </si>
  <si>
    <t>009001</t>
  </si>
  <si>
    <t>DURATEX S/A</t>
  </si>
  <si>
    <t>009018</t>
  </si>
  <si>
    <t>TORNEARIA BRASIL PATROCINIO LTDA ME</t>
  </si>
  <si>
    <t>009033</t>
  </si>
  <si>
    <t>SB PECAS AGRICOLAS LTDA</t>
  </si>
  <si>
    <t>009045</t>
  </si>
  <si>
    <t>COMERCIO E MECANICA DE TRATORES GIRARDI LTDA ME</t>
  </si>
  <si>
    <t>009046</t>
  </si>
  <si>
    <t>DORISON FERREIRA ME</t>
  </si>
  <si>
    <t>009096</t>
  </si>
  <si>
    <t>FREDSON DE ARAUJO EIRELI ME</t>
  </si>
  <si>
    <t>NOVA VENECIA</t>
  </si>
  <si>
    <t>009103</t>
  </si>
  <si>
    <t>DIAMANSUL COMERCIAL LTDA ME</t>
  </si>
  <si>
    <t>009105</t>
  </si>
  <si>
    <t>SERV MONTAGEM LTDA ME</t>
  </si>
  <si>
    <t>009131</t>
  </si>
  <si>
    <t>MARIA FERNANDA CALUSNI ME</t>
  </si>
  <si>
    <t>OURO FINO</t>
  </si>
  <si>
    <t>009136</t>
  </si>
  <si>
    <t>COOP. DOS PRODUTORES DE LEITE DE CAMPINAPOLIS</t>
  </si>
  <si>
    <t>CAMPINAPOLIS</t>
  </si>
  <si>
    <t>008622</t>
  </si>
  <si>
    <t>NUTRINOVA FABRICACAO E NUTRICAO ANIMAL EIRELLI EPP</t>
  </si>
  <si>
    <t>008665</t>
  </si>
  <si>
    <t>008671</t>
  </si>
  <si>
    <t>008673</t>
  </si>
  <si>
    <t>KSPG AUTOMOTIVE BRAZIL LTDA</t>
  </si>
  <si>
    <t>NOVA ODESSA</t>
  </si>
  <si>
    <t>008822</t>
  </si>
  <si>
    <t>C R SILVA TERRAPLANAGEM  ME</t>
  </si>
  <si>
    <t>008823</t>
  </si>
  <si>
    <t>ALEXANDRE DA CUNHA</t>
  </si>
  <si>
    <t>008829</t>
  </si>
  <si>
    <t>LIVRARIA CULTURA SA</t>
  </si>
  <si>
    <t>008871</t>
  </si>
  <si>
    <t>KOVEZA MAQUINAS E EQUIPAMENTOS AGRICOLAS LTDA</t>
  </si>
  <si>
    <t>008937</t>
  </si>
  <si>
    <t>SANDRO DAVID SAVEGNAGO DA SILVA -ME</t>
  </si>
  <si>
    <t>008951</t>
  </si>
  <si>
    <t>PARALLELA ENGENHARIA CONSULTIVA LTDA</t>
  </si>
  <si>
    <t>008965</t>
  </si>
  <si>
    <t>PEER BEARING DO BRASIL COMERCIO DE ROLAMENTOS LTDA</t>
  </si>
  <si>
    <t>009052</t>
  </si>
  <si>
    <t>META COM. PROD. AGRICOLAS S/A</t>
  </si>
  <si>
    <t>009054</t>
  </si>
  <si>
    <t>A.C. PECAS AGRICOLAS LTDA ME</t>
  </si>
  <si>
    <t>009076</t>
  </si>
  <si>
    <t>BRASIL- PECAS PARA TRATORES LTDA- EPP</t>
  </si>
  <si>
    <t>009151</t>
  </si>
  <si>
    <t>ILCA M. NORENBERG</t>
  </si>
  <si>
    <t>009173</t>
  </si>
  <si>
    <t>DROGARIA CASSOL E FINOQUETO LTDA</t>
  </si>
  <si>
    <t>009176</t>
  </si>
  <si>
    <t>EMBALAMAIS DO BRASIL IND COM DE MAQUINAS E EMBALAGENS LTDA</t>
  </si>
  <si>
    <t>009179</t>
  </si>
  <si>
    <t>JOSE CARLOS DA SILVA PLATES</t>
  </si>
  <si>
    <t>008681</t>
  </si>
  <si>
    <t>PAULO ROBERTO MONTAGNER E CIA LTDA</t>
  </si>
  <si>
    <t>008739</t>
  </si>
  <si>
    <t>V. A. DORDAL - AUTO PECAS</t>
  </si>
  <si>
    <t>008844</t>
  </si>
  <si>
    <t>BRASKIT COMPONENTES INDUSTRIAIS LTDA</t>
  </si>
  <si>
    <t>008891</t>
  </si>
  <si>
    <t>L E M  TRANSPORTES E DISTRIB. CARGAS LTDA</t>
  </si>
  <si>
    <t>008892</t>
  </si>
  <si>
    <t>MANFREDO GERALDO WOTTRICH</t>
  </si>
  <si>
    <t>008903</t>
  </si>
  <si>
    <t>METALURGICA ESTEVAM LTDA - EPP</t>
  </si>
  <si>
    <t>008923</t>
  </si>
  <si>
    <t>HOSPITAL DE CARIDADE E BENEFICIENCIA</t>
  </si>
  <si>
    <t>008978</t>
  </si>
  <si>
    <t>SILOGRAO TECNOLOGIA EM ARMAZENAGEM LTDA</t>
  </si>
  <si>
    <t>008991</t>
  </si>
  <si>
    <t>RICARDO DE SOUZA E CIA LTDA</t>
  </si>
  <si>
    <t>009017</t>
  </si>
  <si>
    <t>GUSTAVO HENRIQUE OTAVIAN</t>
  </si>
  <si>
    <t>009031</t>
  </si>
  <si>
    <t>VINICCI LTDA ME</t>
  </si>
  <si>
    <t>009064</t>
  </si>
  <si>
    <t>AGRO ARAGUAIA COMERCIO DE INSUMOS AGRICOLAS LTDA</t>
  </si>
  <si>
    <t>009104</t>
  </si>
  <si>
    <t>AGROPECUARIA BARRO VERMELHO LTDA</t>
  </si>
  <si>
    <t>009126</t>
  </si>
  <si>
    <t>BECKER METALURGICA EIRELI ME</t>
  </si>
  <si>
    <t>009197</t>
  </si>
  <si>
    <t>RUI ALTERMANN CHAVES 23071850034</t>
  </si>
  <si>
    <t>009214</t>
  </si>
  <si>
    <t>VOLMIR ROSNEI STRASSER METAL</t>
  </si>
  <si>
    <t>SANTO ANTONIO DO PLANALTO</t>
  </si>
  <si>
    <t>009220</t>
  </si>
  <si>
    <t>EMPRESA DE TRANSPORTES PAJUCARA LTDA</t>
  </si>
  <si>
    <t>009232</t>
  </si>
  <si>
    <t>SAULO PRATTO JUNIOR  ME</t>
  </si>
  <si>
    <t>009233</t>
  </si>
  <si>
    <t>EXPRESSO BR TRANSPORTES E LOGISTICA LTDA</t>
  </si>
  <si>
    <t>008635</t>
  </si>
  <si>
    <t>QUERLIN VEDOI DALCIN</t>
  </si>
  <si>
    <t>BOA VISTA DAS MISSOES</t>
  </si>
  <si>
    <t>008726</t>
  </si>
  <si>
    <t>PAULO SERGIO ARAUJO DA SILVA</t>
  </si>
  <si>
    <t>JALES</t>
  </si>
  <si>
    <t>008736</t>
  </si>
  <si>
    <t>TIELLO IND E COM DE ARTS ESPORTIVOS LTDA</t>
  </si>
  <si>
    <t>008737</t>
  </si>
  <si>
    <t>EXTRATUS IND. E COM. DE COMPOSTOS ORGANICOS LTDA.</t>
  </si>
  <si>
    <t>008760</t>
  </si>
  <si>
    <t>AGRIGOIAS COMERCIO DE PECAS LTDA ME</t>
  </si>
  <si>
    <t>PADRE BERNARDO</t>
  </si>
  <si>
    <t>008768</t>
  </si>
  <si>
    <t>TRANSPORTADORA CLEOFAS LTDA</t>
  </si>
  <si>
    <t>008943</t>
  </si>
  <si>
    <t>COMERCIO DE COMBUSTIVEIS NEVOEIRO LTDA</t>
  </si>
  <si>
    <t>008954</t>
  </si>
  <si>
    <t>RECUPERADORA DE PECAS LUCIANO LTDA</t>
  </si>
  <si>
    <t>008955</t>
  </si>
  <si>
    <t>BTG PRODUTOS E SERVICOS LTDA</t>
  </si>
  <si>
    <t>008957</t>
  </si>
  <si>
    <t>TREVO OFICINA MECANICA LTDA ME</t>
  </si>
  <si>
    <t>009009</t>
  </si>
  <si>
    <t>JULIANO DA SILVEIRA ARAUJO ME</t>
  </si>
  <si>
    <t>009020</t>
  </si>
  <si>
    <t>COOP AGROINDUSTRIAL DOS PRODUTORES RURAIS DO SUDOESTE GOIANO</t>
  </si>
  <si>
    <t>009114</t>
  </si>
  <si>
    <t>ATRIA LUB COMERCIO DE LUBRIFICANTES LTDA</t>
  </si>
  <si>
    <t>009137</t>
  </si>
  <si>
    <t>ECOSISTEMA - SISTEMA DE RECICLAGEM LTDA</t>
  </si>
  <si>
    <t>POTIRENDABA</t>
  </si>
  <si>
    <t>009146</t>
  </si>
  <si>
    <t>ASUS INDUSTRIA DE MAQUINAS AGRICOLAS LTDA</t>
  </si>
  <si>
    <t>009148</t>
  </si>
  <si>
    <t>MARTA HELENA DA SILVA SOARES -ME</t>
  </si>
  <si>
    <t>009154</t>
  </si>
  <si>
    <t>GERMANY ROLAMENTOS LTDA</t>
  </si>
  <si>
    <t>009156</t>
  </si>
  <si>
    <t>CARLSON EDUARDO PEREIRA DE SOUZA - ME</t>
  </si>
  <si>
    <t>009159</t>
  </si>
  <si>
    <t>LUCIANO CRESPAO - ME</t>
  </si>
  <si>
    <t>008597</t>
  </si>
  <si>
    <t>USIMEX INDUSTRIA E COMERCIO LTDA</t>
  </si>
  <si>
    <t>008618</t>
  </si>
  <si>
    <t>ANTONIO ENI DORNELES NUNES</t>
  </si>
  <si>
    <t>008619</t>
  </si>
  <si>
    <t>JOAO CARMO MARTINS DE BARROS - EPP</t>
  </si>
  <si>
    <t>008620</t>
  </si>
  <si>
    <t>EDINHO AUTO PECAS LTDA</t>
  </si>
  <si>
    <t>008719</t>
  </si>
  <si>
    <t>GRAFIMEC ARARAS COMERCIO E PARTICIPACOES LTDA</t>
  </si>
  <si>
    <t>ARARAS</t>
  </si>
  <si>
    <t>008722</t>
  </si>
  <si>
    <t>TIAGO RODRIGUES DA COSTA</t>
  </si>
  <si>
    <t>008723</t>
  </si>
  <si>
    <t>LUCIANA LAMAISON PILGER</t>
  </si>
  <si>
    <t>008724</t>
  </si>
  <si>
    <t>008732</t>
  </si>
  <si>
    <t>RODOPLANT INDUSTRIAL AGRICOLA LTDA</t>
  </si>
  <si>
    <t>008764</t>
  </si>
  <si>
    <t>TRACAN MAQUINAS E SISTEMAS PARA AGRICULTURA LTDA</t>
  </si>
  <si>
    <t>008846</t>
  </si>
  <si>
    <t>M.I.P.O.  S.R.L - CUIT 30-66994198-2</t>
  </si>
  <si>
    <t>008848</t>
  </si>
  <si>
    <t>JOSLEI CARANHATTO SABBI LTDA</t>
  </si>
  <si>
    <t>008964</t>
  </si>
  <si>
    <t>ALPHAFER CONSTRUCOES METALICAS LTDA</t>
  </si>
  <si>
    <t>009008</t>
  </si>
  <si>
    <t>RUIZ E CIA LTDA ME</t>
  </si>
  <si>
    <t>009025</t>
  </si>
  <si>
    <t>GARDI IND E COM DE MAQUINAS LTDA ME</t>
  </si>
  <si>
    <t>009026</t>
  </si>
  <si>
    <t>M.R. BECKER TORNEARIA</t>
  </si>
  <si>
    <t>009027</t>
  </si>
  <si>
    <t>CALDESC TEC. EM CALDEIRARIA E MONTAGEM LTDA ME</t>
  </si>
  <si>
    <t>009030</t>
  </si>
  <si>
    <t>GP PECAS AGRICOLAS LTDA ME</t>
  </si>
  <si>
    <t>009055</t>
  </si>
  <si>
    <t>SOLO FERTIL INSUMOS AGRICOLAS LTDA</t>
  </si>
  <si>
    <t>008840</t>
  </si>
  <si>
    <t>HEBER ANTONIO PERINI</t>
  </si>
  <si>
    <t>SAO ROQUE DO CANAA</t>
  </si>
  <si>
    <t>008860</t>
  </si>
  <si>
    <t>JOSIANE NUNES DA CUNHA -ME</t>
  </si>
  <si>
    <t>008890</t>
  </si>
  <si>
    <t>COMERCIAL AGRICOLA FABRIS LTDA</t>
  </si>
  <si>
    <t>008914</t>
  </si>
  <si>
    <t>COOPERATIVA CENTRAL AURORA ALIMENTOS</t>
  </si>
  <si>
    <t>008929</t>
  </si>
  <si>
    <t>008930</t>
  </si>
  <si>
    <t>MAIQUEL PEREIRA MELLO</t>
  </si>
  <si>
    <t>008987</t>
  </si>
  <si>
    <t>AMARAL E WIEPIESK LTDA ME</t>
  </si>
  <si>
    <t>009007</t>
  </si>
  <si>
    <t>009079</t>
  </si>
  <si>
    <t>METALURGICA MSL LTDA - EPP</t>
  </si>
  <si>
    <t>009147</t>
  </si>
  <si>
    <t>AZS SOLUCOES E TECNOLOGIA LTDA EPP</t>
  </si>
  <si>
    <t>009166</t>
  </si>
  <si>
    <t>TRANSPORTADORA AMERICANA LTDA</t>
  </si>
  <si>
    <t>VIANA</t>
  </si>
  <si>
    <t>009167</t>
  </si>
  <si>
    <t>ML BUSINESS COMERCIO DE PRODUTOS AUTOMOTIVOS LTDA ME</t>
  </si>
  <si>
    <t>009188</t>
  </si>
  <si>
    <t>TORNEADORA COSTA E GREGORIO LTDA-ME</t>
  </si>
  <si>
    <t>009221</t>
  </si>
  <si>
    <t>INDUSTRIA E COMERCIO DE MAQUINAS MAJUELI LTDA</t>
  </si>
  <si>
    <t>009225</t>
  </si>
  <si>
    <t>LAMINACAO DE ACOS PAULINIA LTDA</t>
  </si>
  <si>
    <t>009226</t>
  </si>
  <si>
    <t>009227</t>
  </si>
  <si>
    <t>OI S/A</t>
  </si>
  <si>
    <t>009228</t>
  </si>
  <si>
    <t>GORANGE CULTIVO COMERCIO IMPORT.  E  EXPORT.  DE FRUTAS LTDA</t>
  </si>
  <si>
    <t>SANTA MARGARIDA DO SUL</t>
  </si>
  <si>
    <t>009229</t>
  </si>
  <si>
    <t>SCARPINI PERIPOLLI E CIA LTDA</t>
  </si>
  <si>
    <t>008590</t>
  </si>
  <si>
    <t>ICARO EXPRESS LOGISTICS</t>
  </si>
  <si>
    <t>008709</t>
  </si>
  <si>
    <t>ROSSO INDUSTRIAL LTDA</t>
  </si>
  <si>
    <t>008733</t>
  </si>
  <si>
    <t>BERKLEY INTERNACIONAL DO BRASIL SEGUROS SA</t>
  </si>
  <si>
    <t>008808</t>
  </si>
  <si>
    <t>METALURGICA INDUSTRIAL AGROMAQ EIRELI</t>
  </si>
  <si>
    <t>008861</t>
  </si>
  <si>
    <t>008880</t>
  </si>
  <si>
    <t>ZANELLO INDUSTRIA DE MAQUINAS RODOVIARIAS E AGRIC. LTDA</t>
  </si>
  <si>
    <t>008938</t>
  </si>
  <si>
    <t>SAN MARTIN INDUSTRIA DE MOVEIS</t>
  </si>
  <si>
    <t>009091</t>
  </si>
  <si>
    <t>KM TRANSPORTES RODOVIARIOS DE CARGAS LTDA</t>
  </si>
  <si>
    <t>009160</t>
  </si>
  <si>
    <t>AVENIDA DOS PARAFUSOS LTDA- ME</t>
  </si>
  <si>
    <t>009180</t>
  </si>
  <si>
    <t>LOPES E RIBEIRO COMERCIO DE PECAS AGRICOLAS LTDA ME</t>
  </si>
  <si>
    <t>009189</t>
  </si>
  <si>
    <t>AGROMAC IND COM EQUIP AGRIC</t>
  </si>
  <si>
    <t>009190</t>
  </si>
  <si>
    <t>CERAMICA ISOPPO LTDA EPP</t>
  </si>
  <si>
    <t>SOMBRIO</t>
  </si>
  <si>
    <t>009203</t>
  </si>
  <si>
    <t>AGRO REP IND E COM DE PROD AGROPEC.LTDA</t>
  </si>
  <si>
    <t>009204</t>
  </si>
  <si>
    <t>CIMHSA LTDA</t>
  </si>
  <si>
    <t>009206</t>
  </si>
  <si>
    <t>PINHALENSE S.A MAQUINAS AGRICOLAS</t>
  </si>
  <si>
    <t>009207</t>
  </si>
  <si>
    <t>BALDO S/A COMERCIO INDUSTRIA E EXPORTACAO</t>
  </si>
  <si>
    <t>009216</t>
  </si>
  <si>
    <t>MARISA TEREZINHA S. AMARAL DOS SANTOS ME</t>
  </si>
  <si>
    <t>009234</t>
  </si>
  <si>
    <t>FLAVIO SANTOS MOREIRA</t>
  </si>
  <si>
    <t>008692</t>
  </si>
  <si>
    <t>HI FI SERIGRAFIA TECN LTDA</t>
  </si>
  <si>
    <t>008693</t>
  </si>
  <si>
    <t>ROSANE DA ROSA FREITAS</t>
  </si>
  <si>
    <t>008697</t>
  </si>
  <si>
    <t>ALEX LOCACAO DE MAQUINAS LTDA.</t>
  </si>
  <si>
    <t>008704</t>
  </si>
  <si>
    <t>MEGA PIZZA E LOCADORA</t>
  </si>
  <si>
    <t>008705</t>
  </si>
  <si>
    <t>ROGERIO DE ASSIS</t>
  </si>
  <si>
    <t>008735</t>
  </si>
  <si>
    <t>NAPOLI TRANSPORTES RODOVIARIOS E LOGISTICA EIRELI ME</t>
  </si>
  <si>
    <t>008746</t>
  </si>
  <si>
    <t>CNH INDUSTRIAL LATIN AMERICA LTDA</t>
  </si>
  <si>
    <t>008771</t>
  </si>
  <si>
    <t>GERALDO N. RECKTENWALD E CIA LTDA</t>
  </si>
  <si>
    <t>SAO JOSE DO INHACORA</t>
  </si>
  <si>
    <t>008758</t>
  </si>
  <si>
    <t>CEMI TECNOLOGIA DE PROCESSOS E ENGENHARIA LTDA</t>
  </si>
  <si>
    <t>008780</t>
  </si>
  <si>
    <t>METALTRAN METALURGICA LTDA</t>
  </si>
  <si>
    <t>008781</t>
  </si>
  <si>
    <t>WAGNER ROGERIO CORDEIRO</t>
  </si>
  <si>
    <t>ITAMBARACA</t>
  </si>
  <si>
    <t>008791</t>
  </si>
  <si>
    <t>ELETRONICA TECNICENTER LTDA</t>
  </si>
  <si>
    <t>008796</t>
  </si>
  <si>
    <t>IN BOOKS EDITORA DIGITAL LTDA.</t>
  </si>
  <si>
    <t>008800</t>
  </si>
  <si>
    <t>VITORIA E MELLO LTDA.</t>
  </si>
  <si>
    <t>008816</t>
  </si>
  <si>
    <t>DIALMATICA LTDA</t>
  </si>
  <si>
    <t>ITABIRA</t>
  </si>
  <si>
    <t>008819</t>
  </si>
  <si>
    <t>DHL DISTRIB. DE PECAS E SERVICOS LTDA</t>
  </si>
  <si>
    <t>008856</t>
  </si>
  <si>
    <t>CELCO PAULO BEIER ME</t>
  </si>
  <si>
    <t>CHIAPETTA</t>
  </si>
  <si>
    <t>008909</t>
  </si>
  <si>
    <t>ALPES DIGITAL IMPORTACAO E EXPORTACAO LTDA</t>
  </si>
  <si>
    <t>008983</t>
  </si>
  <si>
    <t>FRANCISCO RUBENS KOTTWITZ ME</t>
  </si>
  <si>
    <t>ITAPORA</t>
  </si>
  <si>
    <t>008589</t>
  </si>
  <si>
    <t>MAVI ENGENHARIA E CONSTRUCOES LTDA</t>
  </si>
  <si>
    <t>008612</t>
  </si>
  <si>
    <t>AGRIPECAS PECAS PARA MAQUINAS AGRICOLAS LTDA ME</t>
  </si>
  <si>
    <t>008613</t>
  </si>
  <si>
    <t>GTM DO BRASIL LTDA</t>
  </si>
  <si>
    <t>008615</t>
  </si>
  <si>
    <t>008636</t>
  </si>
  <si>
    <t>ZN LOG LOGISTICA E TRANSPORTES LTDA - ME</t>
  </si>
  <si>
    <t>008701</t>
  </si>
  <si>
    <t>EXPRESSO LEOMAR LTDA</t>
  </si>
  <si>
    <t>008706</t>
  </si>
  <si>
    <t>HRB TRANSPORTES RAPIDOS LTDA</t>
  </si>
  <si>
    <t>IGREJINHA</t>
  </si>
  <si>
    <t>008710</t>
  </si>
  <si>
    <t>METRIL MECANICA TREZE TILIAS LTDA ME</t>
  </si>
  <si>
    <t>TREZE TILIAS</t>
  </si>
  <si>
    <t>008711</t>
  </si>
  <si>
    <t>CONCREVOGEL IND.COM. PRODUTOS CERAMICOS E CONCRETO LTDA</t>
  </si>
  <si>
    <t>008713</t>
  </si>
  <si>
    <t>CONTINENTAL FERRAMENTAS E EQUIPAMENTOS LTDA</t>
  </si>
  <si>
    <t>008742</t>
  </si>
  <si>
    <t>ADRIANA REZENDE DECORACOES</t>
  </si>
  <si>
    <t>008743</t>
  </si>
  <si>
    <t>TECCHIO TERRAPLANAGEM E COMERCIO DE BASALTO LTDA.</t>
  </si>
  <si>
    <t>008748</t>
  </si>
  <si>
    <t>PARAMETRIC TECHNOLOGY CORPORATION</t>
  </si>
  <si>
    <t>008772</t>
  </si>
  <si>
    <t>AGM MISSOES IMPLEMENTOS E PECAS LTDA</t>
  </si>
  <si>
    <t>008805</t>
  </si>
  <si>
    <t>DIA BRASIL SOCIEDADE LTDA</t>
  </si>
  <si>
    <t>008810</t>
  </si>
  <si>
    <t>FERNANDO AGUIAR MARQUES</t>
  </si>
  <si>
    <t>008830</t>
  </si>
  <si>
    <t>MAIKON DA SILVA BATISTA</t>
  </si>
  <si>
    <t>008591</t>
  </si>
  <si>
    <t>INTER-METRO SERVICOS ESPECIAIS LTDA</t>
  </si>
  <si>
    <t>008596</t>
  </si>
  <si>
    <t>UNESUL DE TRANSPORTES LTDA.</t>
  </si>
  <si>
    <t>008601</t>
  </si>
  <si>
    <t>AGRIFONSECA IMPLEMENTOS AGRICOLAS LTDA -ME</t>
  </si>
  <si>
    <t>008605</t>
  </si>
  <si>
    <t>F R BONILLA</t>
  </si>
  <si>
    <t>008606</t>
  </si>
  <si>
    <t>008611</t>
  </si>
  <si>
    <t>008627</t>
  </si>
  <si>
    <t>AGROPECUARIA POLO LTDA</t>
  </si>
  <si>
    <t>008631</t>
  </si>
  <si>
    <t>008750</t>
  </si>
  <si>
    <t>R P L E CIA  LTDA</t>
  </si>
  <si>
    <t>008775</t>
  </si>
  <si>
    <t>GELSON V SCHAEFFER ME</t>
  </si>
  <si>
    <t>008803</t>
  </si>
  <si>
    <t>TREVISAN EQUIPAMENTOS AGROINDUSTRIAIS LTDA</t>
  </si>
  <si>
    <t>008877</t>
  </si>
  <si>
    <t>SGS LABMAT -  ANALISES E ENSAIOS DE MATERIAIS LTDA</t>
  </si>
  <si>
    <t>008878</t>
  </si>
  <si>
    <t>SAMPAIO DISTRIBUIDORA DE ACO S/A</t>
  </si>
  <si>
    <t>008879</t>
  </si>
  <si>
    <t>008902</t>
  </si>
  <si>
    <t>NETTO SERVICOS MEDICOS LTDA</t>
  </si>
  <si>
    <t>008904</t>
  </si>
  <si>
    <t>RS COMPANY COM IMP EXP LTDA ME</t>
  </si>
  <si>
    <t>008966</t>
  </si>
  <si>
    <t>AGROPREST INDUSTRIA DE IMPLEMENTOS AGRICOLAS LTDA ME</t>
  </si>
  <si>
    <t>008995</t>
  </si>
  <si>
    <t>008603</t>
  </si>
  <si>
    <t>BGCL SERVICE LTDA ME</t>
  </si>
  <si>
    <t>008717</t>
  </si>
  <si>
    <t>008776</t>
  </si>
  <si>
    <t>NILSON ROSA DA SILVA PECAS</t>
  </si>
  <si>
    <t>008784</t>
  </si>
  <si>
    <t>RAU E RAU LTDA</t>
  </si>
  <si>
    <t>ITAPEJARA D OESTE</t>
  </si>
  <si>
    <t>008792</t>
  </si>
  <si>
    <t>DALTEC MAQUINAS AGRICOLAS LTDA</t>
  </si>
  <si>
    <t>008811</t>
  </si>
  <si>
    <t>008883</t>
  </si>
  <si>
    <t>XARA COMERCIAL AGRICOLA LMTDA</t>
  </si>
  <si>
    <t>008884</t>
  </si>
  <si>
    <t>PALAGRO COMERCIO E SERVICOS DE PROD. AGR. DE PALMEIRA LTDA</t>
  </si>
  <si>
    <t>008885</t>
  </si>
  <si>
    <t>STEELBOX COMERCIAL METALURGICA LTDA</t>
  </si>
  <si>
    <t>008887</t>
  </si>
  <si>
    <t>RESFRIEL IND. E COM. DE PRODUTOS EM FERRO E INOX LTDA</t>
  </si>
  <si>
    <t>008925</t>
  </si>
  <si>
    <t>OMINSA INDUSTRIA METALURGICA LTDA</t>
  </si>
  <si>
    <t>008969</t>
  </si>
  <si>
    <t>CONSELHO ARBITRAL BRASILEIRO</t>
  </si>
  <si>
    <t>008977</t>
  </si>
  <si>
    <t>AGRIMPORT INDUSTRIA E COM. DE MAQ. E INSUMOS LTDA</t>
  </si>
  <si>
    <t>008992</t>
  </si>
  <si>
    <t>SOCIEDADE JACUI DE PRESERVACAO AMBIENTAL</t>
  </si>
  <si>
    <t>009051</t>
  </si>
  <si>
    <t>FRIGOMAI IND E COMERCIO DE ALIMENTOS LTDA</t>
  </si>
  <si>
    <t>009065</t>
  </si>
  <si>
    <t>009075</t>
  </si>
  <si>
    <t>A.D. MENGISZTKI - MAQUINAS AGRICOLAS</t>
  </si>
  <si>
    <t>009106</t>
  </si>
  <si>
    <t>MECANICA INDUSTRIAL MONCZAK LTDA</t>
  </si>
  <si>
    <t>009107</t>
  </si>
  <si>
    <t>FARINHAS INTEGRAIS CISBRA LTDA</t>
  </si>
  <si>
    <t>008600</t>
  </si>
  <si>
    <t>RAPIDO RORAIMA LTDA</t>
  </si>
  <si>
    <t>008647</t>
  </si>
  <si>
    <t>FATI FERRAMENTAS</t>
  </si>
  <si>
    <t>008690</t>
  </si>
  <si>
    <t>MOAGEIRA JACUI</t>
  </si>
  <si>
    <t>008696</t>
  </si>
  <si>
    <t>ERON JOSE TAVARES ME</t>
  </si>
  <si>
    <t>008699</t>
  </si>
  <si>
    <t>KAVIA COM. E REPR. DE MAQUINAS E EQUIP. AGRICOLAS LTDA</t>
  </si>
  <si>
    <t>008763</t>
  </si>
  <si>
    <t>DIPAR FERRAGENS EIRELI ME</t>
  </si>
  <si>
    <t>008774</t>
  </si>
  <si>
    <t>SILOMIX METALURGICA AGROINDUSTRIAL E CONSTRUCOES LTDA</t>
  </si>
  <si>
    <t>008801</t>
  </si>
  <si>
    <t>FAZENDA SANTA TEREZA LTDA</t>
  </si>
  <si>
    <t>BONITO</t>
  </si>
  <si>
    <t>008831</t>
  </si>
  <si>
    <t>PRISMA CALDEIRARIA LTDA - EPP</t>
  </si>
  <si>
    <t>008900</t>
  </si>
  <si>
    <t>GRAZZIOTIN  SA</t>
  </si>
  <si>
    <t>008901</t>
  </si>
  <si>
    <t>ALPES COMPONENTES ELETRONICOS LTDA ME</t>
  </si>
  <si>
    <t>008917</t>
  </si>
  <si>
    <t>ABRASIVOS DBT LTDA</t>
  </si>
  <si>
    <t>008920</t>
  </si>
  <si>
    <t>COMERCIAL DE PROD. AGRIC. PITANGUEIRA  LTDA</t>
  </si>
  <si>
    <t>008960</t>
  </si>
  <si>
    <t>NEVVADA COMERCIAL AGRICOLA LTDA.</t>
  </si>
  <si>
    <t>008963</t>
  </si>
  <si>
    <t>3D METROLOGIA LTDA - EPP</t>
  </si>
  <si>
    <t>009000</t>
  </si>
  <si>
    <t>009049</t>
  </si>
  <si>
    <t>PAULO SIQUEIRA COIMBRA ME</t>
  </si>
  <si>
    <t>ALTO BOA VISTA</t>
  </si>
  <si>
    <t>009077</t>
  </si>
  <si>
    <t>C. LUCIA PAZ - BORRACHARIA</t>
  </si>
  <si>
    <t>009078</t>
  </si>
  <si>
    <t>AGILBAG CONTAINERS E EMBALAGENS FLEXIVEIS LTDA</t>
  </si>
  <si>
    <t>AMERICANA</t>
  </si>
  <si>
    <t>009082</t>
  </si>
  <si>
    <t>CARBONI MAQUINAS AGRICOLAS LTDA</t>
  </si>
  <si>
    <t>008592</t>
  </si>
  <si>
    <t>008730</t>
  </si>
  <si>
    <t>008740</t>
  </si>
  <si>
    <t>ROSANE RISSI EPP</t>
  </si>
  <si>
    <t>CLAUDIA</t>
  </si>
  <si>
    <t>008907</t>
  </si>
  <si>
    <t>TATIANA BONFADA</t>
  </si>
  <si>
    <t>008908</t>
  </si>
  <si>
    <t>AGRIPARANA COMERCIO DE TRATORES  LTDA</t>
  </si>
  <si>
    <t>008912</t>
  </si>
  <si>
    <t>MARIO KRELING E CIA LTDA</t>
  </si>
  <si>
    <t>PORTO VITORIA</t>
  </si>
  <si>
    <t>008944</t>
  </si>
  <si>
    <t>BONFADA E BONFADA COM DE MED LTDA</t>
  </si>
  <si>
    <t>008959</t>
  </si>
  <si>
    <t>FERNANDO JOSE NOBREGA BACCI E OUTROS</t>
  </si>
  <si>
    <t>008996</t>
  </si>
  <si>
    <t>URANO TECNOLOGIA SA</t>
  </si>
  <si>
    <t>008997</t>
  </si>
  <si>
    <t>JL COMERCIO DE MAT DE CONST E TRANPORTE LTDA</t>
  </si>
  <si>
    <t>008998</t>
  </si>
  <si>
    <t>DM GUINCHOS E EQUIPAMENTOS INDUSTRIAIS LTDA</t>
  </si>
  <si>
    <t>009011</t>
  </si>
  <si>
    <t>PRIME SYSTEM PRINTER LTDA ME</t>
  </si>
  <si>
    <t>009012</t>
  </si>
  <si>
    <t>OI MOVEL SA</t>
  </si>
  <si>
    <t>009022</t>
  </si>
  <si>
    <t>TRATOGRIL MECANICA AGRICOLA LTDA ME</t>
  </si>
  <si>
    <t>009061</t>
  </si>
  <si>
    <t>COOPERATIVA DE CAFEICULTORES E AGROPECUARISTAS</t>
  </si>
  <si>
    <t>009069</t>
  </si>
  <si>
    <t>ELETRONOR DISTRIB DE MAT ELETRICOS LTDA</t>
  </si>
  <si>
    <t>009088</t>
  </si>
  <si>
    <t>R. DE B. SILVA EPP</t>
  </si>
  <si>
    <t>SANTO ANTONIO DE JESUS</t>
  </si>
  <si>
    <t>009089</t>
  </si>
  <si>
    <t>TRANSPIONEIRA TRANSPORTES E LOGISTICA LTDA</t>
  </si>
  <si>
    <t>008625</t>
  </si>
  <si>
    <t>REAL TRATORES PORANGATU LTDA</t>
  </si>
  <si>
    <t>PORANGATU</t>
  </si>
  <si>
    <t>008630</t>
  </si>
  <si>
    <t>008660</t>
  </si>
  <si>
    <t>R.A  SOLUCOES INDUSTRIAIS LTDA- ME</t>
  </si>
  <si>
    <t>008661</t>
  </si>
  <si>
    <t>SEARA ALIMENTOS LTDA</t>
  </si>
  <si>
    <t>008773</t>
  </si>
  <si>
    <t>TANIA REGINA ZUGE FAGUNDES</t>
  </si>
  <si>
    <t>008778</t>
  </si>
  <si>
    <t>CLINICA MEDICA BRAGA E GUARISE S/S</t>
  </si>
  <si>
    <t>008832</t>
  </si>
  <si>
    <t>ASSOCIACAO HOSPITAL SANTO ANGELO</t>
  </si>
  <si>
    <t>008833</t>
  </si>
  <si>
    <t>CENTRO MISSIONEIRO DE ANESTESIOLOGIA</t>
  </si>
  <si>
    <t>008834</t>
  </si>
  <si>
    <t>MILBRATH CIA LTDA</t>
  </si>
  <si>
    <t>008835</t>
  </si>
  <si>
    <t>DARTAGNAN MOREIRA BORCHHARDT</t>
  </si>
  <si>
    <t>008836</t>
  </si>
  <si>
    <t>008838</t>
  </si>
  <si>
    <t>KOSSMANN E MIOZZO LTDA</t>
  </si>
  <si>
    <t>008857</t>
  </si>
  <si>
    <t>TRANSPORTES FURLONG DO BRASIL SA</t>
  </si>
  <si>
    <t>008916</t>
  </si>
  <si>
    <t>EXPERT COMPUTS COM DE EQUIPS DE INF</t>
  </si>
  <si>
    <t>009060</t>
  </si>
  <si>
    <t>CEEDECER MONTAGEM E MANUTENCAO INDUSTRIAL LTDA</t>
  </si>
  <si>
    <t>009086</t>
  </si>
  <si>
    <t>MACKLLER INDUSTRIA E COMERCIO LTDA</t>
  </si>
  <si>
    <t>009092</t>
  </si>
  <si>
    <t>CAMPO NOVO INSUMOS AGROPECUARIOS LTDA FILIAL</t>
  </si>
  <si>
    <t>009101</t>
  </si>
  <si>
    <t>V.L. MARTINS DE OLIVEIRA MORAES - ME</t>
  </si>
  <si>
    <t>009108</t>
  </si>
  <si>
    <t>INCOPARTS INDUSTRIA E COMERCIO DE PECAS LTDA</t>
  </si>
  <si>
    <t>009109</t>
  </si>
  <si>
    <t>BATERIAS REAL LTDA</t>
  </si>
  <si>
    <t>008617</t>
  </si>
  <si>
    <t>PAULO ROBERTO BRAZEIRO DE CARVALHO 38295970020</t>
  </si>
  <si>
    <t>008679</t>
  </si>
  <si>
    <t>AGROTERRA LTDA-ME</t>
  </si>
  <si>
    <t>008683</t>
  </si>
  <si>
    <t>JOSE LUIS ROSSI E OUTRA</t>
  </si>
  <si>
    <t>008703</t>
  </si>
  <si>
    <t>GILTON NEUBER E CIA LTDA</t>
  </si>
  <si>
    <t>008762</t>
  </si>
  <si>
    <t>008765</t>
  </si>
  <si>
    <t>SCA BRASIL LTDA.</t>
  </si>
  <si>
    <t>008766</t>
  </si>
  <si>
    <t>RENATA CARDOSO DE SOUZA</t>
  </si>
  <si>
    <t>008779</t>
  </si>
  <si>
    <t>EWERTON GOMES SA SILVA ME</t>
  </si>
  <si>
    <t>CONDE</t>
  </si>
  <si>
    <t>008785</t>
  </si>
  <si>
    <t>AGRO PECUARIA PEETERS S/A</t>
  </si>
  <si>
    <t>008806</t>
  </si>
  <si>
    <t>AGRO DIESEL PIVETTA LTDA</t>
  </si>
  <si>
    <t>008843</t>
  </si>
  <si>
    <t>J.A MEDINA E CIA LTDA</t>
  </si>
  <si>
    <t>CRUZEIRO DO OESTE</t>
  </si>
  <si>
    <t>008897</t>
  </si>
  <si>
    <t>RECALTECH DESENVOLVIMENTO EM METALURGIA LTDA</t>
  </si>
  <si>
    <t>008898</t>
  </si>
  <si>
    <t>RECALTECH MAQUINAS E EQUIPAMENTOS LTDA</t>
  </si>
  <si>
    <t>ITATIAIA</t>
  </si>
  <si>
    <t>008927</t>
  </si>
  <si>
    <t>FRIGORIFICO GIACOMINI LTDA</t>
  </si>
  <si>
    <t>008928</t>
  </si>
  <si>
    <t>INDUSTRIA DE RACOES PATENSE LTDA</t>
  </si>
  <si>
    <t>008947</t>
  </si>
  <si>
    <t>JEANINE FRANCO VIANTE ME</t>
  </si>
  <si>
    <t>008952</t>
  </si>
  <si>
    <t>SGS LABMAT ANALISES E ENSAIOS DE MATERIAIS LTDA</t>
  </si>
  <si>
    <t>008982</t>
  </si>
  <si>
    <t>IVONIR FREITAS LORETO 14344181034</t>
  </si>
  <si>
    <t>009024</t>
  </si>
  <si>
    <t>RENOVA SERVICE LTDA FILIAL</t>
  </si>
  <si>
    <t>008614</t>
  </si>
  <si>
    <t>BOMBA SUL CONSERTOS E INSTALACOES EIRELI - EPP</t>
  </si>
  <si>
    <t>008638</t>
  </si>
  <si>
    <t>MARIA CRISTINA GORGEN RIBEIRO</t>
  </si>
  <si>
    <t>008639</t>
  </si>
  <si>
    <t>MERKLE DO BRASIL EQUIPAMENTOS DE SOLDAGEM LTDA.</t>
  </si>
  <si>
    <t>008640</t>
  </si>
  <si>
    <t>IRMAOS SALOMAO LTDA</t>
  </si>
  <si>
    <t>008642</t>
  </si>
  <si>
    <t>ISER COMERCIO DE PNEUS LTDA.</t>
  </si>
  <si>
    <t>008655</t>
  </si>
  <si>
    <t>J P DA SILVA INDUSTRIA METALURGICA</t>
  </si>
  <si>
    <t>008809</t>
  </si>
  <si>
    <t>ROGERIO ROZENDO DA SILVEIRA E CIA LTDA</t>
  </si>
  <si>
    <t>008824</t>
  </si>
  <si>
    <t>FER ALVAREZ PRODUTOS SIDERURGICOS INDUSTRIAIS E COM. LTDA</t>
  </si>
  <si>
    <t>008825</t>
  </si>
  <si>
    <t>ECO IMPORT COMERCIAL IMPORTADORA E EXPORTADORA LTDA</t>
  </si>
  <si>
    <t>009002</t>
  </si>
  <si>
    <t>CEREALISTA CASSOL LTDA</t>
  </si>
  <si>
    <t>009071</t>
  </si>
  <si>
    <t>SADI JOSE ZUFFO VARGAS JR</t>
  </si>
  <si>
    <t>009098</t>
  </si>
  <si>
    <t>TECH PAR IND E COM LTDA</t>
  </si>
  <si>
    <t>009113</t>
  </si>
  <si>
    <t>SAVA EQUIPAMENTOS INDUSTRIAIS LTDA</t>
  </si>
  <si>
    <t>009116</t>
  </si>
  <si>
    <t>ALBERTTI E ALBERTO LTDA - ME</t>
  </si>
  <si>
    <t>SUD MENNUCCI</t>
  </si>
  <si>
    <t>009118</t>
  </si>
  <si>
    <t>ESPERANCA INDUSTRIA HIDRAULICA LTDA</t>
  </si>
  <si>
    <t>009130</t>
  </si>
  <si>
    <t>ERNI FUCHS ME</t>
  </si>
  <si>
    <t>009132</t>
  </si>
  <si>
    <t>UNIAO BRASILEIRA DE EDUCACAO E ASSITENCIA</t>
  </si>
  <si>
    <t>009143</t>
  </si>
  <si>
    <t>MARCELO RODRIGUES DA COSTA TATUI EIRELI - EPP</t>
  </si>
  <si>
    <t>009152</t>
  </si>
  <si>
    <t>ZELIA M ZUCHETTO ME</t>
  </si>
  <si>
    <t>008725</t>
  </si>
  <si>
    <t>BYSTRONIC DO BRASIL LTDA</t>
  </si>
  <si>
    <t>008783</t>
  </si>
  <si>
    <t>MONTENEGRINA ADMINISTRADORA DE HOTEIS SOCIEDADE DE PROPOSITO</t>
  </si>
  <si>
    <t>008855</t>
  </si>
  <si>
    <t>PEDRO VALMIR VARGAS DA SILVA</t>
  </si>
  <si>
    <t>008924</t>
  </si>
  <si>
    <t>JMJ COMERCIO ATACAD DE EQUIPAM E FERRAM IND. LTDA-EPP</t>
  </si>
  <si>
    <t>008967</t>
  </si>
  <si>
    <t>HRC METALIZACAO LTDA</t>
  </si>
  <si>
    <t>009004</t>
  </si>
  <si>
    <t>IRACI MARIA LUCAS DA SILVA</t>
  </si>
  <si>
    <t>009111</t>
  </si>
  <si>
    <t>MECANICA AGRICOLA RAMPANELLI LTDA</t>
  </si>
  <si>
    <t>009122</t>
  </si>
  <si>
    <t>THE VALSPAR CORPORATION LTDA</t>
  </si>
  <si>
    <t>009123</t>
  </si>
  <si>
    <t>GLOBAL AIR CARGO LTDA</t>
  </si>
  <si>
    <t>009133</t>
  </si>
  <si>
    <t>T.I. TRANSPORTE E LOGISTICA LTDA</t>
  </si>
  <si>
    <t>009157</t>
  </si>
  <si>
    <t>CLARO S.A</t>
  </si>
  <si>
    <t>009149</t>
  </si>
  <si>
    <t>FORNARI LTDA EPP</t>
  </si>
  <si>
    <t>009175</t>
  </si>
  <si>
    <t>EVANDRO MOLZ</t>
  </si>
  <si>
    <t>009177</t>
  </si>
  <si>
    <t>TELEFONICA BRASIL S A</t>
  </si>
  <si>
    <t>009178</t>
  </si>
  <si>
    <t>CBM INDUSTRIA QUIMICA LTDA - EPP</t>
  </si>
  <si>
    <t>009184</t>
  </si>
  <si>
    <t>MARCIA DOS SANTOS NETO ME</t>
  </si>
  <si>
    <t>009198</t>
  </si>
  <si>
    <t>DANIELA JUSTIN AREZI ME</t>
  </si>
  <si>
    <t>009267</t>
  </si>
  <si>
    <t>009276</t>
  </si>
  <si>
    <t>TRANSPORTES PELLENZ LTDA</t>
  </si>
  <si>
    <t>009331</t>
  </si>
  <si>
    <t>FRIGORIFICO LINS PEIXE LTDA</t>
  </si>
  <si>
    <t>PORTO VELHO</t>
  </si>
  <si>
    <t>009334</t>
  </si>
  <si>
    <t>CASA DO EPISM DISTRIBUIDORA LTDA ME</t>
  </si>
  <si>
    <t>009339</t>
  </si>
  <si>
    <t>DIEMAC INDUSTRIA DE MAQUINAS E SERRAS LTDA</t>
  </si>
  <si>
    <t>009358</t>
  </si>
  <si>
    <t>COMPANHIA MINUANO DE ALIMENTOS</t>
  </si>
  <si>
    <t>009368</t>
  </si>
  <si>
    <t>009449</t>
  </si>
  <si>
    <t>SOLUCOES EM ACO USIMINAS S.A</t>
  </si>
  <si>
    <t>009455</t>
  </si>
  <si>
    <t>SIMETRIA INDUSTRIA LTDA ME</t>
  </si>
  <si>
    <t>009522</t>
  </si>
  <si>
    <t>PAULO ROBERTO KONIG SOUZA - ME</t>
  </si>
  <si>
    <t>009543</t>
  </si>
  <si>
    <t>CEREALISTA BRONDANI LTDA</t>
  </si>
  <si>
    <t>009643</t>
  </si>
  <si>
    <t>MULTIGRAOS ARMAZENS GERAIS LTDA</t>
  </si>
  <si>
    <t>009769</t>
  </si>
  <si>
    <t>DALUZ TECNOLOGIA E DESENVOLVIMENTO</t>
  </si>
  <si>
    <t>009898</t>
  </si>
  <si>
    <t>AGROPECUARIA ATENAS ME</t>
  </si>
  <si>
    <t>FEIRA DE SANTANA</t>
  </si>
  <si>
    <t>009918</t>
  </si>
  <si>
    <t>GERACAO MATERIAIS PARA MOVEIS LTDA</t>
  </si>
  <si>
    <t>009968</t>
  </si>
  <si>
    <t>F VACHILESKI E CIA LTDA</t>
  </si>
  <si>
    <t>009980</t>
  </si>
  <si>
    <t>IRES ENGENHARIA COMERCIO E REPRESENTACOES EIRELLI</t>
  </si>
  <si>
    <t>010012</t>
  </si>
  <si>
    <t>RACINE TRATORES  LTDA</t>
  </si>
  <si>
    <t>009961</t>
  </si>
  <si>
    <t>010241</t>
  </si>
  <si>
    <t>TRANSPORTADORA PIGATTO LTDA</t>
  </si>
  <si>
    <t>010544</t>
  </si>
  <si>
    <t>COOPERATIVA AGROPECUARIA CAMPONOVENSE</t>
  </si>
  <si>
    <t>010545</t>
  </si>
  <si>
    <t>BOCCHI AGROBIOS INDUSTRIA E COMERCIO DE CEREAIS</t>
  </si>
  <si>
    <t>010546</t>
  </si>
  <si>
    <t>MECANICA INDUSTRIAL MIBO LTDA</t>
  </si>
  <si>
    <t>010547</t>
  </si>
  <si>
    <t>INDUSTRIAS DE MADEIRAS S A</t>
  </si>
  <si>
    <t>010548</t>
  </si>
  <si>
    <t>SCHMITZ AGROINDUSTRIAL</t>
  </si>
  <si>
    <t>010549</t>
  </si>
  <si>
    <t>EDEGE EQUIPAMENTOS AGROINDUSTRIAIS AVICOLAS</t>
  </si>
  <si>
    <t>010550</t>
  </si>
  <si>
    <t>KRIGER METALURGICA INDUSTRIA E COMERCIO</t>
  </si>
  <si>
    <t>010551</t>
  </si>
  <si>
    <t>JBS FRANGOSUL SUPRIMENTOS</t>
  </si>
  <si>
    <t>010552</t>
  </si>
  <si>
    <t>COMERCIO DE CEREAIS FUCK LTDA</t>
  </si>
  <si>
    <t>ITUPORANGA</t>
  </si>
  <si>
    <t>010553</t>
  </si>
  <si>
    <t>JM MECANICA INDUSTRIA LTDA</t>
  </si>
  <si>
    <t>010554</t>
  </si>
  <si>
    <t>COOPERATIVA REGIONAL AGROPECUARIA DE CAMPOS NOVOS</t>
  </si>
  <si>
    <t>010555</t>
  </si>
  <si>
    <t>010556</t>
  </si>
  <si>
    <t>NEOFIBER INDUSTRIA E COMERCIO DE MAQUNAS LTDA</t>
  </si>
  <si>
    <t>LAURENTINO</t>
  </si>
  <si>
    <t>010557</t>
  </si>
  <si>
    <t>BERTAN INDUSTRIA E COMERCIO DE MAQUINAS LTDA</t>
  </si>
  <si>
    <t>010558</t>
  </si>
  <si>
    <t>KONE INDUSTRIA DE MAQUINAS LTDA</t>
  </si>
  <si>
    <t>010559</t>
  </si>
  <si>
    <t>INDUSTRIA E COMERCIO DE MAQUINAS PARA CERAMICA</t>
  </si>
  <si>
    <t>010562</t>
  </si>
  <si>
    <t>TUNNERMANN &amp; CIA LTDA EPP</t>
  </si>
  <si>
    <t>010585</t>
  </si>
  <si>
    <t>ENGPARTS SOLUCOES AGRICOLAS - EPP</t>
  </si>
  <si>
    <t>009245</t>
  </si>
  <si>
    <t>METROPOLITANA MAQUINAS AGRICOLAS LTDA</t>
  </si>
  <si>
    <t>009250</t>
  </si>
  <si>
    <t>ADRIANE BARBOSA ROSA ME</t>
  </si>
  <si>
    <t>009251</t>
  </si>
  <si>
    <t>FONSECA PRESTES E CIA LTDA</t>
  </si>
  <si>
    <t>009377</t>
  </si>
  <si>
    <t>MC INDUSTRIA DE PRODUTOS DOMESTICOS</t>
  </si>
  <si>
    <t>009460</t>
  </si>
  <si>
    <t>ATACADÃO VICUNHA LTDA</t>
  </si>
  <si>
    <t>CURRAIS NOVOS</t>
  </si>
  <si>
    <t>009461</t>
  </si>
  <si>
    <t>FRANCISCO CARLOS PEREIRA DE MEDEIROS ME</t>
  </si>
  <si>
    <t>009476</t>
  </si>
  <si>
    <t>THEO TRANSPORTES</t>
  </si>
  <si>
    <t>009486</t>
  </si>
  <si>
    <t>DEPOSITO DO AMIGO IND. E COM. DE FERRAGENS LTDA</t>
  </si>
  <si>
    <t>009511</t>
  </si>
  <si>
    <t>JTI - PROCESSADORA DE TABACO DO BRASIL LTDA</t>
  </si>
  <si>
    <t>009561</t>
  </si>
  <si>
    <t>009734</t>
  </si>
  <si>
    <t>WD MASTER INDUSTRIA E COMERCIO LTDA</t>
  </si>
  <si>
    <t>009735</t>
  </si>
  <si>
    <t>OSMARILDO DAL MOLIN ME</t>
  </si>
  <si>
    <t>009755</t>
  </si>
  <si>
    <t>ROGASA TRANSPORTES RODOV LTDA</t>
  </si>
  <si>
    <t>009772</t>
  </si>
  <si>
    <t>CLEBER LAUXEN</t>
  </si>
  <si>
    <t>009916</t>
  </si>
  <si>
    <t>MARCELO DIEDRICH PECAS E SERVICOS EIRELI ME</t>
  </si>
  <si>
    <t>010064</t>
  </si>
  <si>
    <t>MAROAGRO IND E COM DE MAQUINAS AGRICOLAS LTDA ME</t>
  </si>
  <si>
    <t>010210</t>
  </si>
  <si>
    <t>ENGEMAM COMERCIO DE BIOMASSA E SERVICOS AMBIENTAIS EIRELI</t>
  </si>
  <si>
    <t>010283</t>
  </si>
  <si>
    <t>BORGES INDUSTRIA DE EQUIPAMENTOS LTDA ME</t>
  </si>
  <si>
    <t>010736</t>
  </si>
  <si>
    <t>FERNANDO PEREIRA MANKE - ME</t>
  </si>
  <si>
    <t>010317</t>
  </si>
  <si>
    <t>DILAMAR BERNARDINI  ME</t>
  </si>
  <si>
    <t>SANGAO</t>
  </si>
  <si>
    <t>010596</t>
  </si>
  <si>
    <t>SANAVITA PELA SUSTENTABILIDADE DO CORPO</t>
  </si>
  <si>
    <t>010597</t>
  </si>
  <si>
    <t>METAL MECANICA OURINHENSE</t>
  </si>
  <si>
    <t>010598</t>
  </si>
  <si>
    <t>PAZA PRE MOLDADOS LTDA ME</t>
  </si>
  <si>
    <t>010599</t>
  </si>
  <si>
    <t>MULICOLOR TEXTIL LTDA</t>
  </si>
  <si>
    <t>010600</t>
  </si>
  <si>
    <t>ADESA METALURGICA LTDA</t>
  </si>
  <si>
    <t>010601</t>
  </si>
  <si>
    <t>METALURGICA MADOBARE</t>
  </si>
  <si>
    <t>010602</t>
  </si>
  <si>
    <t>TELHAS HOBUS ESMALTADOS LTDA</t>
  </si>
  <si>
    <t>010603</t>
  </si>
  <si>
    <t>INSTALACAO DE MAQUINAS E EQUIPAMENTOS INDUSTRIAIS</t>
  </si>
  <si>
    <t>010690</t>
  </si>
  <si>
    <t>MINERACAO JANDU LTDA</t>
  </si>
  <si>
    <t>010691</t>
  </si>
  <si>
    <t>JAPI SA INDUSTRIA  E COMERCIO</t>
  </si>
  <si>
    <t>010692</t>
  </si>
  <si>
    <t>PALADIN POWERFUL ATTACHMENT TOOLS</t>
  </si>
  <si>
    <t>GUARANESIA</t>
  </si>
  <si>
    <t>010693</t>
  </si>
  <si>
    <t>AGRO PECUARIA CFM LTDA</t>
  </si>
  <si>
    <t>010694</t>
  </si>
  <si>
    <t>MOMESSO INDUSTRIA DE MAQUINAS LTDA</t>
  </si>
  <si>
    <t>010695</t>
  </si>
  <si>
    <t>HERPAN NUTRICAO ANIMAL LTDA</t>
  </si>
  <si>
    <t>RIBAS DO RIO PARDO</t>
  </si>
  <si>
    <t>010696</t>
  </si>
  <si>
    <t>LABORATORIO NACIONAL DE CIENCIA E TECNOLOGIA  DO BIOETANOL</t>
  </si>
  <si>
    <t>010708</t>
  </si>
  <si>
    <t>PAMPA MAQUINAS EIRELI ME</t>
  </si>
  <si>
    <t>010743</t>
  </si>
  <si>
    <t>IMAK INDUSTRIAL LTDA ME</t>
  </si>
  <si>
    <t>010744</t>
  </si>
  <si>
    <t>PAULO PELLICCI E OUTROS</t>
  </si>
  <si>
    <t>010748</t>
  </si>
  <si>
    <t>TEGG SOLUCOES INDUSTRIAIS LTDA</t>
  </si>
  <si>
    <t>009287</t>
  </si>
  <si>
    <t>MULTIAGRO AGRONEGOCIOS E SERVICOS  LTDA - ME</t>
  </si>
  <si>
    <t>009344</t>
  </si>
  <si>
    <t>RUBBERFIL INDUSTRIA DE ARTEFATOS DE BORRACHA LTDA - EPP</t>
  </si>
  <si>
    <t>009361</t>
  </si>
  <si>
    <t>FRM FUNDICAO E PECAS LTDA</t>
  </si>
  <si>
    <t>009446</t>
  </si>
  <si>
    <t>TORNEARIA BOCK LTDA EPP</t>
  </si>
  <si>
    <t>009447</t>
  </si>
  <si>
    <t>009578</t>
  </si>
  <si>
    <t>HM INDUSTRIA E COMERCIO LTDA EPP</t>
  </si>
  <si>
    <t>009579</t>
  </si>
  <si>
    <t>MARIA IDELY DOS SANTOS OLIVEIRA 53747526004</t>
  </si>
  <si>
    <t>009741</t>
  </si>
  <si>
    <t>LUIZ RENATO OLIVEIRA DE QUEIROZ</t>
  </si>
  <si>
    <t>009752</t>
  </si>
  <si>
    <t>INACARATTO E PRADO LTDA - ME</t>
  </si>
  <si>
    <t>CASA BRANCA</t>
  </si>
  <si>
    <t>009823</t>
  </si>
  <si>
    <t>EIXOPLANT TECNOLOGIA PARA AGRICULTURA LTDA</t>
  </si>
  <si>
    <t>010131</t>
  </si>
  <si>
    <t>EUROLATTE DO BRASIL IND. COM. MAQUINAS</t>
  </si>
  <si>
    <t>010152</t>
  </si>
  <si>
    <t>LMPE ADMINISTRACAO DE HOTEIS LTDA</t>
  </si>
  <si>
    <t>010165</t>
  </si>
  <si>
    <t>R J C DOS REIS FILHO AGROPECUARIA ME</t>
  </si>
  <si>
    <t>010203</t>
  </si>
  <si>
    <t>GEROCLIN HOTEIS LTDA</t>
  </si>
  <si>
    <t>010286</t>
  </si>
  <si>
    <t>TEMA COMERCIO DE MAQUINAS E TRATORES  LTDA</t>
  </si>
  <si>
    <t>SAO JOAO DEL REI</t>
  </si>
  <si>
    <t>010314</t>
  </si>
  <si>
    <t>R S KELLER E CIA LTDA - ME</t>
  </si>
  <si>
    <t>010315</t>
  </si>
  <si>
    <t>HOTEIS CONTUR LTDA</t>
  </si>
  <si>
    <t>009947</t>
  </si>
  <si>
    <t>S R  COLHEITA  E TRANSPORTE  DE CEREAIS LTDA- ME</t>
  </si>
  <si>
    <t>010689</t>
  </si>
  <si>
    <t>PENAGOS BRASIL INDUSTRIA E COMERCIO DE MAQUINAS LTDA</t>
  </si>
  <si>
    <t>010698</t>
  </si>
  <si>
    <t>STEMA INDUSTRIA E COMERCIO LTDA</t>
  </si>
  <si>
    <t>010699</t>
  </si>
  <si>
    <t>AGROSOLUTION PRODUTOS AGROPECUARIOS LTDA</t>
  </si>
  <si>
    <t>010700</t>
  </si>
  <si>
    <t>CEREZO IMPLEMENTOS AGRICOLAS LTDA</t>
  </si>
  <si>
    <t>010701</t>
  </si>
  <si>
    <t>BARAO DA BOCAINA AGROPECUARIA</t>
  </si>
  <si>
    <t>AREIAS</t>
  </si>
  <si>
    <t>010704</t>
  </si>
  <si>
    <t>SILOMAX INDUSTRIA E COMERCIO LTDA</t>
  </si>
  <si>
    <t>010706</t>
  </si>
  <si>
    <t>CALPAR CALDEIRARIA AGRICOLA</t>
  </si>
  <si>
    <t>010707</t>
  </si>
  <si>
    <t>CBA VOTORANTIN LTDA</t>
  </si>
  <si>
    <t>010714</t>
  </si>
  <si>
    <t>IGLIKOSKI E IGLIKOSKI LTDA - EPP</t>
  </si>
  <si>
    <t>GUARANTA DO NORTE</t>
  </si>
  <si>
    <t>010737</t>
  </si>
  <si>
    <t>VALDIR BASTIDA MARTINEZ JUNIOR IND ZINCO ME</t>
  </si>
  <si>
    <t>ROSEIRA</t>
  </si>
  <si>
    <t>010738</t>
  </si>
  <si>
    <t>DIEGO PIPPI ONOFRIO ME</t>
  </si>
  <si>
    <t>010760</t>
  </si>
  <si>
    <t>ALEXANDRE DE SOUZA DIAS</t>
  </si>
  <si>
    <t>010765</t>
  </si>
  <si>
    <t>FUSOPAR PARAFUSOS LTDA - CXS</t>
  </si>
  <si>
    <t>010768</t>
  </si>
  <si>
    <t>STC SERVICOS E TRANSPORTES RODOVIARIOS DE CARGAS LTDA</t>
  </si>
  <si>
    <t>010775</t>
  </si>
  <si>
    <t>AGROPECUARIA VALIOSA LTDA</t>
  </si>
  <si>
    <t>010776</t>
  </si>
  <si>
    <t>NUVIT COM. E REPR. AGRICOLA LTDA</t>
  </si>
  <si>
    <t>010777</t>
  </si>
  <si>
    <t>TRANSPORTES BERWANGER LTDA</t>
  </si>
  <si>
    <t>010801</t>
  </si>
  <si>
    <t>LUCIANO MACHADO  ORTIZ- ME</t>
  </si>
  <si>
    <t>010802</t>
  </si>
  <si>
    <t>TRITON FERTILANCE MAQUINAS AGRICOLAS LTDA</t>
  </si>
  <si>
    <t>009413</t>
  </si>
  <si>
    <t>ROGERIO PAULO OBERHERR-ME</t>
  </si>
  <si>
    <t>009507</t>
  </si>
  <si>
    <t>BOLTHEC FABRICAÇÃO DE EQUIPAMENTOS LTDA ME</t>
  </si>
  <si>
    <t>009764</t>
  </si>
  <si>
    <t>METALBACK MANUTENCOES LTDA EPP</t>
  </si>
  <si>
    <t>PALHOCA</t>
  </si>
  <si>
    <t>009803</t>
  </si>
  <si>
    <t>JONES MIGUEL RUPPENTHAL</t>
  </si>
  <si>
    <t>009809</t>
  </si>
  <si>
    <t>METALURGICA E SERVIÇOS STEFANI LTDA-ME</t>
  </si>
  <si>
    <t>009990</t>
  </si>
  <si>
    <t>HIDRAL PECAS E SERVICOS LTDA</t>
  </si>
  <si>
    <t>009991</t>
  </si>
  <si>
    <t>TORNEARIA VERA CRUZ DO OESTE LTDA</t>
  </si>
  <si>
    <t>VERA CRUZ DO OESTE</t>
  </si>
  <si>
    <t>010043</t>
  </si>
  <si>
    <t>TANQUE E EQUIPAMENTOS EM ACO LTDA</t>
  </si>
  <si>
    <t>010219</t>
  </si>
  <si>
    <t>010260</t>
  </si>
  <si>
    <t>JUSSARA DE FREITAS SILVA LTDA</t>
  </si>
  <si>
    <t>010261</t>
  </si>
  <si>
    <t>CONPASUL CONSTRUCAO E SERVICOS</t>
  </si>
  <si>
    <t>010735</t>
  </si>
  <si>
    <t>ADAO PECAS AGRICOLAS EIRELI-ME</t>
  </si>
  <si>
    <t>010749</t>
  </si>
  <si>
    <t>COMERCIO DE PRODUTOS AGRICOLAS CAMBE LTDA</t>
  </si>
  <si>
    <t>010770</t>
  </si>
  <si>
    <t>RGS MAQUINAS AGRICOLAS LTDA</t>
  </si>
  <si>
    <t>010798</t>
  </si>
  <si>
    <t>LA ZANCHETTA INDUSTRIA METALURGICA EIRELI</t>
  </si>
  <si>
    <t>010837</t>
  </si>
  <si>
    <t>DRS EQUIPAMENTOS AGRICOLAS LTDA - ME</t>
  </si>
  <si>
    <t>010893</t>
  </si>
  <si>
    <t>GRDS INDUSTRIA  E COM. E MAQS. E EQUIPAMENTOS LTDA</t>
  </si>
  <si>
    <t>010293</t>
  </si>
  <si>
    <t>JOAO ADEMIR ZALAMENA</t>
  </si>
  <si>
    <t>COTIPORA</t>
  </si>
  <si>
    <t>010432</t>
  </si>
  <si>
    <t>SS SOLUCOES INDUSTRIAIS LTDA</t>
  </si>
  <si>
    <t>010752</t>
  </si>
  <si>
    <t>BRANORTE METALURGICAINDUSTRIAL LTDA</t>
  </si>
  <si>
    <t>GRAO PARA</t>
  </si>
  <si>
    <t>010761</t>
  </si>
  <si>
    <t>HJ PADUA TRANSPORTES LTDA</t>
  </si>
  <si>
    <t>010762</t>
  </si>
  <si>
    <t>MR INDUSTRIA E COMERCIO DE EMBALAGENS LTDA</t>
  </si>
  <si>
    <t>010764</t>
  </si>
  <si>
    <t>POLIVIAS S/A</t>
  </si>
  <si>
    <t>010767</t>
  </si>
  <si>
    <t>SERVICO AUTONOMO DE AGUA E ESGOTO DE ITUVERAVA</t>
  </si>
  <si>
    <t>010769</t>
  </si>
  <si>
    <t>SOFTEXPERT SOFTWARE SA</t>
  </si>
  <si>
    <t>010779</t>
  </si>
  <si>
    <t>INDUSTRIA E COM. DE FORNOS MACIESKI LTDA</t>
  </si>
  <si>
    <t>ORLEANS</t>
  </si>
  <si>
    <t>010780</t>
  </si>
  <si>
    <t>ALVES COSTA E BONADIO LTDA - ME</t>
  </si>
  <si>
    <t>010789</t>
  </si>
  <si>
    <t>ENGENHO DE ARROZ SAO JOSE LTDA</t>
  </si>
  <si>
    <t>010791</t>
  </si>
  <si>
    <t>EDSON SCHEFFER - MAQUINAS AGRICOLAS</t>
  </si>
  <si>
    <t>SAO DOMINGOS</t>
  </si>
  <si>
    <t>010792</t>
  </si>
  <si>
    <t>SCATOLIM EQUIPAMENTOS E SERVICOS EIRELI ME</t>
  </si>
  <si>
    <t>010793</t>
  </si>
  <si>
    <t>AQUAMEC INDUSTRIA E COMERCIO DE EQUIPAMENTOS LTDA</t>
  </si>
  <si>
    <t>010813</t>
  </si>
  <si>
    <t>USITEC EQUIPAMENTOS INDUSTRIAS LTDA</t>
  </si>
  <si>
    <t>010827</t>
  </si>
  <si>
    <t>TRATOR PECAS SANTA LTDA - ME</t>
  </si>
  <si>
    <t>010828</t>
  </si>
  <si>
    <t>TORNEADORA MARBERG LTDA - ME</t>
  </si>
  <si>
    <t>010833</t>
  </si>
  <si>
    <t>ZUK COMERCIAL DE ROLAMENTOS  LTDA</t>
  </si>
  <si>
    <t>010835</t>
  </si>
  <si>
    <t>ROMEU DINIZ BERNARDI</t>
  </si>
  <si>
    <t>009306</t>
  </si>
  <si>
    <t>SR PRODUTO PARA LABORATORIO LTDA</t>
  </si>
  <si>
    <t>009384</t>
  </si>
  <si>
    <t>PCP PARAFUSOS INDUSTRIAL E COMERCIAL LTDA - EPP</t>
  </si>
  <si>
    <t>009442</t>
  </si>
  <si>
    <t>PLAXMETAL S/A - INDUSTRIA DE CADEIRAS CORPORATIVAS</t>
  </si>
  <si>
    <t>009443</t>
  </si>
  <si>
    <t>ROXXOR COMERCIO IMPORTAÇÃO E EXPORTAÇÃO DE PEÇAS SINTERIZADA</t>
  </si>
  <si>
    <t>VOTORANTIM</t>
  </si>
  <si>
    <t>009482</t>
  </si>
  <si>
    <t>MBG COMERCIO DE EQUIPAMENTOS INDLS. E MANUTENCAO EIRELI - ME</t>
  </si>
  <si>
    <t>009491</t>
  </si>
  <si>
    <t>RS COMERCIO DE PECAS AGRICOLAS LTDA - ME</t>
  </si>
  <si>
    <t>009811</t>
  </si>
  <si>
    <t>FAPACK INDUSTRIA DE MAQUINAS LTDA - ME</t>
  </si>
  <si>
    <t>009822</t>
  </si>
  <si>
    <t>USIFIX - INDUSTRIA E COMERCIO LTDA - EPP</t>
  </si>
  <si>
    <t>009849</t>
  </si>
  <si>
    <t>MOINHO HORTOLANDIA EIRELLI</t>
  </si>
  <si>
    <t>009964</t>
  </si>
  <si>
    <t>AGRICOLA HORIZONTE  LTDA</t>
  </si>
  <si>
    <t>010017</t>
  </si>
  <si>
    <t>FACTOTUM COMERCIAL EIRELI - EPP</t>
  </si>
  <si>
    <t>010125</t>
  </si>
  <si>
    <t>GRAO DE OURO MAQUINAS AGRICOLAS LTDA</t>
  </si>
  <si>
    <t>010127</t>
  </si>
  <si>
    <t>DISMA DISTRIBUIDORA DE MAQUINAS TRATORES E IMPLEMENTOS AGRIC</t>
  </si>
  <si>
    <t>ANDRADINA</t>
  </si>
  <si>
    <t>010138</t>
  </si>
  <si>
    <t>HORIZONTETRANS SERVICOS DE COLETAS E ENTREGAS LTDA ME</t>
  </si>
  <si>
    <t>010454</t>
  </si>
  <si>
    <t>EDITORA GAZETA</t>
  </si>
  <si>
    <t>010688</t>
  </si>
  <si>
    <t>VIA NORTE HOTEL LTDA</t>
  </si>
  <si>
    <t>MACAE</t>
  </si>
  <si>
    <t>010747</t>
  </si>
  <si>
    <t>GUILHERME PRATES  LERNER EIRELI- EPP</t>
  </si>
  <si>
    <t>010445</t>
  </si>
  <si>
    <t>LULI INDUSTRIA E COMERCIO DE CONFECÇOES LTDA</t>
  </si>
  <si>
    <t>010446</t>
  </si>
  <si>
    <t>VMAQ INDUSTRIA DE MAQUINAS ESPECIAIS</t>
  </si>
  <si>
    <t>LONTRAS</t>
  </si>
  <si>
    <t>010447</t>
  </si>
  <si>
    <t>SJS INDUSTRIA DE PRODUTOS DE METAL LTDA</t>
  </si>
  <si>
    <t>010448</t>
  </si>
  <si>
    <t>ETROSMAQ INDUSTRIA DE MAQUINAS</t>
  </si>
  <si>
    <t>010450</t>
  </si>
  <si>
    <t>TECNOLOGIA EM EQUIPAMENTOS ENGECASS</t>
  </si>
  <si>
    <t>010451</t>
  </si>
  <si>
    <t>COOPERATIVA REGIONAL AGROPECUARIA VALE DO ITAJAI</t>
  </si>
  <si>
    <t>010814</t>
  </si>
  <si>
    <t>FLORENCE DISTRIBUIDORA DE LIVROS LTDA</t>
  </si>
  <si>
    <t>010815</t>
  </si>
  <si>
    <t>VITAL TORNEAMENTOS LTDA ME</t>
  </si>
  <si>
    <t>010820</t>
  </si>
  <si>
    <t>ASA AMPERE AGRO INDUSTRIAL LTDA - ME</t>
  </si>
  <si>
    <t>010829</t>
  </si>
  <si>
    <t>GENAU FACHI</t>
  </si>
  <si>
    <t>010836</t>
  </si>
  <si>
    <t>010838</t>
  </si>
  <si>
    <t>AMARAL E RODRIGUES MECANICA  E SERVICOS GERAIS LTDA ME</t>
  </si>
  <si>
    <t>010839</t>
  </si>
  <si>
    <t>USICAMPO TORNEARIA E MECANICA LTDA</t>
  </si>
  <si>
    <t>010849</t>
  </si>
  <si>
    <t>SAULO PEREIRA PEÇAS - ME</t>
  </si>
  <si>
    <t>010853</t>
  </si>
  <si>
    <t>CORDSTRAP DO BRASIL COMERCIO DE EQUIPAMENTOS LTDA</t>
  </si>
  <si>
    <t>010858</t>
  </si>
  <si>
    <t>ALLCAFE IND. E COM. DE MAQUINAS E EQUIP. AGRICOLAS LTDA -ME</t>
  </si>
  <si>
    <t>010871</t>
  </si>
  <si>
    <t>WILSON VIEIRA DA SILVA</t>
  </si>
  <si>
    <t>010876</t>
  </si>
  <si>
    <t>AMAZONAS INDUSTRIA E COM.</t>
  </si>
  <si>
    <t>010877</t>
  </si>
  <si>
    <t>IRMAOS FUHR LTDA</t>
  </si>
  <si>
    <t>010879</t>
  </si>
  <si>
    <t>R E GRAF - PECAS AGRICOLAS</t>
  </si>
  <si>
    <t>009660</t>
  </si>
  <si>
    <t>INTERCEMENT BRASIL S/A</t>
  </si>
  <si>
    <t>009696</t>
  </si>
  <si>
    <t>L K E ASSOCIADOS COMISSARIA E REPRESENTACOES LTDA</t>
  </si>
  <si>
    <t>009722</t>
  </si>
  <si>
    <t>DAGOSTIN E FIORESE SOLUCOES EM ENGENHARIA LTDA - ME</t>
  </si>
  <si>
    <t>009733</t>
  </si>
  <si>
    <t>JOSE ORLANDO MENDES - ME</t>
  </si>
  <si>
    <t>009757</t>
  </si>
  <si>
    <t>DIEFFERSON LUCAS DA SILVA - ME</t>
  </si>
  <si>
    <t>009778</t>
  </si>
  <si>
    <t>OFICINA BAND LTDA - ME</t>
  </si>
  <si>
    <t>009900</t>
  </si>
  <si>
    <t>MT TOOLS COMERCIO DE FERRAMENTAS LTDA</t>
  </si>
  <si>
    <t>010010</t>
  </si>
  <si>
    <t>DIOGO SPEGIORIN ME</t>
  </si>
  <si>
    <t>IPIRANGA DO SUL</t>
  </si>
  <si>
    <t>010011</t>
  </si>
  <si>
    <t>A M INDUSTRIA E COMERCIO LTDA ME</t>
  </si>
  <si>
    <t>010014</t>
  </si>
  <si>
    <t>010234</t>
  </si>
  <si>
    <t>WINTER SELBACH SEIDL E CIA LTDA</t>
  </si>
  <si>
    <t>010294</t>
  </si>
  <si>
    <t>E. SCHROEDER NETO - EIRELI</t>
  </si>
  <si>
    <t>010295</t>
  </si>
  <si>
    <t>ALINE CHIQUINI 41042125805</t>
  </si>
  <si>
    <t>010296</t>
  </si>
  <si>
    <t>MISAEL URBANO DA CUNHA 13772260853</t>
  </si>
  <si>
    <t>010330</t>
  </si>
  <si>
    <t>MAXTRATOR COMERCIO DE PECAS E IMPLEMENTOS EIRELI -ME</t>
  </si>
  <si>
    <t>010337</t>
  </si>
  <si>
    <t>REMAP EQUIPAMENTOS PARA AGROINDUSTRIA LTDA - ME</t>
  </si>
  <si>
    <t>010338</t>
  </si>
  <si>
    <t>MARCELO LEMOS LEITE E CIA - ME</t>
  </si>
  <si>
    <t>010739</t>
  </si>
  <si>
    <t>MINERACAO BOM RETIRO LTDA</t>
  </si>
  <si>
    <t>010746</t>
  </si>
  <si>
    <t>W.A PECAS AGRICOLAS EIRELI - EPP</t>
  </si>
  <si>
    <t>009732</t>
  </si>
  <si>
    <t>MATIOLA ALIMENTOS LTDA</t>
  </si>
  <si>
    <t>010840</t>
  </si>
  <si>
    <t>MOACIR ORMINDO DA SILVA ME</t>
  </si>
  <si>
    <t>010842</t>
  </si>
  <si>
    <t>AGRINOR LTDA - ME</t>
  </si>
  <si>
    <t>010843</t>
  </si>
  <si>
    <t>INOVARTE INDUSTRIA E MANUTENCAO DE IMPLEMENTOS ROD. LTDA</t>
  </si>
  <si>
    <t>010846</t>
  </si>
  <si>
    <t>MARIANA STEER NUNES NIT3261278012</t>
  </si>
  <si>
    <t>010854</t>
  </si>
  <si>
    <t>AGILIFT INDUSTRIA DE EQUIPAMENTOS LOGISTICOS LTDA</t>
  </si>
  <si>
    <t>010880</t>
  </si>
  <si>
    <t>AGENCIA DE CARGAS ASAS EIRELI EPP</t>
  </si>
  <si>
    <t>010881</t>
  </si>
  <si>
    <t>MD TRANSPORTES E LOGISTICA LTDA - ME</t>
  </si>
  <si>
    <t>010883</t>
  </si>
  <si>
    <t>BUCHELT &amp; BUCHELT SOLDAS E SERVIÇOS LTDA ME</t>
  </si>
  <si>
    <t>010887</t>
  </si>
  <si>
    <t>BERKEL S.A</t>
  </si>
  <si>
    <t>010896</t>
  </si>
  <si>
    <t>PEDRINHO SANTOS DE ALMEIDA</t>
  </si>
  <si>
    <t>010900</t>
  </si>
  <si>
    <t>LAUDICEA BORTOLON BERTAN EIRELI - ME</t>
  </si>
  <si>
    <t>010901</t>
  </si>
  <si>
    <t>EPOS SOLUÇÕES TECNOLÓGICAS LTDA</t>
  </si>
  <si>
    <t>010905</t>
  </si>
  <si>
    <t>COMERCIO E TRANSPORTE PGA LTDA</t>
  </si>
  <si>
    <t>010924</t>
  </si>
  <si>
    <t>SUPER BENTO COMERCIO DE ALIMENTOS LTDA ME</t>
  </si>
  <si>
    <t>010926</t>
  </si>
  <si>
    <t>AGCO DO BRASIL MAQ E EQUIP AGRIC LTDA</t>
  </si>
  <si>
    <t>MOGI DAS CRUZES</t>
  </si>
  <si>
    <t>010927</t>
  </si>
  <si>
    <t>OLBERMANN E OLIVEIRA COMERCIO DE PECAS E IMPLS. AGRIC. LTDA</t>
  </si>
  <si>
    <t>010932</t>
  </si>
  <si>
    <t>HECK TORNEARIA MECANICA LTDA ME</t>
  </si>
  <si>
    <t>009291</t>
  </si>
  <si>
    <t>ADELAIDE TRANSPORTES LTDA</t>
  </si>
  <si>
    <t>009308</t>
  </si>
  <si>
    <t>COOL SEED INDUSTRIA  E COMERCIO  DE EQUIP. AGRICOLAS  LTDA</t>
  </si>
  <si>
    <t>009309</t>
  </si>
  <si>
    <t>EXPOCONDOR MOVEIS E EQUIPAMENTOS  LTDA</t>
  </si>
  <si>
    <t>009458</t>
  </si>
  <si>
    <t>BRABOL IND. E COMERCIO MAQUINAS LTDA</t>
  </si>
  <si>
    <t>009459</t>
  </si>
  <si>
    <t>BARTZEN CIA  LTDA</t>
  </si>
  <si>
    <t>HUMAITA</t>
  </si>
  <si>
    <t>009495</t>
  </si>
  <si>
    <t>VANDERLEI JOSE  GOMES - ME</t>
  </si>
  <si>
    <t>009563</t>
  </si>
  <si>
    <t>AGROMAIS PECAS E SERVICOS LTDA</t>
  </si>
  <si>
    <t>009607</t>
  </si>
  <si>
    <t>CARMOMAQ - IND.E COM. PEÇAS AGRICOLAS LTDA - EPP</t>
  </si>
  <si>
    <t>009608</t>
  </si>
  <si>
    <t>JARDINOX TANQUES ISOTERMICOS LTDA</t>
  </si>
  <si>
    <t>009629</t>
  </si>
  <si>
    <t>ALPAX COMERCIO DE PRODUTOS PARA LABORATORIOS LTDA</t>
  </si>
  <si>
    <t>009736</t>
  </si>
  <si>
    <t>GEDER M KUNTZ  E CIA  LTDA - ME</t>
  </si>
  <si>
    <t>009744</t>
  </si>
  <si>
    <t>EUGENIA I H KOCH E CIA LTDA</t>
  </si>
  <si>
    <t>009775</t>
  </si>
  <si>
    <t>ACOS CONTINENTAL LTDA</t>
  </si>
  <si>
    <t>009824</t>
  </si>
  <si>
    <t>TRANSPORTADORA AQUARIUN</t>
  </si>
  <si>
    <t>009839</t>
  </si>
  <si>
    <t>LIBERTY SEGUROS S/A</t>
  </si>
  <si>
    <t>010084</t>
  </si>
  <si>
    <t>CNH INDUSTRIA LATIN AMERICA LTDA</t>
  </si>
  <si>
    <t>010140</t>
  </si>
  <si>
    <t>VLK FABRICACAO DE PNEUS ESPECIAIS LTDA - EPP</t>
  </si>
  <si>
    <t>010882</t>
  </si>
  <si>
    <t>LIONS CLUBE CACHOEIRA DO FANDANGO</t>
  </si>
  <si>
    <t>010897</t>
  </si>
  <si>
    <t>RODRIGO DA SILVA PIRES 00377671002</t>
  </si>
  <si>
    <t>010902</t>
  </si>
  <si>
    <t>CLUNE PECAS AGROINDUSTRIAIS LTDA</t>
  </si>
  <si>
    <t>SANTA MARIA DA SERRA</t>
  </si>
  <si>
    <t>010913</t>
  </si>
  <si>
    <t>TORNEADORA TORNOSAFRA LTDA - ME</t>
  </si>
  <si>
    <t>010914</t>
  </si>
  <si>
    <t>GUILHERME DE CASTRO VELOSO 07836096637</t>
  </si>
  <si>
    <t>SANTO ANTONIO DO MONTE</t>
  </si>
  <si>
    <t>010916</t>
  </si>
  <si>
    <t>R.DE F TRIZOTTO .COM. DE MAQUINAS  AGRICOLAS  ME</t>
  </si>
  <si>
    <t>010922</t>
  </si>
  <si>
    <t>FORCA DIGITAL C.P.E.E DE INFORMATICA LTDA</t>
  </si>
  <si>
    <t>010928</t>
  </si>
  <si>
    <t>OFICINA MECANICA MEZZOMO LTDA - ME</t>
  </si>
  <si>
    <t>010929</t>
  </si>
  <si>
    <t>MONTEMEZZO LOCADORA DE MAQUINAS E EQUIPAMENTOS LTDA ME</t>
  </si>
  <si>
    <t>010930</t>
  </si>
  <si>
    <t>FAGUNDES E MARCON LTDA</t>
  </si>
  <si>
    <t>PARAISO DO NORTE</t>
  </si>
  <si>
    <t>010933</t>
  </si>
  <si>
    <t>TRANSPORTE RODOVIARIO DE CARGAS DINAMICO EXPRESS LTDA</t>
  </si>
  <si>
    <t>010938</t>
  </si>
  <si>
    <t>PECAGRO PECAS AGRICOLAS LTDA</t>
  </si>
  <si>
    <t>010940</t>
  </si>
  <si>
    <t>RAUL LUIZ CHIELE</t>
  </si>
  <si>
    <t>010941</t>
  </si>
  <si>
    <t>BTG COMERCIO DIGITAL LTDA</t>
  </si>
  <si>
    <t>010942</t>
  </si>
  <si>
    <t>CARIOLATO E FINGER LTDA ME</t>
  </si>
  <si>
    <t>010945</t>
  </si>
  <si>
    <t>KOALA ENERGYLTDA EPP</t>
  </si>
  <si>
    <t>RIO NEGRINHO</t>
  </si>
  <si>
    <t>010947</t>
  </si>
  <si>
    <t>PENTA AGRICOLA LTDA</t>
  </si>
  <si>
    <t>010948</t>
  </si>
  <si>
    <t>NOVO CAMPO COMERCIAL LTDA</t>
  </si>
  <si>
    <t>009301</t>
  </si>
  <si>
    <t>SHELIDE TERESA LOTERIO - ME</t>
  </si>
  <si>
    <t>009305</t>
  </si>
  <si>
    <t>BELLAGRES INDUSTRIA  CERAMICA LTDA</t>
  </si>
  <si>
    <t>009378</t>
  </si>
  <si>
    <t>AGRIPECAS CARAZINHO LTDA</t>
  </si>
  <si>
    <t>009498</t>
  </si>
  <si>
    <t>RC TRATORES E PECAS LTDA - ME</t>
  </si>
  <si>
    <t>009545</t>
  </si>
  <si>
    <t>CASSIA SCALON - ME</t>
  </si>
  <si>
    <t>NOVA ESPERANCA DO SUL</t>
  </si>
  <si>
    <t>009558</t>
  </si>
  <si>
    <t>J.R. MANUTENCOES INDUSTRIAIS LTDA - ME</t>
  </si>
  <si>
    <t>009663</t>
  </si>
  <si>
    <t>ERNESTO RAFFAELLI PADULA 10353453404</t>
  </si>
  <si>
    <t>009673</t>
  </si>
  <si>
    <t>AGRO PECUARIA NOVA ERA LTDA - EPP</t>
  </si>
  <si>
    <t>009776</t>
  </si>
  <si>
    <t>MARCIO CORREA SILVA EPP</t>
  </si>
  <si>
    <t>009784</t>
  </si>
  <si>
    <t>ECOSEED FERTILIZANTES LTDA</t>
  </si>
  <si>
    <t>IBATIBA</t>
  </si>
  <si>
    <t>009863</t>
  </si>
  <si>
    <t>UNIVERSIDADE ESTADUAL DO RIO GRANDE DO SUL UERGS</t>
  </si>
  <si>
    <t>010094</t>
  </si>
  <si>
    <t>010157</t>
  </si>
  <si>
    <t>TCM USINAGEM DE PECAS LTDA</t>
  </si>
  <si>
    <t>010207</t>
  </si>
  <si>
    <t>AIAZER A FERREIRA &amp; CIA LTDA</t>
  </si>
  <si>
    <t>010221</t>
  </si>
  <si>
    <t>SCHMACHTENBERG E CIA LTDA</t>
  </si>
  <si>
    <t>010223</t>
  </si>
  <si>
    <t>THECNO RODAS INDUSTRIA E COMERCIO LTDA</t>
  </si>
  <si>
    <t>010355</t>
  </si>
  <si>
    <t>FRUTEIRA MORAES LTDA</t>
  </si>
  <si>
    <t>010939</t>
  </si>
  <si>
    <t>ZULMAR NEVES ADVOCACIA</t>
  </si>
  <si>
    <t>010943</t>
  </si>
  <si>
    <t>A.PEREIRA AMARAL TORNEARIA - ME</t>
  </si>
  <si>
    <t>010944</t>
  </si>
  <si>
    <t>I.C. WIEPIESKI E CIA LTDA - ME</t>
  </si>
  <si>
    <t>010967</t>
  </si>
  <si>
    <t>CRISTIANO LEANDRO ME</t>
  </si>
  <si>
    <t>010998</t>
  </si>
  <si>
    <t>CENTRAL ROLAMENTOS E RETENTORES LTDA</t>
  </si>
  <si>
    <t>011013</t>
  </si>
  <si>
    <t>SAULO OLIVEIRA DA SILVA</t>
  </si>
  <si>
    <t>011014</t>
  </si>
  <si>
    <t>TAMIRIS SUELEM DA LUZ ME</t>
  </si>
  <si>
    <t>011016</t>
  </si>
  <si>
    <t>FERROS BONAMIGO LTDA</t>
  </si>
  <si>
    <t>011017</t>
  </si>
  <si>
    <t>CARINE DIEHL SANTOS</t>
  </si>
  <si>
    <t>011040</t>
  </si>
  <si>
    <t>TM AGRICOLA ROSARIO EIRELI - ME</t>
  </si>
  <si>
    <t>011079</t>
  </si>
  <si>
    <t>ALE PECAS LTDA</t>
  </si>
  <si>
    <t>011402</t>
  </si>
  <si>
    <t>FORNOS JUNG LTDA</t>
  </si>
  <si>
    <t>011428</t>
  </si>
  <si>
    <t>CASABAND TRANSPORTES LTDA</t>
  </si>
  <si>
    <t>011530</t>
  </si>
  <si>
    <t>LOJA DO PONTO TECNOLOGIA EIRELI - ME</t>
  </si>
  <si>
    <t>011654</t>
  </si>
  <si>
    <t>E R VILACA PECAS AGRICOLAS</t>
  </si>
  <si>
    <t>009343</t>
  </si>
  <si>
    <t>QUALITYMAQ INDUSTRIA E COMERCIO DE MAQUINAS LTDA</t>
  </si>
  <si>
    <t>009375</t>
  </si>
  <si>
    <t>009399</t>
  </si>
  <si>
    <t>AMBIENTE VERDE INDUSTRIAL</t>
  </si>
  <si>
    <t>010128</t>
  </si>
  <si>
    <t>ANTONIO JOAO  PIVETA</t>
  </si>
  <si>
    <t>010208</t>
  </si>
  <si>
    <t>MECANICA AGRICOLA PALAVRO ME</t>
  </si>
  <si>
    <t>010306</t>
  </si>
  <si>
    <t>FERRAZ MAQUINAS E ENGENHARIA LTDA</t>
  </si>
  <si>
    <t>010309</t>
  </si>
  <si>
    <t>BURITI COMERCIO DE CARNES  LTDA</t>
  </si>
  <si>
    <t>AQUIDAUANA</t>
  </si>
  <si>
    <t>010324</t>
  </si>
  <si>
    <t>LINZMEYER EMPREENDIMENTOS HOTELEIROS LTDA EPP</t>
  </si>
  <si>
    <t>010334</t>
  </si>
  <si>
    <t>GELSON PEREIRA DOS SANTOS - ME</t>
  </si>
  <si>
    <t>010430</t>
  </si>
  <si>
    <t>EAI ENGENHARIA E COMERCIO DE ACO INOX E AUTOMACAO LTDA</t>
  </si>
  <si>
    <t>010782</t>
  </si>
  <si>
    <t>REDENGE CONSTRUCOES LTDA</t>
  </si>
  <si>
    <t>010811</t>
  </si>
  <si>
    <t>MECANICA INDUSTRIAL PEROSA LTDA</t>
  </si>
  <si>
    <t>010812</t>
  </si>
  <si>
    <t>CONFRESA</t>
  </si>
  <si>
    <t>010830</t>
  </si>
  <si>
    <t>MV INOX LTDA ME</t>
  </si>
  <si>
    <t>010832</t>
  </si>
  <si>
    <t>BMT Ind. e Com. Equip. Elet. Eletro. LTDA</t>
  </si>
  <si>
    <t>010857</t>
  </si>
  <si>
    <t>RONDOSUL IND DE ESQUADRIAS E TRANSPORTES LTDA</t>
  </si>
  <si>
    <t>010886</t>
  </si>
  <si>
    <t>TRANSRIO CAMINHOES ONIBUS MAQUINAS E MOTORES LTDA</t>
  </si>
  <si>
    <t>010867</t>
  </si>
  <si>
    <t>AG BRASIL LOGISTICA E TRANSPORTES DE CARGA LTDA</t>
  </si>
  <si>
    <t>010885</t>
  </si>
  <si>
    <t>TURBO DIESEL MECANICA DE CAMINHOES LTDA</t>
  </si>
  <si>
    <t>010949</t>
  </si>
  <si>
    <t>EBM IND DE MAQUINAS E SERV INDUSTRIAIS LTDA - EPP</t>
  </si>
  <si>
    <t>010961</t>
  </si>
  <si>
    <t>INDUSTRIAS ROMI S/A</t>
  </si>
  <si>
    <t>010962</t>
  </si>
  <si>
    <t>SULGESSO INDUSTRIA E COMERCIO S.A</t>
  </si>
  <si>
    <t>010964</t>
  </si>
  <si>
    <t>ELENILTON DOS SANTOS SILVA 73321273268</t>
  </si>
  <si>
    <t>010966</t>
  </si>
  <si>
    <t>MARCOS ROBERTO MOECKE ME</t>
  </si>
  <si>
    <t>010975</t>
  </si>
  <si>
    <t>SILOS GAUCHO - EIRELI</t>
  </si>
  <si>
    <t>010977</t>
  </si>
  <si>
    <t>ARANTES E GARCIA LTDA</t>
  </si>
  <si>
    <t>010978</t>
  </si>
  <si>
    <t>LUCIANO SIQUEIRA</t>
  </si>
  <si>
    <t>010985</t>
  </si>
  <si>
    <t>EMA MAXIBUS INDUSTRIA DE CARROCERIAS E EQUIPAMENTOS EIRELI</t>
  </si>
  <si>
    <t>010986</t>
  </si>
  <si>
    <t>TUTOMAC MAQUINAS E IMPLEMENTOS AGRICOLAS EIRELI - ME</t>
  </si>
  <si>
    <t>010991</t>
  </si>
  <si>
    <t>ELETROPLASMA INDUSTRIA E COMERCIO DE ACOS LTDA</t>
  </si>
  <si>
    <t>010995</t>
  </si>
  <si>
    <t>METALURGICA KERKHOFF LTDA</t>
  </si>
  <si>
    <t>010996</t>
  </si>
  <si>
    <t>TEC ACO INDUSTRIA COMERCIO E SERVICOS HIDRAULICOS EIRELI</t>
  </si>
  <si>
    <t>011008</t>
  </si>
  <si>
    <t>ARNO PAULO STREIT</t>
  </si>
  <si>
    <t>011010</t>
  </si>
  <si>
    <t>MECANICA AGRICOLA TABORDA LTDA - ME</t>
  </si>
  <si>
    <t>011011</t>
  </si>
  <si>
    <t>MECANICA COGOY PECAS E SERVICOS  LTDA</t>
  </si>
  <si>
    <t>011093</t>
  </si>
  <si>
    <t>T.L BERGAMINI METALURGICA EIRELLI</t>
  </si>
  <si>
    <t>011257</t>
  </si>
  <si>
    <t>MENEX COMERCIO EXTERIOR LTDA</t>
  </si>
  <si>
    <t>011350</t>
  </si>
  <si>
    <t>PROLUX ENGENHARIA DE SISTEMAS LTDA FILIAL</t>
  </si>
  <si>
    <t>009626</t>
  </si>
  <si>
    <t>TRANS. BRAM TRANSPORTES DE CARGAS LTDA - ME</t>
  </si>
  <si>
    <t>009645</t>
  </si>
  <si>
    <t>DITADI USINAGEM LTDA</t>
  </si>
  <si>
    <t>009682</t>
  </si>
  <si>
    <t>ENGENHO CORADINI LTDA</t>
  </si>
  <si>
    <t>009785</t>
  </si>
  <si>
    <t>SAN MARINO LAMINADOS IND. COML. PLASTICOS EIRELIEPP</t>
  </si>
  <si>
    <t>009837</t>
  </si>
  <si>
    <t>SIPAL INDUSTRIA E COMERCIO LTDA</t>
  </si>
  <si>
    <t>009838</t>
  </si>
  <si>
    <t>006328</t>
  </si>
  <si>
    <t>009976</t>
  </si>
  <si>
    <t>O&amp;M TORNEARIA E OFICINA MECANICA LTDA ME</t>
  </si>
  <si>
    <t>010139</t>
  </si>
  <si>
    <t>JC RIBEIRO E CIA LTDA ME</t>
  </si>
  <si>
    <t>010142</t>
  </si>
  <si>
    <t>010251</t>
  </si>
  <si>
    <t>FUTURO S R L</t>
  </si>
  <si>
    <t>010300</t>
  </si>
  <si>
    <t>METAL AGRICOLA INDUSTRIA E COMERCIO LTDA ME</t>
  </si>
  <si>
    <t>010331</t>
  </si>
  <si>
    <t>CASA DO CAFEICULTOR DE MANHUCU LTDA</t>
  </si>
  <si>
    <t>010332</t>
  </si>
  <si>
    <t>NILSON VIEIRA MENDES JUNIOR - ME</t>
  </si>
  <si>
    <t>010333</t>
  </si>
  <si>
    <t>UNIAO CORRENTES E ENGRENAGENS LTDA - ME</t>
  </si>
  <si>
    <t>010383</t>
  </si>
  <si>
    <t>SERVPARTS COMERCIO DE EQUIPAMENTOS INDUSTRIAIS LTDA - ME</t>
  </si>
  <si>
    <t>010397</t>
  </si>
  <si>
    <t>CEANT MECANICA E TORNEARIA</t>
  </si>
  <si>
    <t>009613</t>
  </si>
  <si>
    <t>CASAGRI CASA AGRICOLA COMERCIO E REPRESENTACOES LTDA</t>
  </si>
  <si>
    <t>DOM ELISEU</t>
  </si>
  <si>
    <t>010455</t>
  </si>
  <si>
    <t>JM MECANICA INDUSTRIAL LTDA</t>
  </si>
  <si>
    <t>011032</t>
  </si>
  <si>
    <t>TUDO AGRICOLA COM DE PÇS E SERV LTDA</t>
  </si>
  <si>
    <t>011056</t>
  </si>
  <si>
    <t>RECON INC BRASIL IND  E COM  DE TABACOS LTDA</t>
  </si>
  <si>
    <t>011068</t>
  </si>
  <si>
    <t>ADROALDO E RAUBER</t>
  </si>
  <si>
    <t>011069</t>
  </si>
  <si>
    <t>ROBORPARCK MAQUINAS E EQUIP. PARA EMBALAGENS LTDA</t>
  </si>
  <si>
    <t>011130</t>
  </si>
  <si>
    <t>DIEGO DUTRA LEITE EPP</t>
  </si>
  <si>
    <t>011179</t>
  </si>
  <si>
    <t>CARLOS MENEZES DOS SANTOS EPP</t>
  </si>
  <si>
    <t>011193</t>
  </si>
  <si>
    <t>AGROSCREW PARTICIPACOES SOCIETARIAS S.A.</t>
  </si>
  <si>
    <t>011302</t>
  </si>
  <si>
    <t>TRANSPORTES EXPRESSO 24 HORAS EIRELI ME</t>
  </si>
  <si>
    <t>011327</t>
  </si>
  <si>
    <t>VALTER PESTANA 45632367991</t>
  </si>
  <si>
    <t>011360</t>
  </si>
  <si>
    <t>M F COMERCIO DE PECAS AGRICOLA LTDA</t>
  </si>
  <si>
    <t>011364</t>
  </si>
  <si>
    <t>MITEC INSTRUMENTOS INDUSTRIAIS LTDA</t>
  </si>
  <si>
    <t>011372</t>
  </si>
  <si>
    <t>BAPTISTELLA UNDÚSTRIA E COMÉRCIO DE MÁQUINAS LTDA</t>
  </si>
  <si>
    <t>011377</t>
  </si>
  <si>
    <t>STAEVIE &amp; NUNES LTDA</t>
  </si>
  <si>
    <t>011491</t>
  </si>
  <si>
    <t>DARDO COMERCIO DE MAQUINAS EIRELLI</t>
  </si>
  <si>
    <t>011540</t>
  </si>
  <si>
    <t>CM MANUTENCAO DE EQUIPAMENTOS OTICOS E MECANICOS LTDA</t>
  </si>
  <si>
    <t>011541</t>
  </si>
  <si>
    <t>FW INDUSTRIA MECANICA EIRELI</t>
  </si>
  <si>
    <t>011594</t>
  </si>
  <si>
    <t>JOSE SILVEIRA RODRIGUES  MASTERWALL COM MAT CONST EIRELLI ME</t>
  </si>
  <si>
    <t>009247</t>
  </si>
  <si>
    <t>M A AGRICOLA LTDA</t>
  </si>
  <si>
    <t>009248</t>
  </si>
  <si>
    <t>M F COMERCIO DE PECAS AGRICOLAS LTDA EPP</t>
  </si>
  <si>
    <t>009319</t>
  </si>
  <si>
    <t>METALURGICA R F LTDA</t>
  </si>
  <si>
    <t>009329</t>
  </si>
  <si>
    <t>TRI-POWER CORREIAS INDUSTRIAIS LTDA</t>
  </si>
  <si>
    <t>009366</t>
  </si>
  <si>
    <t>PIOMADE INDUSTRIA DE MADEIRAS LTDA</t>
  </si>
  <si>
    <t>009448</t>
  </si>
  <si>
    <t>PRIMK ALIMENTOS LTDA EPP</t>
  </si>
  <si>
    <t>009453</t>
  </si>
  <si>
    <t>J.A DE SOUZA E CIA  LTDA - ME</t>
  </si>
  <si>
    <t>BALNEARIO ARROIO DO SILVA</t>
  </si>
  <si>
    <t>009463</t>
  </si>
  <si>
    <t>QUALITAT INDUSTRIAL - EIRELI LTDA</t>
  </si>
  <si>
    <t>009523</t>
  </si>
  <si>
    <t>SACKETT DO BRASIL EQUIPAMENTOS E SISTEMAS LTDA</t>
  </si>
  <si>
    <t>009532</t>
  </si>
  <si>
    <t>SWM INDUSTRIAL LTDA EPP</t>
  </si>
  <si>
    <t>009535</t>
  </si>
  <si>
    <t>ANTONIO PACHECO DA COSTA ME</t>
  </si>
  <si>
    <t>009566</t>
  </si>
  <si>
    <t>MONTEC INOX FABRICAÇOES E INSTALAÇOES LTDA - ME</t>
  </si>
  <si>
    <t>009567</t>
  </si>
  <si>
    <t>RODOMAC TRATORES - PECAS E IMPLEMENTOS S.A</t>
  </si>
  <si>
    <t>009568</t>
  </si>
  <si>
    <t>METALJET INDUSTRIA METALURGICA LTDA</t>
  </si>
  <si>
    <t>009612</t>
  </si>
  <si>
    <t>AUTOMATE ENGENHARIA LTDA.</t>
  </si>
  <si>
    <t>009697</t>
  </si>
  <si>
    <t>DEO JUVANTE IND. E COM . DE RACAO ANIMAL E OLEO VEGETAL LTDA</t>
  </si>
  <si>
    <t>009698</t>
  </si>
  <si>
    <t>WALTER JOSE MENDES - ME</t>
  </si>
  <si>
    <t>SERRANIA</t>
  </si>
  <si>
    <t>009771</t>
  </si>
  <si>
    <t>IVAN COLETE JUNIOR ME</t>
  </si>
  <si>
    <t>011045</t>
  </si>
  <si>
    <t>AGRIMAQUINAS E IMPLEMENTOS LTDA</t>
  </si>
  <si>
    <t>011055</t>
  </si>
  <si>
    <t>TRATORSUL PECAS AGRICOLAS LTDA - EPP</t>
  </si>
  <si>
    <t>011128</t>
  </si>
  <si>
    <t>011173</t>
  </si>
  <si>
    <t>MARCELO DE ALMEIDA - ME</t>
  </si>
  <si>
    <t>011177</t>
  </si>
  <si>
    <t>MCP INDUSTRIA E COMERCIO DE IMPLEMENTOS AGRICOLAS EIRELI</t>
  </si>
  <si>
    <t>011260</t>
  </si>
  <si>
    <t>EZEQUIEL ALVES BARBOSA   04171188997</t>
  </si>
  <si>
    <t>011290</t>
  </si>
  <si>
    <t>COML DE PRODUTOS ALIMENTICIOS LTDA</t>
  </si>
  <si>
    <t>011391</t>
  </si>
  <si>
    <t>EDM- INDUSTRIA E COMERCIO DE MAQUINAS AGRICOLAS LTDA</t>
  </si>
  <si>
    <t>VITORIA BRASIL</t>
  </si>
  <si>
    <t>011392</t>
  </si>
  <si>
    <t>BÜNGE ALIMENTOS S/A</t>
  </si>
  <si>
    <t>011419</t>
  </si>
  <si>
    <t>FERGUS MAT. ELETRICOS LTDA</t>
  </si>
  <si>
    <t>011423</t>
  </si>
  <si>
    <t>PILOT PEN DO BRASIL S A INDUSTRIA E COMERCIO</t>
  </si>
  <si>
    <t>011492</t>
  </si>
  <si>
    <t>FRIGORIFICO MENESTRINA LTDA</t>
  </si>
  <si>
    <t>RIO DOS CEDROS</t>
  </si>
  <si>
    <t>011494</t>
  </si>
  <si>
    <t>BILIAGRO COMERCIO E REPRESENTACOES AGRICOLAS LTDA</t>
  </si>
  <si>
    <t>011522</t>
  </si>
  <si>
    <t>J. DALCOL DE SOUZA EIRELI - ME</t>
  </si>
  <si>
    <t>011604</t>
  </si>
  <si>
    <t>MARIO CARLOS BENCKE 26834308091</t>
  </si>
  <si>
    <t>011617</t>
  </si>
  <si>
    <t>POSTO DE COMBUSTIVEIS DAL RI LTDA</t>
  </si>
  <si>
    <t>011656</t>
  </si>
  <si>
    <t>TRANSRAPIDO FIGUEIREDO LTDA EPP</t>
  </si>
  <si>
    <t>011659</t>
  </si>
  <si>
    <t>PW AGRIPARTS COMERCIO DE PECAS AGRICOLAS LTDA</t>
  </si>
  <si>
    <t>009292</t>
  </si>
  <si>
    <t>AGROPECUARIA AGUIAR LTDA</t>
  </si>
  <si>
    <t>009330</t>
  </si>
  <si>
    <t>MARC INDUSTRIA E COMERCIO DE MAQ E EQUIPAMENTOS EIRELI</t>
  </si>
  <si>
    <t>009439</t>
  </si>
  <si>
    <t>BIASETEC PROJETOS E COMERCIO LTDA</t>
  </si>
  <si>
    <t>009444</t>
  </si>
  <si>
    <t>STEM INDUSTRIA E COMERCIO DE PRODUTOS METALURGICOS LTDA</t>
  </si>
  <si>
    <t>009538</t>
  </si>
  <si>
    <t>USISERV ARARAS-USINAGEM E FABRICACAO PECAS LTDA-ME</t>
  </si>
  <si>
    <t>009539</t>
  </si>
  <si>
    <t>LECLAIR IND E COM DE PERFUMES E COSMETICOS LTDA</t>
  </si>
  <si>
    <t>009540</t>
  </si>
  <si>
    <t>009653</t>
  </si>
  <si>
    <t>MAGIUS METALURGICA INDUSTRIAL S.A</t>
  </si>
  <si>
    <t>009707</t>
  </si>
  <si>
    <t>MAURO SESTARI</t>
  </si>
  <si>
    <t>009725</t>
  </si>
  <si>
    <t>DORADOS MAQUINAS E SERVICOS LTDA</t>
  </si>
  <si>
    <t>009747</t>
  </si>
  <si>
    <t>MINATEL E PIVA INDUSTRIA E COM. LTDA</t>
  </si>
  <si>
    <t>009789</t>
  </si>
  <si>
    <t>MPS - PAULO RICARDO SCHONHORST</t>
  </si>
  <si>
    <t>009813</t>
  </si>
  <si>
    <t>R.A MECANICA LTDA</t>
  </si>
  <si>
    <t>009814</t>
  </si>
  <si>
    <t>JS MAQUINAS AGRICOLAS LTDA   SAO BORJA</t>
  </si>
  <si>
    <t>009815</t>
  </si>
  <si>
    <t>JS MAQUINAS AGRICOLAS LTDA    ITAQUI</t>
  </si>
  <si>
    <t>009816</t>
  </si>
  <si>
    <t>JS MAQUINAS AGRICOLAS LTDA    SAO LUIZ GONZAGA</t>
  </si>
  <si>
    <t>009843</t>
  </si>
  <si>
    <t>MANASSES OTAVIANO TOLEDO ME</t>
  </si>
  <si>
    <t>SAO FRANCISCO DE SALES</t>
  </si>
  <si>
    <t>009893</t>
  </si>
  <si>
    <t>TRIUNPHO CALDEIRAS EIRELI ME</t>
  </si>
  <si>
    <t>009967</t>
  </si>
  <si>
    <t>DISPOFER LTDA EPP</t>
  </si>
  <si>
    <t>011028</t>
  </si>
  <si>
    <t>GOMES PAINEIS ELETRICOS LTDA - EPP</t>
  </si>
  <si>
    <t>011137</t>
  </si>
  <si>
    <t>ASSOCIACAO PRO ENSINO EM SANTA CRUZ DO SUL</t>
  </si>
  <si>
    <t>011202</t>
  </si>
  <si>
    <t>ECO AVES IND. E COM. DE EQUIP. AVIOLAS LTDA.</t>
  </si>
  <si>
    <t>011395</t>
  </si>
  <si>
    <t>LIMA E COMASSETTO LTDA ME</t>
  </si>
  <si>
    <t>011422</t>
  </si>
  <si>
    <t>IMAP COMERCIO E SERVIÇOS INDUSTRIAIS LTDA</t>
  </si>
  <si>
    <t>011431</t>
  </si>
  <si>
    <t>NADIR SANTOS DE OLIVEIRA</t>
  </si>
  <si>
    <t>011466</t>
  </si>
  <si>
    <t>PROLUX ENGENHARIA DE SISTEMAS LTDA</t>
  </si>
  <si>
    <t>011468</t>
  </si>
  <si>
    <t>EDITORA GLOBO SA PARQUE GRAFICO</t>
  </si>
  <si>
    <t>DUQUE DE CAXIAS</t>
  </si>
  <si>
    <t>011506</t>
  </si>
  <si>
    <t>TEXCLEAN LAVANDERIA INDUSTRIAL LTDA</t>
  </si>
  <si>
    <t>011513</t>
  </si>
  <si>
    <t>TRAQMAQUINAS PECASE SERVICOS AGRICOLAS LTDA</t>
  </si>
  <si>
    <t>011519</t>
  </si>
  <si>
    <t>MOTORES ELETRICOS E ASSISTENCIA TECNICA VERSATRONIC LTDA</t>
  </si>
  <si>
    <t>011613</t>
  </si>
  <si>
    <t>MARIA ONILDA AGNE BITTENCOURT</t>
  </si>
  <si>
    <t>011671</t>
  </si>
  <si>
    <t>AGRONEGOCIO JOSIDTH LTDA</t>
  </si>
  <si>
    <t>011676</t>
  </si>
  <si>
    <t>CNH INDUSTRIAL HARBIN MACHINERY CO. LTD.</t>
  </si>
  <si>
    <t>HARBIN 150060</t>
  </si>
  <si>
    <t>011680</t>
  </si>
  <si>
    <t>ASALIT LTDA</t>
  </si>
  <si>
    <t>011682</t>
  </si>
  <si>
    <t>TORNEARIA CL LTDA ME</t>
  </si>
  <si>
    <t>011683</t>
  </si>
  <si>
    <t>009273</t>
  </si>
  <si>
    <t>INDUSTRIA DE PISOS AVARE LTDA</t>
  </si>
  <si>
    <t>009280</t>
  </si>
  <si>
    <t>MECANICA JAIR JUNIOR EIRELI -ME</t>
  </si>
  <si>
    <t>009283</t>
  </si>
  <si>
    <t>005718</t>
  </si>
  <si>
    <t>REFORMAS DE MAQUINAS AGRICOLAS GASPARETTO LTDA ME</t>
  </si>
  <si>
    <t>009706</t>
  </si>
  <si>
    <t>SLC COMERCIAL DE MAQUINAS AGRICOLAS LTDA</t>
  </si>
  <si>
    <t>009841</t>
  </si>
  <si>
    <t>PASCHOAL DOURADO &amp; FILHO COMERCIO DE METAIS LTDA</t>
  </si>
  <si>
    <t>009882</t>
  </si>
  <si>
    <t>AGROPECUARIA ATENAS LTDA</t>
  </si>
  <si>
    <t>IRARA</t>
  </si>
  <si>
    <t>009884</t>
  </si>
  <si>
    <t>EDISON LUIZ PEREIRA ARIA -ME</t>
  </si>
  <si>
    <t>009896</t>
  </si>
  <si>
    <t>RAMPINELLI ALIMENTOS LTDA</t>
  </si>
  <si>
    <t>009897</t>
  </si>
  <si>
    <t>REANA TRANSPORTES LTDA</t>
  </si>
  <si>
    <t>009997</t>
  </si>
  <si>
    <t>METALURGICA UNICORTE - EIRELI- ME</t>
  </si>
  <si>
    <t>010052</t>
  </si>
  <si>
    <t>LHM RIO PRETO INDUSTRIA E COMERCIO DE MAQUINAS EIRELI</t>
  </si>
  <si>
    <t>010129</t>
  </si>
  <si>
    <t>INAJARA DA SILVA MESSINA</t>
  </si>
  <si>
    <t>010145</t>
  </si>
  <si>
    <t>010150</t>
  </si>
  <si>
    <t>MARIA EUNICE VENDRAMENTO CAMARGO EPP</t>
  </si>
  <si>
    <t>010151</t>
  </si>
  <si>
    <t>PINHEIRO E PEREIRA HOTEIS EIRELLI EPP</t>
  </si>
  <si>
    <t>010218</t>
  </si>
  <si>
    <t>JM COMERCIO DE PECAS E SERVICOS LTDA ME</t>
  </si>
  <si>
    <t>010351</t>
  </si>
  <si>
    <t>M A COMERCIO DE PISCINAS E LAZER LTDA</t>
  </si>
  <si>
    <t>010242</t>
  </si>
  <si>
    <t>BEARING SALES CORPORATION</t>
  </si>
  <si>
    <t>CHICAGO</t>
  </si>
  <si>
    <t>010757</t>
  </si>
  <si>
    <t>HM SERVICOS E MANUTENÇÃO EIRELLI EPP</t>
  </si>
  <si>
    <t>010758</t>
  </si>
  <si>
    <t>CEREALISTA POLISUL</t>
  </si>
  <si>
    <t>011105</t>
  </si>
  <si>
    <t>ROCHLING LERIPA PAPERTECH GMBH E CO KG</t>
  </si>
  <si>
    <t>AUSTRIA</t>
  </si>
  <si>
    <t>011266</t>
  </si>
  <si>
    <t>WAP EQUIPAMENTOS PARA PINTURA EIRELI - ME</t>
  </si>
  <si>
    <t>011435</t>
  </si>
  <si>
    <t>CPFL COMERCIALIZACAO BRASIL S.A.</t>
  </si>
  <si>
    <t>011638</t>
  </si>
  <si>
    <t>ACIR RUVIARO E CIA LTDA</t>
  </si>
  <si>
    <t>011668</t>
  </si>
  <si>
    <t>GUNY CURVAS FERRAM E CONSUL TECNICA EM CURVADEIRAS LTDA</t>
  </si>
  <si>
    <t>011672</t>
  </si>
  <si>
    <t>BOMAX NO BRASIL EQUIPAMENTOS INDUSTRIAIS LTDA</t>
  </si>
  <si>
    <t>011679</t>
  </si>
  <si>
    <t>LUCILENE SERRAO MODTKOSKI</t>
  </si>
  <si>
    <t>011694</t>
  </si>
  <si>
    <t>TUBULARES</t>
  </si>
  <si>
    <t>011697</t>
  </si>
  <si>
    <t>011698</t>
  </si>
  <si>
    <t>COMERCIAL AGRO PECAS MAQUINAS E EQUIPAMENTOS AGRICOLAS LTDA</t>
  </si>
  <si>
    <t>011699</t>
  </si>
  <si>
    <t>JESSICA PATRICIA ACHTERBERG 02273898088 ME</t>
  </si>
  <si>
    <t>011703</t>
  </si>
  <si>
    <t>HYVA DO BRASIL HIDRAULICA LTDA</t>
  </si>
  <si>
    <t>011704</t>
  </si>
  <si>
    <t>SPHERIC COMPONENTES OPTICOS LTDA</t>
  </si>
  <si>
    <t>011705</t>
  </si>
  <si>
    <t>ELIPSE SOFTWARE LTDA</t>
  </si>
  <si>
    <t>011706</t>
  </si>
  <si>
    <t>CRK AUTOMACAO INDUSTRIAL LTDA</t>
  </si>
  <si>
    <t>011717</t>
  </si>
  <si>
    <t>RENAN GOMES DA SILVA AMARAL EIRELI ME</t>
  </si>
  <si>
    <t>011718</t>
  </si>
  <si>
    <t>FORTEL INDUSTRIA E COMERCIO LTDA</t>
  </si>
  <si>
    <t>009284</t>
  </si>
  <si>
    <t>SMAI MANUTENCAO E AUTOMACAO INDUSTRIAL LTDA</t>
  </si>
  <si>
    <t>009360</t>
  </si>
  <si>
    <t>CARLOS ALBERTO BARBOSA MACHADO - ME</t>
  </si>
  <si>
    <t>009445</t>
  </si>
  <si>
    <t>DJ PEÇAS AGRICOLAS E DE VEICULOS EIRELI - ME</t>
  </si>
  <si>
    <t>009832</t>
  </si>
  <si>
    <t>GS EXTRAÇÃO E COMERCIO DE AREIA LTDA EPP</t>
  </si>
  <si>
    <t>009834</t>
  </si>
  <si>
    <t>LDX CONSTRUCOES MECANICAS LTDA</t>
  </si>
  <si>
    <t>PEDRO LEOPOLDO</t>
  </si>
  <si>
    <t>009891</t>
  </si>
  <si>
    <t>TACE IMPORTACAO EXPORTACAO E COMERCIO LTDA</t>
  </si>
  <si>
    <t>009934</t>
  </si>
  <si>
    <t>P4B GLOBAL BRASIL AVALIACOES PERICIAIS E COM EXTERIOR LTDA</t>
  </si>
  <si>
    <t>010063</t>
  </si>
  <si>
    <t>010096</t>
  </si>
  <si>
    <t>G E A MAQUINAS AGRICOLAS DA EMPRESA</t>
  </si>
  <si>
    <t>010141</t>
  </si>
  <si>
    <t>REKSUA E REKSUA</t>
  </si>
  <si>
    <t>010156</t>
  </si>
  <si>
    <t>COMERCIO DE FERROS BORTOACO LTDA</t>
  </si>
  <si>
    <t>010206</t>
  </si>
  <si>
    <t>C M I D FABRICACAO E MANUTENCAO INDUSTRIAL LTDA ME</t>
  </si>
  <si>
    <t>010222</t>
  </si>
  <si>
    <t>PROWISE TECNOLOGIA PARA GESTAO LTDA ME</t>
  </si>
  <si>
    <t>010265</t>
  </si>
  <si>
    <t>LUIZ ANTONIO ALVES GOMES</t>
  </si>
  <si>
    <t>010285</t>
  </si>
  <si>
    <t>B BOSCH GALVANIZACAO DO BRASIL LTDA</t>
  </si>
  <si>
    <t>010323</t>
  </si>
  <si>
    <t>F K AUTO ELETRICA</t>
  </si>
  <si>
    <t>010336</t>
  </si>
  <si>
    <t>ROTEC BRASIL 330 LTDA</t>
  </si>
  <si>
    <t>010360</t>
  </si>
  <si>
    <t>ALTEMIR FERRO CORREA E CIA LTDA - ME</t>
  </si>
  <si>
    <t>010363</t>
  </si>
  <si>
    <t>BEATRIZ ALVES  DE OLIVEIRA - ME</t>
  </si>
  <si>
    <t>011406</t>
  </si>
  <si>
    <t>CS COMERCIAL SUL DE COMPONENTES ELETRONICOS LTDA</t>
  </si>
  <si>
    <t>011416</t>
  </si>
  <si>
    <t>BERTOLINI SISTEMAS DE ARMAZENAGEM SA</t>
  </si>
  <si>
    <t>011437</t>
  </si>
  <si>
    <t>JOSE LUIZ VENDRUSCO</t>
  </si>
  <si>
    <t>011445</t>
  </si>
  <si>
    <t>EDSON MIRANDA MOTA</t>
  </si>
  <si>
    <t>MONTE MOR</t>
  </si>
  <si>
    <t>011447</t>
  </si>
  <si>
    <t>FELIPE FREITAS QUADRO ME</t>
  </si>
  <si>
    <t>011577</t>
  </si>
  <si>
    <t>ALP AERO TAXI LTDA</t>
  </si>
  <si>
    <t>011625</t>
  </si>
  <si>
    <t>DIGI-TRON INSTRUMENTOS DE PESAGEM LTDA</t>
  </si>
  <si>
    <t>011633</t>
  </si>
  <si>
    <t>PROJELMEC VENTILACAO INDUSTRIAL LTDA</t>
  </si>
  <si>
    <t>011641</t>
  </si>
  <si>
    <t>VULCANO COMERCIO DE MAQUINAS E PECAS EIRELI</t>
  </si>
  <si>
    <t>011642</t>
  </si>
  <si>
    <t>Z-KAL METALURGICA LTDA ME</t>
  </si>
  <si>
    <t>011667</t>
  </si>
  <si>
    <t>OLIFER COMERCIO DE ACO LTDA</t>
  </si>
  <si>
    <t>011669</t>
  </si>
  <si>
    <t>LUCIA SIMOES SEBBEN</t>
  </si>
  <si>
    <t>011675</t>
  </si>
  <si>
    <t>HESCAM IND E COM DE ERVA MATE LTDA</t>
  </si>
  <si>
    <t>ANTA GORDA</t>
  </si>
  <si>
    <t>011678</t>
  </si>
  <si>
    <t>011685</t>
  </si>
  <si>
    <t>LAJES ANHANGUERA IND E COM LTDA - EPP</t>
  </si>
  <si>
    <t>011686</t>
  </si>
  <si>
    <t>KALUNGA COM E IND GRAFICA LTDA</t>
  </si>
  <si>
    <t>011693</t>
  </si>
  <si>
    <t>LUIZ ALBERTO FAREZIN</t>
  </si>
  <si>
    <t>009320</t>
  </si>
  <si>
    <t>LUBRIFICANTES CAPITAL LTDA</t>
  </si>
  <si>
    <t>009401</t>
  </si>
  <si>
    <t>TURBOFERRO INDUSTRIA E COMERCIO DE FERROS LTDA</t>
  </si>
  <si>
    <t>009435</t>
  </si>
  <si>
    <t>VGM METALURGIA LTDA</t>
  </si>
  <si>
    <t>009625</t>
  </si>
  <si>
    <t>MAICON LONGEN 05935940965</t>
  </si>
  <si>
    <t>AGRONOMICA</t>
  </si>
  <si>
    <t>009667</t>
  </si>
  <si>
    <t>CASA DO EPISM DISTRIBUIDORA LTDA - ME</t>
  </si>
  <si>
    <t>009672</t>
  </si>
  <si>
    <t>PROTETEC EQ. DE PROT E FERR. EM GERAL LTDA</t>
  </si>
  <si>
    <t>009786</t>
  </si>
  <si>
    <t>EDL COMERCIO DE PARTS E PECAS AGRICOLAS LTDA</t>
  </si>
  <si>
    <t>009848</t>
  </si>
  <si>
    <t>CARPAN EQUIPAMENTOS AGROINDUSTRIAIS LTDA</t>
  </si>
  <si>
    <t>009850</t>
  </si>
  <si>
    <t>EDENILSON MARSANGO EIRELLI ME</t>
  </si>
  <si>
    <t>010070</t>
  </si>
  <si>
    <t>PORTO COMERCIO DE PECAS PARA TRATORES LTDA ME</t>
  </si>
  <si>
    <t>010104</t>
  </si>
  <si>
    <t>AGL INDUSTRIA MECANICA LTDA - ME</t>
  </si>
  <si>
    <t>010347</t>
  </si>
  <si>
    <t>MOACIR PEDROTTI</t>
  </si>
  <si>
    <t>010376</t>
  </si>
  <si>
    <t>SOCIEDADE COMERCIAL DE CAFE NOROESTE LTDA</t>
  </si>
  <si>
    <t>010377</t>
  </si>
  <si>
    <t>DALVA ANGELA DIVINA GUIMARES</t>
  </si>
  <si>
    <t>010388</t>
  </si>
  <si>
    <t>RIBEIRAO NUTRICAO ANIMAL LTDA EPP</t>
  </si>
  <si>
    <t>RIBEIRAO CASCALHEIRA</t>
  </si>
  <si>
    <t>010389</t>
  </si>
  <si>
    <t>SEPAM SERVICOS EQUIP PROD PARA AGRICULTURA E MAQUINAS LTDA</t>
  </si>
  <si>
    <t>010617</t>
  </si>
  <si>
    <t>MICHELS E ZAPPE LTDA</t>
  </si>
  <si>
    <t>011046</t>
  </si>
  <si>
    <t>METALURGICA FRATELLI LTDA</t>
  </si>
  <si>
    <t>011123</t>
  </si>
  <si>
    <t>KUSNIEWSKI E CIA LTDA</t>
  </si>
  <si>
    <t>RIO BONITO DO IGUACU</t>
  </si>
  <si>
    <t>011129</t>
  </si>
  <si>
    <t>QUERENCIA MAQUINAS COMERCIO E REPRESENTACAO EIRELLI</t>
  </si>
  <si>
    <t>011135</t>
  </si>
  <si>
    <t>EPI E MAQ COMERCIO DE EQUIPAMENTOS LTDA</t>
  </si>
  <si>
    <t>011162</t>
  </si>
  <si>
    <t>ACRILYS DO BRASIL LAMINADOS PLASTICOS LTDA</t>
  </si>
  <si>
    <t>011221</t>
  </si>
  <si>
    <t>MC MANUTENCÃO INDUSTRIAL LTDA - EPP</t>
  </si>
  <si>
    <t>011222</t>
  </si>
  <si>
    <t>YURI RAMOS BACH - ME</t>
  </si>
  <si>
    <t>011251</t>
  </si>
  <si>
    <t>BRINGER DO BRASIL AGENCIAMENTO DE CARGAS NACIONAIS E INTERNA</t>
  </si>
  <si>
    <t>011310</t>
  </si>
  <si>
    <t>AUTOLOCADORA BONAUTO LOCALIZE LTDA</t>
  </si>
  <si>
    <t>011348</t>
  </si>
  <si>
    <t>LIDER ACO COM. DE FERRAGENS E ACO LTDA</t>
  </si>
  <si>
    <t>011393</t>
  </si>
  <si>
    <t>SILVEIRA E MESQUITA LTDA</t>
  </si>
  <si>
    <t>011687</t>
  </si>
  <si>
    <t>MIRIA MANCILHA COMASSETTO 03122567016</t>
  </si>
  <si>
    <t>011688</t>
  </si>
  <si>
    <t>AGROINDUSTRIAL MAJ  LTDA</t>
  </si>
  <si>
    <t>011691</t>
  </si>
  <si>
    <t>RGS MAQUINAS AGRICOLA LTDA</t>
  </si>
  <si>
    <t>011692</t>
  </si>
  <si>
    <t>LIPPEL METAL MECANICA EIRELI - EPP</t>
  </si>
  <si>
    <t>011700</t>
  </si>
  <si>
    <t>FOXTUBO PRODUTOS SIDERURGICOS LTDA</t>
  </si>
  <si>
    <t>009281</t>
  </si>
  <si>
    <t>METALURGICA SANTO EXPEDITO LTDA</t>
  </si>
  <si>
    <t>009282</t>
  </si>
  <si>
    <t>LDB LOGISTICA E TRANSPORTES LTDA - LOG</t>
  </si>
  <si>
    <t>009290</t>
  </si>
  <si>
    <t>METALURGICA MULLER INDUSTRIA E COMERCIO EIRELLI</t>
  </si>
  <si>
    <t>009387</t>
  </si>
  <si>
    <t>RUBBER TOY BRINQUEDOS LTDA - ME</t>
  </si>
  <si>
    <t>009416</t>
  </si>
  <si>
    <t>PEDROSA ORSINI AUDITORES INDEPENDENTES</t>
  </si>
  <si>
    <t>009429</t>
  </si>
  <si>
    <t>RAQUEL BARRETO MARTARELLO ME</t>
  </si>
  <si>
    <t>009679</t>
  </si>
  <si>
    <t>M MENDES DE LIMA COMERCIO DE MAQUINAS AGICOLAS</t>
  </si>
  <si>
    <t>009680</t>
  </si>
  <si>
    <t>GERMANIA INDUSTRIA MONT. E TRANSP. LTDA</t>
  </si>
  <si>
    <t>009790</t>
  </si>
  <si>
    <t>LABOREMUS IND. E COMERCIO DE MAQUINAS AGRICOLAS LTDA</t>
  </si>
  <si>
    <t>CAMPINA GRANDE</t>
  </si>
  <si>
    <t>009791</t>
  </si>
  <si>
    <t>TORRES DE ACO ESTRUTURAS METALICAS LTDA</t>
  </si>
  <si>
    <t>MONTES CLAROS</t>
  </si>
  <si>
    <t>009840</t>
  </si>
  <si>
    <t>ORIZONA MAQUINAS AGRICOLAS LTDA - ME</t>
  </si>
  <si>
    <t>009869</t>
  </si>
  <si>
    <t>METALLINE INDUSTRIA METALURGICA LTDA</t>
  </si>
  <si>
    <t>009986</t>
  </si>
  <si>
    <t>LR MENEGHEL METALURGICA LTDA</t>
  </si>
  <si>
    <t>009989</t>
  </si>
  <si>
    <t>INSTRUTHERM INSTRUMENTOS DE MEDICAO LTDA</t>
  </si>
  <si>
    <t>010256</t>
  </si>
  <si>
    <t>IMZOLETE MAQUINAS E EQUIPAMENTOS LTDA EPP</t>
  </si>
  <si>
    <t>010290</t>
  </si>
  <si>
    <t>MACIESKI MASSAS ALIMENTICIAS  -EIRELI</t>
  </si>
  <si>
    <t>010344</t>
  </si>
  <si>
    <t>D ESCRITORIO COMERCIO DE MOVEIS E SERVICOS LTDA - ME</t>
  </si>
  <si>
    <t>010379</t>
  </si>
  <si>
    <t>HITACHI HIGH-TECH STEEL DO BRASIL LTDA</t>
  </si>
  <si>
    <t>010385</t>
  </si>
  <si>
    <t>E L GREGORIN SANT ANA INFORMATICA EPP</t>
  </si>
  <si>
    <t>010245</t>
  </si>
  <si>
    <t>AKSO PRODUTOS ELETRONICOS LTDA - EPP</t>
  </si>
  <si>
    <t>010479</t>
  </si>
  <si>
    <t>J P INDUSTRIA E COMERCIO LTDA ME</t>
  </si>
  <si>
    <t>010480</t>
  </si>
  <si>
    <t>VR REPRESENTACOES AGROPECUARIA LTDA</t>
  </si>
  <si>
    <t>010481</t>
  </si>
  <si>
    <t>MAXMONT MECANICA INDUSTRIAL LTDA ME</t>
  </si>
  <si>
    <t>010773</t>
  </si>
  <si>
    <t>AML TECNOLOGIA EM TRANSPORTES LTDA</t>
  </si>
  <si>
    <t>011189</t>
  </si>
  <si>
    <t>MENEGAZZO E MENEGAZZO AGRICOLA  LTDA  - ME</t>
  </si>
  <si>
    <t>011228</t>
  </si>
  <si>
    <t>SANTA MARISA SILVEIRA DOS SANTOS 02586523067</t>
  </si>
  <si>
    <t>011295</t>
  </si>
  <si>
    <t>TERMOAVES INDUSTRIA E COMERCIO LTDA</t>
  </si>
  <si>
    <t>011397</t>
  </si>
  <si>
    <t>DIMAS DE MELO PIMENTA SISTEMAS E PONTO DE ACESSO LTDA</t>
  </si>
  <si>
    <t>011485</t>
  </si>
  <si>
    <t>EDENILSON SEGATO PIOTROSKI</t>
  </si>
  <si>
    <t>011487</t>
  </si>
  <si>
    <t>C.D. TORNO E SOLDA</t>
  </si>
  <si>
    <t>011503</t>
  </si>
  <si>
    <t>PAULO R A DA SILVA PROMOCOES</t>
  </si>
  <si>
    <t>011578</t>
  </si>
  <si>
    <t>CASA DO ACO COM. IMPORTACAO E EXPORTACAO LTDA</t>
  </si>
  <si>
    <t>011670</t>
  </si>
  <si>
    <t>TIAGO TRATORES E IMPL AGRIC LTDA</t>
  </si>
  <si>
    <t>011719</t>
  </si>
  <si>
    <t>A.C. FRANCO E CIA LTDA</t>
  </si>
  <si>
    <t>011720</t>
  </si>
  <si>
    <t>FARGO EXPRESS TRANSPORTES LTDA</t>
  </si>
  <si>
    <t>011722</t>
  </si>
  <si>
    <t>LINO VILI MOURA RIBEIRO</t>
  </si>
  <si>
    <t>011723</t>
  </si>
  <si>
    <t>GAUCHO DIESEL SA</t>
  </si>
  <si>
    <t>009263</t>
  </si>
  <si>
    <t>CLONART SOLUCOES PARALELAS LTDA -ME</t>
  </si>
  <si>
    <t>009264</t>
  </si>
  <si>
    <t>POLLO MONTAGENS INDUSTRIAIS LTDA</t>
  </si>
  <si>
    <t>009286</t>
  </si>
  <si>
    <t>CENTRO OESTE MONTAGEM DE SILOS E SECADORES LTDA</t>
  </si>
  <si>
    <t>009324</t>
  </si>
  <si>
    <t>J DOS REIS PEREIRA</t>
  </si>
  <si>
    <t>009423</t>
  </si>
  <si>
    <t>G E WOTTRICH</t>
  </si>
  <si>
    <t>BOZANO</t>
  </si>
  <si>
    <t>009436</t>
  </si>
  <si>
    <t>INDUSTRIA E COMERCIO DE MAQUINAS HERNANDES LTDA-ME</t>
  </si>
  <si>
    <t>009437</t>
  </si>
  <si>
    <t>009438</t>
  </si>
  <si>
    <t>METAL POWDER PRODUCTS COMPANY</t>
  </si>
  <si>
    <t>009781</t>
  </si>
  <si>
    <t>ALMEIDA MAQUINAS E IMPLEMENTOS AGRICOLAS LTDA</t>
  </si>
  <si>
    <t>009805</t>
  </si>
  <si>
    <t>009845</t>
  </si>
  <si>
    <t>CARLOS AUGUSTO ROBIM  ME</t>
  </si>
  <si>
    <t>009879</t>
  </si>
  <si>
    <t>COPECAR INDUSTRIA E COMERCIO DE PECAS AGRICOLAS LTDA</t>
  </si>
  <si>
    <t>009886</t>
  </si>
  <si>
    <t>WECKERLIN E HORN LTDA ME</t>
  </si>
  <si>
    <t>009927</t>
  </si>
  <si>
    <t>D R G  MADI EQUIPAMENTOS- EPP</t>
  </si>
  <si>
    <t>009936</t>
  </si>
  <si>
    <t>VPS MAQUINAS IND COM E IMP DE MAQUINAS LTDA EPP</t>
  </si>
  <si>
    <t>010039</t>
  </si>
  <si>
    <t>MAQUINAS DANLY LTDA</t>
  </si>
  <si>
    <t>010040</t>
  </si>
  <si>
    <t>010116</t>
  </si>
  <si>
    <t>TRANSPORTADORA FRILOG</t>
  </si>
  <si>
    <t>010123</t>
  </si>
  <si>
    <t>TRES CAPOES S.A</t>
  </si>
  <si>
    <t>011029</t>
  </si>
  <si>
    <t>INDUSTRIA E COM. DE MAQ. E EQUIP. GAIO LTDA</t>
  </si>
  <si>
    <t>011383</t>
  </si>
  <si>
    <t>SAUL CAVALHEIRO SILVEIRA 01923237098</t>
  </si>
  <si>
    <t>011317</t>
  </si>
  <si>
    <t>CAMARA DE COMERCIALIZACAO DE ENERGIA ELETRICA - CCEE</t>
  </si>
  <si>
    <t>011489</t>
  </si>
  <si>
    <t>COMPRI TECHNIC DO BRASIL LTDA</t>
  </si>
  <si>
    <t>011496</t>
  </si>
  <si>
    <t>ROTARY CLUB DE CACHOEIRA DO SUL ARROZAIS</t>
  </si>
  <si>
    <t>011510</t>
  </si>
  <si>
    <t>VINICCI COMERCIO DE BRINDES LTDA</t>
  </si>
  <si>
    <t>011531</t>
  </si>
  <si>
    <t>JD CELULARES COMERCIO E SERVICOS LTDA</t>
  </si>
  <si>
    <t>011600</t>
  </si>
  <si>
    <t>INDUSTRIA E COMERCIO DE ALIMENTOS XIQUE XIQUE EIRELLI EPP</t>
  </si>
  <si>
    <t>ANGELIM</t>
  </si>
  <si>
    <t>011602</t>
  </si>
  <si>
    <t>UDIFER SERVICO E COMERCIO</t>
  </si>
  <si>
    <t>011608</t>
  </si>
  <si>
    <t>SAO JORGE COMERCIO DE PECAS AGRICOLAS EIRELLI EPP</t>
  </si>
  <si>
    <t>011626</t>
  </si>
  <si>
    <t>011663</t>
  </si>
  <si>
    <t>DONADUZZI E GONSALVES</t>
  </si>
  <si>
    <t>011696</t>
  </si>
  <si>
    <t>FAZENDA VISTA MONTANHA LTDA</t>
  </si>
  <si>
    <t>BONFIM</t>
  </si>
  <si>
    <t>011701</t>
  </si>
  <si>
    <t>AGROPECUARIA RECORD LTDA</t>
  </si>
  <si>
    <t>LUIZIANA</t>
  </si>
  <si>
    <t>011702</t>
  </si>
  <si>
    <t>CENEX CENTRO DE EXCELENCIA EMPRESARIAL</t>
  </si>
  <si>
    <t>011707</t>
  </si>
  <si>
    <t>011708</t>
  </si>
  <si>
    <t>CARLOS ROGERIO RODRIGUES SANT ANA</t>
  </si>
  <si>
    <t>011709</t>
  </si>
  <si>
    <t>ISLAIR RADTKE RUTZ</t>
  </si>
  <si>
    <t>011710</t>
  </si>
  <si>
    <t>OLARIA CACHOEIRENSE LTDA</t>
  </si>
  <si>
    <t>009266</t>
  </si>
  <si>
    <t>009300</t>
  </si>
  <si>
    <t>JAMA JATAI MAQUINAS AGRICOLAS LTDA</t>
  </si>
  <si>
    <t>009349</t>
  </si>
  <si>
    <t>MP SOLUCOES EM IMPLEMENTOS AGRICOLAS LTDA- ME</t>
  </si>
  <si>
    <t>009381</t>
  </si>
  <si>
    <t>ANTONIOLLI E ANTONIOLLI LTDA</t>
  </si>
  <si>
    <t>REDENTORA</t>
  </si>
  <si>
    <t>009560</t>
  </si>
  <si>
    <t>METALURGICA SPILLERE LTDA</t>
  </si>
  <si>
    <t>009604</t>
  </si>
  <si>
    <t>SULMETAX SOLUCOES INDUSTRIAIS LTDA - ME</t>
  </si>
  <si>
    <t>009649</t>
  </si>
  <si>
    <t>TECHNYMON TECHNOLOGY BRASIL INDUSTRIA METALURGICA LTDA.</t>
  </si>
  <si>
    <t>009677</t>
  </si>
  <si>
    <t>ANDRE LUIS SPEROTTO E CIA LTDA</t>
  </si>
  <si>
    <t>009855</t>
  </si>
  <si>
    <t>009861</t>
  </si>
  <si>
    <t>RAINHA COMERCIO DE VEICULOS E PECAS LTDA</t>
  </si>
  <si>
    <t>009901</t>
  </si>
  <si>
    <t>REISPARTS COMERCIO DE PECAS AGRICOLAS LTDA - ME</t>
  </si>
  <si>
    <t>009992</t>
  </si>
  <si>
    <t>010069</t>
  </si>
  <si>
    <t>SILVANO FRANCISCO DE OLIVEIRA CONVENIENCIAS ME</t>
  </si>
  <si>
    <t>010071</t>
  </si>
  <si>
    <t>JOSE ANDERSON MICHELS</t>
  </si>
  <si>
    <t>010160</t>
  </si>
  <si>
    <t>MARTA CAVALHEIRO RODRIGUES - ME</t>
  </si>
  <si>
    <t>010170</t>
  </si>
  <si>
    <t>ORDEP SUL AGRICOLA E INDUSTRIAL LTDA</t>
  </si>
  <si>
    <t>010303</t>
  </si>
  <si>
    <t>GBN USINAGEM  PREC . IND. E FAB.  METAL FERRAGENS -EIRELI</t>
  </si>
  <si>
    <t>010412</t>
  </si>
  <si>
    <t>TRANSPORTES CIVARD LTDA</t>
  </si>
  <si>
    <t>010580</t>
  </si>
  <si>
    <t>TINTURARIA FLORISA LTDA</t>
  </si>
  <si>
    <t>011112</t>
  </si>
  <si>
    <t>KACHUTSKI E STADLER LTDA</t>
  </si>
  <si>
    <t>011119</t>
  </si>
  <si>
    <t>VECTRA EQUIPAMENTOS E SERVICOS LTDA</t>
  </si>
  <si>
    <t>011232</t>
  </si>
  <si>
    <t>EDEVALDO JESUS DOS SANTOS</t>
  </si>
  <si>
    <t>NOVA LUZITANIA</t>
  </si>
  <si>
    <t>011233</t>
  </si>
  <si>
    <t>NOVA ERA AGRICOLA LTDA EPP</t>
  </si>
  <si>
    <t>011245</t>
  </si>
  <si>
    <t>G MAZURANA PRODUTOS DE LIMPEZA</t>
  </si>
  <si>
    <t>SERRANOPOLIS DO IGUACU</t>
  </si>
  <si>
    <t>011248</t>
  </si>
  <si>
    <t>ATACADAO AUTO PECAS LTDA - ME</t>
  </si>
  <si>
    <t>011250</t>
  </si>
  <si>
    <t>DRAGAOTEC IND COM E PREST SERVICOS DE MAQ AGRICOLAS LTDA</t>
  </si>
  <si>
    <t>011253</t>
  </si>
  <si>
    <t>ULTRA MAQUINAS COMERCIALl DE FERRAMENTAS LTDA</t>
  </si>
  <si>
    <t>011261</t>
  </si>
  <si>
    <t>GREHS E  IDALGO CENTRAL AGRICOLA LTDA</t>
  </si>
  <si>
    <t>011329</t>
  </si>
  <si>
    <t>BORUS QUEIMADORES DE PELLETS LTDA</t>
  </si>
  <si>
    <t>011332</t>
  </si>
  <si>
    <t>ANDRE DE OLIVEIRA  EBELING</t>
  </si>
  <si>
    <t>011399</t>
  </si>
  <si>
    <t>CPFL PLANALTO LTDA</t>
  </si>
  <si>
    <t>011401</t>
  </si>
  <si>
    <t>ACOVISA INDUSTRIA E COMERCIO DE ACOS ESPECIAIS LTDA</t>
  </si>
  <si>
    <t>011413</t>
  </si>
  <si>
    <t>REBOUCAS TRANSPORTE E LOGISTICA EIRELI - ME</t>
  </si>
  <si>
    <t>011451</t>
  </si>
  <si>
    <t>EGIDE SISTEMAS DE PROTECAO - EIRELI</t>
  </si>
  <si>
    <t>009257</t>
  </si>
  <si>
    <t>RAFAEL BOEIRA CARVALHO- ME</t>
  </si>
  <si>
    <t>009297</t>
  </si>
  <si>
    <t>COLAFIX INDUSTRIA E COMERCIO LTDA</t>
  </si>
  <si>
    <t>009341</t>
  </si>
  <si>
    <t>COMERCIO DE PECAS E MECANICA L E  B LTDA</t>
  </si>
  <si>
    <t>MONTAURI</t>
  </si>
  <si>
    <t>009346</t>
  </si>
  <si>
    <t>METALURGICA FREITAS LTDA EPP</t>
  </si>
  <si>
    <t>BOQUEIRAO DO LEAO</t>
  </si>
  <si>
    <t>009497</t>
  </si>
  <si>
    <t>APERAM INOX SERVIÇOS BRASIL LTDA</t>
  </si>
  <si>
    <t>009614</t>
  </si>
  <si>
    <t>TRES TENTOS AGROINDUSTRIAL S/A</t>
  </si>
  <si>
    <t>009637</t>
  </si>
  <si>
    <t>AGRO GENESIS IND. E COM. LTDA</t>
  </si>
  <si>
    <t>009662</t>
  </si>
  <si>
    <t>DIMEL MATERIAIS DE EMBALAGENS LTDA</t>
  </si>
  <si>
    <t>009684</t>
  </si>
  <si>
    <t>AUTO PECAS PADAP LTDA - ME</t>
  </si>
  <si>
    <t>009685</t>
  </si>
  <si>
    <t>ROLL CENTER ROL. E EQUIP. LTDA - ME</t>
  </si>
  <si>
    <t>009686</t>
  </si>
  <si>
    <t>SPERAFICO E CIA LTDA</t>
  </si>
  <si>
    <t>009724</t>
  </si>
  <si>
    <t>DLR AUTOMACAO LTDA</t>
  </si>
  <si>
    <t>009975</t>
  </si>
  <si>
    <t>BERTOCHIO E CIA LTDA</t>
  </si>
  <si>
    <t>010044</t>
  </si>
  <si>
    <t>AGROINGA PECAS E SERVICOS LTDA</t>
  </si>
  <si>
    <t>010056</t>
  </si>
  <si>
    <t>BRUNA DALAPORTA MAZZUTTI - ME</t>
  </si>
  <si>
    <t>010066</t>
  </si>
  <si>
    <t>ARINI E ARINI  LTDA - ME</t>
  </si>
  <si>
    <t>010088</t>
  </si>
  <si>
    <t>VMAQ INDUSTRIA DE MAQUINAS ESPECIAIS LTDA ME</t>
  </si>
  <si>
    <t>010089</t>
  </si>
  <si>
    <t>METALURGICA 540 GRAUS LTDA</t>
  </si>
  <si>
    <t>009671</t>
  </si>
  <si>
    <t>CONCENTRO SERVICOS DE USINAGEM E MANUTENCAO LTDA</t>
  </si>
  <si>
    <t>VISTA ALEGRE DO PRATA</t>
  </si>
  <si>
    <t>010484</t>
  </si>
  <si>
    <t>AF CALDEIRARIA AÇO INOX</t>
  </si>
  <si>
    <t>010485</t>
  </si>
  <si>
    <t>HPB SISTEMAS DE ENERGIA LTDA</t>
  </si>
  <si>
    <t>010486</t>
  </si>
  <si>
    <t>METALURGICA SUEG</t>
  </si>
  <si>
    <t>010487</t>
  </si>
  <si>
    <t>ENGEMIX</t>
  </si>
  <si>
    <t>010488</t>
  </si>
  <si>
    <t>ROSFRIOS ALIMENTOS</t>
  </si>
  <si>
    <t>010489</t>
  </si>
  <si>
    <t>MILHO SA</t>
  </si>
  <si>
    <t>010490</t>
  </si>
  <si>
    <t>LIMEIRENSE FERTILIZANTES LTDA</t>
  </si>
  <si>
    <t>010491</t>
  </si>
  <si>
    <t>SELIAL INDUSTRIA E COMERCIO E EXPORTAÇAO DE LAIMENTOS LTDA</t>
  </si>
  <si>
    <t>010492</t>
  </si>
  <si>
    <t>COVOLAN TEXTIL</t>
  </si>
  <si>
    <t>010494</t>
  </si>
  <si>
    <t>VEMATE VERDINHA INDUSTRIA DO MATE LTDA</t>
  </si>
  <si>
    <t>010495</t>
  </si>
  <si>
    <t>IKEDA EMPRESARIAL LTDA</t>
  </si>
  <si>
    <t>010496</t>
  </si>
  <si>
    <t>VALVUTEC MANUTENÇAO E ATOMAÇAO INDUSTRIAL LTDA</t>
  </si>
  <si>
    <t>010497</t>
  </si>
  <si>
    <t>SI GROUP THE SIBSTANCE INDISE</t>
  </si>
  <si>
    <t>010498</t>
  </si>
  <si>
    <t>RRC PLASTICOS  13505-650</t>
  </si>
  <si>
    <t>010499</t>
  </si>
  <si>
    <t>MINEIRAÇAO VEIGA LTDA</t>
  </si>
  <si>
    <t>010500</t>
  </si>
  <si>
    <t>INFRASUL INFRAESTRUTURA ENGENHARIA PARA A VIDA</t>
  </si>
  <si>
    <t>010501</t>
  </si>
  <si>
    <t>ESMALTEC TERRR INDUSTRIA E COMERCIO LTDA</t>
  </si>
  <si>
    <t>010502</t>
  </si>
  <si>
    <t>ADTEX INDUSTRIA E COMERCIO DE PLASTICOS</t>
  </si>
  <si>
    <t>010503</t>
  </si>
  <si>
    <t>ODEBRAZ INDUSTRIA E COMERCIO LTDA</t>
  </si>
  <si>
    <t>009307</t>
  </si>
  <si>
    <t>GR EXTRAÇAO DE AREIA E TRANSP RODOV LTDA</t>
  </si>
  <si>
    <t>009417</t>
  </si>
  <si>
    <t>SSAB SWEDISH STEEL COMERCIO DE AÇO LTDA</t>
  </si>
  <si>
    <t>009428</t>
  </si>
  <si>
    <t>RENATA DEPIERE SPEROTTO E CIA LTDA</t>
  </si>
  <si>
    <t>009484</t>
  </si>
  <si>
    <t>A F L DOS SANTOS</t>
  </si>
  <si>
    <t>009554</t>
  </si>
  <si>
    <t>IRMAOS SILVEIRA E CIA LTDA - ME</t>
  </si>
  <si>
    <t>009555</t>
  </si>
  <si>
    <t>UNIDADE SECADORA ARMAZENADORA CEREAIS PINHALZINHO-VOLTAPINHO</t>
  </si>
  <si>
    <t>MIRIM DOCE</t>
  </si>
  <si>
    <t>009597</t>
  </si>
  <si>
    <t>METALIS INDUSTRIA METALURGICA LTDA</t>
  </si>
  <si>
    <t>009620</t>
  </si>
  <si>
    <t>WENGER DO BRASIL LTDA</t>
  </si>
  <si>
    <t>009690</t>
  </si>
  <si>
    <t>MUNDO DA BORRACHA BENEFICIAMENTO</t>
  </si>
  <si>
    <t>009720</t>
  </si>
  <si>
    <t>009758</t>
  </si>
  <si>
    <t>MOREIRA E MOREIRA AUTO PECAS - ME</t>
  </si>
  <si>
    <t>009788</t>
  </si>
  <si>
    <t>LF DA SILVEIRA COMERCIO DE FERRAMENTAS LTDA</t>
  </si>
  <si>
    <t>009852</t>
  </si>
  <si>
    <t>APERAM INOX AMERICA DO SUL S.A</t>
  </si>
  <si>
    <t>009944</t>
  </si>
  <si>
    <t>AMAZONIA MAQ E IMP LTDA   LUCAS DO RIO VERDE  MT</t>
  </si>
  <si>
    <t>009945</t>
  </si>
  <si>
    <t>AMAZONIA MAQ E IMP LTDA    ALTA FLORESTA MT</t>
  </si>
  <si>
    <t>009998</t>
  </si>
  <si>
    <t>NEUDI DALLA VECCHIA &amp; CIA LTDA</t>
  </si>
  <si>
    <t>010057</t>
  </si>
  <si>
    <t>RADAR COMERCIO DE PECAS AGRICOLAS LTDA - EPP</t>
  </si>
  <si>
    <t>010252</t>
  </si>
  <si>
    <t>SERVICOS E INSTALACAO MAGISTRA LTDA</t>
  </si>
  <si>
    <t>011035</t>
  </si>
  <si>
    <t>ADELL INDUSTRIA E COMERCIO LTDA ME</t>
  </si>
  <si>
    <t>011111</t>
  </si>
  <si>
    <t>ABN E TOLEDO</t>
  </si>
  <si>
    <t>011241</t>
  </si>
  <si>
    <t>CONSORCIO TC STADBUS</t>
  </si>
  <si>
    <t>011388</t>
  </si>
  <si>
    <t>GERMANN, SOKABE &amp; CIA LTDA</t>
  </si>
  <si>
    <t>011407</t>
  </si>
  <si>
    <t>LUFT SUL LTDA</t>
  </si>
  <si>
    <t>011448</t>
  </si>
  <si>
    <t>SARMENTO BARATA &amp; SCHROEDER ADVOCACIA</t>
  </si>
  <si>
    <t>011449</t>
  </si>
  <si>
    <t>AROMA RISOTERIA</t>
  </si>
  <si>
    <t>011509</t>
  </si>
  <si>
    <t>NEWTON KIMURA E OUTRA</t>
  </si>
  <si>
    <t>011607</t>
  </si>
  <si>
    <t>OSAMU YABUTA E OUTROS</t>
  </si>
  <si>
    <t>011636</t>
  </si>
  <si>
    <t>SCHULZ COMPRESSORES LTDA</t>
  </si>
  <si>
    <t>011637</t>
  </si>
  <si>
    <t>CONTROL STAR INDUSTRIA E COMERCIA LTDA</t>
  </si>
  <si>
    <t>011677</t>
  </si>
  <si>
    <t>DI LIVROS EDITORA LTDA</t>
  </si>
  <si>
    <t>011681</t>
  </si>
  <si>
    <t>CB AGROPECAS LTDA</t>
  </si>
  <si>
    <t>011711</t>
  </si>
  <si>
    <t>OTTANI INDUSTRIA E COMERCIO LTDA</t>
  </si>
  <si>
    <t>011712</t>
  </si>
  <si>
    <t>COOPERATIVA TRITICOLA SARANDI LTDA</t>
  </si>
  <si>
    <t>011715</t>
  </si>
  <si>
    <t>BELEC SPEKTROMETRIE OPTO ELEKTRONIK GMBH</t>
  </si>
  <si>
    <t>GEORGSMARIENHUETTE</t>
  </si>
  <si>
    <t>011716</t>
  </si>
  <si>
    <t>SUZETE CRISTINE TOLLMEINER</t>
  </si>
  <si>
    <t>009410</t>
  </si>
  <si>
    <t>VAEE LOGISTICA E TRANSPORTE LTDA</t>
  </si>
  <si>
    <t>009418</t>
  </si>
  <si>
    <t>ALTO ALEGRE INDUSTRIA METALURGICA LTDA ME</t>
  </si>
  <si>
    <t>009487</t>
  </si>
  <si>
    <t>TRANSPRESS TRANSPORTE EXPRESSO LTDA</t>
  </si>
  <si>
    <t>009500</t>
  </si>
  <si>
    <t>SIMONE LOPES STUMPF - ME</t>
  </si>
  <si>
    <t>009509</t>
  </si>
  <si>
    <t>R G  PECAS E EQUIPAMENTOS  AGRICOLAS LTDA</t>
  </si>
  <si>
    <t>009559</t>
  </si>
  <si>
    <t>CQS LABORATORIO DE ENSAIO LTDA  ME</t>
  </si>
  <si>
    <t>009658</t>
  </si>
  <si>
    <t>JOSE ODEMIR SPAGGIARI E OUTROS</t>
  </si>
  <si>
    <t>SALES OLIVEIRA</t>
  </si>
  <si>
    <t>009681</t>
  </si>
  <si>
    <t>009689</t>
  </si>
  <si>
    <t>SCREW ARGENTINA S/A</t>
  </si>
  <si>
    <t>009867</t>
  </si>
  <si>
    <t>VOLTA GRANDE COM. DE MAQUINAS AGRICOLAS LTDA</t>
  </si>
  <si>
    <t>009920</t>
  </si>
  <si>
    <t>COMPACTO EQUIPAMENTOS AGROINDUSTRIAIS EIRELI ME</t>
  </si>
  <si>
    <t>009922</t>
  </si>
  <si>
    <t>RC USINAGEM LTDA</t>
  </si>
  <si>
    <t>009983</t>
  </si>
  <si>
    <t>INDUSTRIA METALURGICA E MECANICA GAIO LTDA</t>
  </si>
  <si>
    <t>010023</t>
  </si>
  <si>
    <t>ELUS SERVICOS TECNICOS LTDA - EPP</t>
  </si>
  <si>
    <t>010024</t>
  </si>
  <si>
    <t>BIG BAG ALLIANCE LTDA - ME</t>
  </si>
  <si>
    <t>010038</t>
  </si>
  <si>
    <t>DAYSE CLEA MARCIANO ME</t>
  </si>
  <si>
    <t>010215</t>
  </si>
  <si>
    <t>CONDUTIVA TECNOLOGIA LTDA EPP</t>
  </si>
  <si>
    <t>010305</t>
  </si>
  <si>
    <t>LUCINEIA LAGO STRINGUINI - ME</t>
  </si>
  <si>
    <t>010312</t>
  </si>
  <si>
    <t>AGROFERRAGENS J G LTDA</t>
  </si>
  <si>
    <t>010504</t>
  </si>
  <si>
    <t>TREBOL BRASIL LTDA</t>
  </si>
  <si>
    <t>010505</t>
  </si>
  <si>
    <t>GRANOSUL AGROINDUSTRIAL LTDA</t>
  </si>
  <si>
    <t>010506</t>
  </si>
  <si>
    <t>PRODUTOS AGROPECUARIOS PRODUZA LTDA</t>
  </si>
  <si>
    <t>010507</t>
  </si>
  <si>
    <t>VIEIRA MAQUINAS AGRICOLAS</t>
  </si>
  <si>
    <t>010508</t>
  </si>
  <si>
    <t>NUTRIER ALIMENTOS LTDA</t>
  </si>
  <si>
    <t>010509</t>
  </si>
  <si>
    <t>ERVA MATE XANXERE</t>
  </si>
  <si>
    <t>010790</t>
  </si>
  <si>
    <t>CISER FIXADORES AUTOMOTIVOS S.A</t>
  </si>
  <si>
    <t>SARZEDO</t>
  </si>
  <si>
    <t>011098</t>
  </si>
  <si>
    <t>SPONCHIADO JARDINE VEICULOS LTDA</t>
  </si>
  <si>
    <t>011099</t>
  </si>
  <si>
    <t>FABRICACAO DE ESTRUTURAS FAGUNDES E DE VARGAS LTDA ME</t>
  </si>
  <si>
    <t>011117</t>
  </si>
  <si>
    <t>HOTEL JAU LTDA EPP</t>
  </si>
  <si>
    <t>011138</t>
  </si>
  <si>
    <t>GLENIO DEMETRIO DE ARANTES - ME</t>
  </si>
  <si>
    <t>011150</t>
  </si>
  <si>
    <t>MYATECH INDUSTRIA COMERCIO E SERVICOS DE INFORMATICA EIRELI</t>
  </si>
  <si>
    <t>011256</t>
  </si>
  <si>
    <t>EXTRETEC INDUSTRIA E COMERCIO DE TREFILADOS LTDA</t>
  </si>
  <si>
    <t>011344</t>
  </si>
  <si>
    <t>FRANCIANE M GRIEBLER EIRELLI- ME</t>
  </si>
  <si>
    <t>011357</t>
  </si>
  <si>
    <t>LIDERANCA INDUSTRIA DA CONSTRUCAO CIVIL  LTDA</t>
  </si>
  <si>
    <t>011358</t>
  </si>
  <si>
    <t>ANA CAROLINE WILLEMANN EIRELI</t>
  </si>
  <si>
    <t>009350</t>
  </si>
  <si>
    <t>JOSE MILTON MOSCATO DA COSTA</t>
  </si>
  <si>
    <t>009394</t>
  </si>
  <si>
    <t>J. FLEX INDUSTRIA E COMERCIO LTDA - EPP</t>
  </si>
  <si>
    <t>009404</t>
  </si>
  <si>
    <t>009483</t>
  </si>
  <si>
    <t>BR PRODUTOS INDUSTRIAIS LTDA</t>
  </si>
  <si>
    <t>009544</t>
  </si>
  <si>
    <t>CENTRO OESTE TUBOS CONEXOES E EQUIPAMENTOS INDUSTRIAIS LTDA</t>
  </si>
  <si>
    <t>009595</t>
  </si>
  <si>
    <t>ENMAC ENGENHARIA DE MATERIAIS COMPOSTOS LTDA</t>
  </si>
  <si>
    <t>009603</t>
  </si>
  <si>
    <t>LUGUE SERVIÇOS NAVAIS LTDA ME</t>
  </si>
  <si>
    <t>SAO GONCALO</t>
  </si>
  <si>
    <t>009619</t>
  </si>
  <si>
    <t>FONTANA TRATORPECAS LTDA</t>
  </si>
  <si>
    <t>009639</t>
  </si>
  <si>
    <t>MECANICA KEINER S/A</t>
  </si>
  <si>
    <t>009661</t>
  </si>
  <si>
    <t>DIMASI CONSULTORIA E REPRESENTACOES LTDA - ME</t>
  </si>
  <si>
    <t>009675</t>
  </si>
  <si>
    <t>TECNOFAST IND E COM LTDA</t>
  </si>
  <si>
    <t>009676</t>
  </si>
  <si>
    <t>AJEL SOLUCOES INDUSTRIAS LTDA ME</t>
  </si>
  <si>
    <t>009740</t>
  </si>
  <si>
    <t>EMBRATUBO TUBOS E ACOS LTDA</t>
  </si>
  <si>
    <t>009748</t>
  </si>
  <si>
    <t>JD PECAS LTDA ME</t>
  </si>
  <si>
    <t>009792</t>
  </si>
  <si>
    <t>CERCENA S/A - INDUSTRIA METALURGICA</t>
  </si>
  <si>
    <t>009793</t>
  </si>
  <si>
    <t>IMBRIANI EQUIPAMENTOS LTDA</t>
  </si>
  <si>
    <t>SABAUDIA</t>
  </si>
  <si>
    <t>009794</t>
  </si>
  <si>
    <t>J A TEIXEIRA VETERINARIA  LTDA</t>
  </si>
  <si>
    <t>010085</t>
  </si>
  <si>
    <t>ZAMETAL TECNICA E MECANICA INDUSTRIAL LTDA</t>
  </si>
  <si>
    <t>010086</t>
  </si>
  <si>
    <t>010345</t>
  </si>
  <si>
    <t>CARRA E CARRA LTDA</t>
  </si>
  <si>
    <t>010346</t>
  </si>
  <si>
    <t>ITACIR F CARRA E CIA LTDA</t>
  </si>
  <si>
    <t>010422</t>
  </si>
  <si>
    <t>MONTAGNER E CIA LTDA</t>
  </si>
  <si>
    <t>010423</t>
  </si>
  <si>
    <t>FORESPEL ENERGIA RENOVÁVEL DE PELLETS S.A</t>
  </si>
  <si>
    <t>SAO JOSE DOS AUSENTES</t>
  </si>
  <si>
    <t>010604</t>
  </si>
  <si>
    <t>SUELEN DA SILVA TEIXEIRA</t>
  </si>
  <si>
    <t>011048</t>
  </si>
  <si>
    <t>GEMINI EQUIPAMENTOSE MANUTEN. INDUSTRIAL LTDA-ME</t>
  </si>
  <si>
    <t>011063</t>
  </si>
  <si>
    <t>RODIS COMERCIAL DE PECAS  LTDA</t>
  </si>
  <si>
    <t>011089</t>
  </si>
  <si>
    <t>DMK SOLUCOES AGROINDUSTRIAIS EIRELE-ME</t>
  </si>
  <si>
    <t>011094</t>
  </si>
  <si>
    <t>LOPES E OLIVEIRA TRANSPORTES E TURISMO LTDA</t>
  </si>
  <si>
    <t>011104</t>
  </si>
  <si>
    <t>IMPERATRIZ TRANSP IND E COM DE GRAOS EIRELI EPP</t>
  </si>
  <si>
    <t>011109</t>
  </si>
  <si>
    <t>MICROESFERA COMERCIO DE MATERIAIS PARA JATEAMENTO LTDA ME</t>
  </si>
  <si>
    <t>011115</t>
  </si>
  <si>
    <t>MAPPTV.COM FRANCHISING E GEOLOCALIZACAO LTDA</t>
  </si>
  <si>
    <t>011118</t>
  </si>
  <si>
    <t>INDUSTRIA AGRO-PERTENCES LTDA</t>
  </si>
  <si>
    <t>011131</t>
  </si>
  <si>
    <t>CEGAZA INDUSTRIA E COM. DE TIJOLOS E TELHAS LTDA</t>
  </si>
  <si>
    <t>011152</t>
  </si>
  <si>
    <t>MELO E GARCIA PECAS AGRICOLAS LTDA</t>
  </si>
  <si>
    <t>011217</t>
  </si>
  <si>
    <t>A G DA SILVA LUVAS - ME</t>
  </si>
  <si>
    <t>009412</t>
  </si>
  <si>
    <t>COMERCIO E REPRESENTACOES SOL SUL LTDA</t>
  </si>
  <si>
    <t>009537</t>
  </si>
  <si>
    <t>DAGAN INDUSTRIA E COMERCIO DE PRODUTOS SIDERURGICOS LTDA</t>
  </si>
  <si>
    <t>009590</t>
  </si>
  <si>
    <t>MOINHO XANXERE INDUSTRIA E COMERCIO LTDA</t>
  </si>
  <si>
    <t>009593</t>
  </si>
  <si>
    <t>EXPRESSO DAERA TRANSPORTES  LTDA</t>
  </si>
  <si>
    <t>006254</t>
  </si>
  <si>
    <t>CERVEJARIA SELVA BRASIL LTDA</t>
  </si>
  <si>
    <t>009864</t>
  </si>
  <si>
    <t>A.P. DALLASTRA - MECANICA</t>
  </si>
  <si>
    <t>009895</t>
  </si>
  <si>
    <t>010091</t>
  </si>
  <si>
    <t>EDSON LUIZ MULLER MESADRI ME</t>
  </si>
  <si>
    <t>010162</t>
  </si>
  <si>
    <t>RUI CABRAL E FILHOS LTDA</t>
  </si>
  <si>
    <t>010114</t>
  </si>
  <si>
    <t>AVIVAR ALIMENTOS  LTDA</t>
  </si>
  <si>
    <t>010182</t>
  </si>
  <si>
    <t>CAPTAR AGROBUSINESS E CONFINAMENTO LTDA</t>
  </si>
  <si>
    <t>010186</t>
  </si>
  <si>
    <t>CAETANO E SIQUEIRA LTDA - ME</t>
  </si>
  <si>
    <t>010187</t>
  </si>
  <si>
    <t>REPAR COMERCIO DE BATERIAS LTDA - EPP</t>
  </si>
  <si>
    <t>010246</t>
  </si>
  <si>
    <t>INDUSTRIA DE MAQUINAS MAXON LTDA - EPP</t>
  </si>
  <si>
    <t>010291</t>
  </si>
  <si>
    <t>MANOEL CHAVES DIAS - ME</t>
  </si>
  <si>
    <t>010299</t>
  </si>
  <si>
    <t>REIFUR E REIFUR COM. DE PECAS AGRIC. E LUBRIFICANTES - ME</t>
  </si>
  <si>
    <t>IVAI</t>
  </si>
  <si>
    <t>010307</t>
  </si>
  <si>
    <t>R P DE SOUZA</t>
  </si>
  <si>
    <t>010310</t>
  </si>
  <si>
    <t>MARCELO RODRIGO RAIMUNDO 35590044898 - ME</t>
  </si>
  <si>
    <t>VIRGINIA</t>
  </si>
  <si>
    <t>010311</t>
  </si>
  <si>
    <t>CEREALI DISTRIBUIDORA DE PECAS AGRICOLAS LTDA - ME</t>
  </si>
  <si>
    <t>009611</t>
  </si>
  <si>
    <t>RODRIGO FRALETTI NATAL MAQUINAS - ME</t>
  </si>
  <si>
    <t>011027</t>
  </si>
  <si>
    <t>TCP - TERMINAL DE CONTEINERES DE PARANAGUA S/A</t>
  </si>
  <si>
    <t>PARANAGUA</t>
  </si>
  <si>
    <t>011080</t>
  </si>
  <si>
    <t>011126</t>
  </si>
  <si>
    <t>ROSA DE FROES LTDA - ME</t>
  </si>
  <si>
    <t>ARCEBURGO</t>
  </si>
  <si>
    <t>011201</t>
  </si>
  <si>
    <t>ALCIDIO RODRIGUES DOS SANTOS</t>
  </si>
  <si>
    <t>011211</t>
  </si>
  <si>
    <t>WASTE 2 ENERGY ENGENHARIA E SISTEMAS LTDA</t>
  </si>
  <si>
    <t>011212</t>
  </si>
  <si>
    <t>LEAN INSTITUTE BRASIL</t>
  </si>
  <si>
    <t>011270</t>
  </si>
  <si>
    <t>BRINGER DO BRASIL AGENC DE CARGAS NACIONAIS E INTERNAC LTDA</t>
  </si>
  <si>
    <t>011271</t>
  </si>
  <si>
    <t>BRINGER DO BRASIL AGENC DE CARGAS NAC E INT LTDA</t>
  </si>
  <si>
    <t>011308</t>
  </si>
  <si>
    <t>BLUE PAPEIS DISTRIBUICAO BRASIL LTDA</t>
  </si>
  <si>
    <t>011340</t>
  </si>
  <si>
    <t>CANDOI</t>
  </si>
  <si>
    <t>011341</t>
  </si>
  <si>
    <t>S B DE ABREU - MAQUINAS AGRICOLAS</t>
  </si>
  <si>
    <t>011588</t>
  </si>
  <si>
    <t>011589</t>
  </si>
  <si>
    <t>DALMIR D THUROW ME</t>
  </si>
  <si>
    <t>DOM FELICIANO</t>
  </si>
  <si>
    <t>011596</t>
  </si>
  <si>
    <t>WEJ ROLAMENTOS</t>
  </si>
  <si>
    <t>011597</t>
  </si>
  <si>
    <t>VOAAR AVIACAO AGRICOLA LTDA</t>
  </si>
  <si>
    <t>009259</t>
  </si>
  <si>
    <t>R MAIESKI DOS SANTOS E CIA LTDA</t>
  </si>
  <si>
    <t>009304</t>
  </si>
  <si>
    <t>OSNIL DE OLIVEIRA PAES TANGERINO- ME</t>
  </si>
  <si>
    <t>PEDRINHAS PAULISTA</t>
  </si>
  <si>
    <t>009347</t>
  </si>
  <si>
    <t>FAMIT COMERCIAL LTDA - EPP</t>
  </si>
  <si>
    <t>009348</t>
  </si>
  <si>
    <t>RODASUL INDUSTRIA DE MAQUINAS E IMPLEMENTOS AGRICOLAS LTDA -</t>
  </si>
  <si>
    <t>009481</t>
  </si>
  <si>
    <t>WM MECANICA INDUSTRIAL LTDA - ME</t>
  </si>
  <si>
    <t>CACHOEIRO DE ITAPEMIRIM</t>
  </si>
  <si>
    <t>009512</t>
  </si>
  <si>
    <t>CENTRAL PCL COM. PECAS LTDA - ME</t>
  </si>
  <si>
    <t>009610</t>
  </si>
  <si>
    <t>DYNOX MONTAGEM E MANUTENCAO INDUSTRIAL LTDA ME</t>
  </si>
  <si>
    <t>009636</t>
  </si>
  <si>
    <t>JOSE ZERAICK</t>
  </si>
  <si>
    <t>CACHOEIRA PAULISTA</t>
  </si>
  <si>
    <t>009718</t>
  </si>
  <si>
    <t>ANGELA MARIA CECONI PECAS</t>
  </si>
  <si>
    <t>009721</t>
  </si>
  <si>
    <t>LIBRASIS SISTEMAS DE PESAGEM E AUTOMAÇÃO INDUSTRIAL LTDA</t>
  </si>
  <si>
    <t>009804</t>
  </si>
  <si>
    <t>HOWE &amp; HOWE LTDA</t>
  </si>
  <si>
    <t>VICTOR GRAEFF</t>
  </si>
  <si>
    <t>009885</t>
  </si>
  <si>
    <t>TRES-S FERRAMENTAS DE PRECISAO LTDA</t>
  </si>
  <si>
    <t>009925</t>
  </si>
  <si>
    <t>SGA AUTOMACAO LTDA</t>
  </si>
  <si>
    <t>009951</t>
  </si>
  <si>
    <t>MARIA LUCIA TERENCE CLARK REIS EIRELI ME</t>
  </si>
  <si>
    <t>010019</t>
  </si>
  <si>
    <t>TRATOR  PECAS SAO MIGUEL LTDA</t>
  </si>
  <si>
    <t>010073</t>
  </si>
  <si>
    <t>AGRICOLA LIMBERGER LTDA</t>
  </si>
  <si>
    <t>010079</t>
  </si>
  <si>
    <t>XINGU MAQUINAS AGRICOLAS LTDA</t>
  </si>
  <si>
    <t>010097</t>
  </si>
  <si>
    <t>FORTE PECAS E IMPLEMENTOS AGRICOLA - ME</t>
  </si>
  <si>
    <t>010099</t>
  </si>
  <si>
    <t>L P  INDUSTRIA E COMERCIO DE MAQUINAS LTDA</t>
  </si>
  <si>
    <t>009933</t>
  </si>
  <si>
    <t>CALDINOX EQUIPAMENTOS INDUSTRIAIS</t>
  </si>
  <si>
    <t>010028</t>
  </si>
  <si>
    <t>MEGASIL AGROINDUSTRIALLTDA</t>
  </si>
  <si>
    <t>010270</t>
  </si>
  <si>
    <t>SLC AGRICOLA S.A.</t>
  </si>
  <si>
    <t>010795</t>
  </si>
  <si>
    <t>MARCIO PORFIRIO DA CONCEICAO- EPP</t>
  </si>
  <si>
    <t>NOVA ANDRADINA</t>
  </si>
  <si>
    <t>010810</t>
  </si>
  <si>
    <t>DEBORA CRISTINA MOREIRA - ME</t>
  </si>
  <si>
    <t>011086</t>
  </si>
  <si>
    <t>011176</t>
  </si>
  <si>
    <t>MARCO  ANTONIO XAVIER DE CASTRO</t>
  </si>
  <si>
    <t>011182</t>
  </si>
  <si>
    <t>RODOVIARIO NOVA ERA LTDA</t>
  </si>
  <si>
    <t>011224</t>
  </si>
  <si>
    <t>VALLER AGRONEGOCIOS LTDA</t>
  </si>
  <si>
    <t>011240</t>
  </si>
  <si>
    <t>NAIR ANTUNES DE FRANCA GUIMARAES</t>
  </si>
  <si>
    <t>011244</t>
  </si>
  <si>
    <t>ALVES E ALVES COMERCIAL LTDA ME</t>
  </si>
  <si>
    <t>011375</t>
  </si>
  <si>
    <t>DIOGO ITO INOX - NAO USAR</t>
  </si>
  <si>
    <t>011394</t>
  </si>
  <si>
    <t>JB COMERCIO DE PECAS LTDA-ME</t>
  </si>
  <si>
    <t>011414</t>
  </si>
  <si>
    <t>BENDO E CIA LTDA</t>
  </si>
  <si>
    <t>ERMO</t>
  </si>
  <si>
    <t>011452</t>
  </si>
  <si>
    <t>ARCELORMITTAL SUL FLUMINENSE S.A</t>
  </si>
  <si>
    <t>011453</t>
  </si>
  <si>
    <t>FABRICA DE MAQUINAS LAMPE LTDA</t>
  </si>
  <si>
    <t>011497</t>
  </si>
  <si>
    <t>ERICA GALHARDO DA FONSECA ROLAMENTOS</t>
  </si>
  <si>
    <t>011515</t>
  </si>
  <si>
    <t>TIAGO LEITE 01805559010</t>
  </si>
  <si>
    <t>009397</t>
  </si>
  <si>
    <t>FATIMA C. REMUS NAGEL</t>
  </si>
  <si>
    <t>009493</t>
  </si>
  <si>
    <t>GRECA DISTRIBUIDORA DE ASFALTOS  S/A</t>
  </si>
  <si>
    <t>009749</t>
  </si>
  <si>
    <t>VALPARTS MAQUINAS AGRICOLAS LTDA</t>
  </si>
  <si>
    <t>009782</t>
  </si>
  <si>
    <t>BRAGANHOLO E FAGUNDES COMERCIO LTDA-ME</t>
  </si>
  <si>
    <t>009856</t>
  </si>
  <si>
    <t>TANAC SA</t>
  </si>
  <si>
    <t>009857</t>
  </si>
  <si>
    <t>009862</t>
  </si>
  <si>
    <t>CEZATO COMERCIAL AGRICOLA LTDA</t>
  </si>
  <si>
    <t>010115</t>
  </si>
  <si>
    <t>GAA INDUSTRIA E COMERCIO DE MAQUINAS E EQUIPAMENTOS LTDA</t>
  </si>
  <si>
    <t>010121</t>
  </si>
  <si>
    <t>METALURGICA SIRIO LTDA</t>
  </si>
  <si>
    <t>010154</t>
  </si>
  <si>
    <t>EXPEDIÇÃO</t>
  </si>
  <si>
    <t>010159</t>
  </si>
  <si>
    <t>METALSIM FABRICACAO MANUTENCAO E MONTAGEM INDUSTRIAL LTDA</t>
  </si>
  <si>
    <t>010320</t>
  </si>
  <si>
    <t>MARTIM ALVES DA COSTA E OUTRO</t>
  </si>
  <si>
    <t>010372</t>
  </si>
  <si>
    <t>ENOVI INDUSTRIA DE POLIMEROS LTDA</t>
  </si>
  <si>
    <t>010373</t>
  </si>
  <si>
    <t>TORNEARIA TORRICELLI LTDA</t>
  </si>
  <si>
    <t>010381</t>
  </si>
  <si>
    <t>PLENOBRAS DISTRIBUIDORA ELETRICA E HIDRAULICA LTDA</t>
  </si>
  <si>
    <t>010413</t>
  </si>
  <si>
    <t>JF RECICLADORA DE METAIS LTDA</t>
  </si>
  <si>
    <t>010424</t>
  </si>
  <si>
    <t>TECPONFER IND. DE MAQUINAS LTDA - ME</t>
  </si>
  <si>
    <t>010542</t>
  </si>
  <si>
    <t>PHENIX LW MAQUINAS INDUSTRIAIS AUTOMAÇAO PARA CERAMICA</t>
  </si>
  <si>
    <t>010264</t>
  </si>
  <si>
    <t>CALBRAS EQUIPAMENTOS DE PROTECAO LTDA</t>
  </si>
  <si>
    <t>010586</t>
  </si>
  <si>
    <t>V B BARRIM TRANSPORTES ME</t>
  </si>
  <si>
    <t>011018</t>
  </si>
  <si>
    <t>COOP DE AGRICULTORES PARC DA RG CT OESTE DO ESTADO</t>
  </si>
  <si>
    <t>011021</t>
  </si>
  <si>
    <t>OLIVERTEC MANUT E MAQUINAS LTDA ME</t>
  </si>
  <si>
    <t>011134</t>
  </si>
  <si>
    <t>TECNOTRAFO COM. DE. MAT. ELETRICOS LTDA</t>
  </si>
  <si>
    <t>011146</t>
  </si>
  <si>
    <t>FORTIMSUL ACUMULADORES INDUSTRIAIS LTDA</t>
  </si>
  <si>
    <t>011289</t>
  </si>
  <si>
    <t>COMIN AGRONEGOCIOS LTDA</t>
  </si>
  <si>
    <t>011309</t>
  </si>
  <si>
    <t>R M BRANDINI LTDA</t>
  </si>
  <si>
    <t>011346</t>
  </si>
  <si>
    <t>PRESTEX ENCOMENDAS EXPRESSAS LTDA</t>
  </si>
  <si>
    <t>011349</t>
  </si>
  <si>
    <t>MARCOS RIBEIRO &amp; CIA LTDA</t>
  </si>
  <si>
    <t>011356</t>
  </si>
  <si>
    <t>RAMOS COPINI E CIA LTDA</t>
  </si>
  <si>
    <t>011387</t>
  </si>
  <si>
    <t>SUPPORT COMERCIO DE ACESSORIOS INDUSTRIAIS LTDA</t>
  </si>
  <si>
    <t>011408</t>
  </si>
  <si>
    <t>ANDRE VELOSO MACHADO 65841352091</t>
  </si>
  <si>
    <t>011474</t>
  </si>
  <si>
    <t>TORK FERRAMENTAS LTDA</t>
  </si>
  <si>
    <t>011525</t>
  </si>
  <si>
    <t>NB AGRICOLA EIRELI</t>
  </si>
  <si>
    <t>011527</t>
  </si>
  <si>
    <t>MARIA IEDA PENTEADO GONÇALVES - ME</t>
  </si>
  <si>
    <t>011528</t>
  </si>
  <si>
    <t>ANDRE DE SIQUEIRA</t>
  </si>
  <si>
    <t>011533</t>
  </si>
  <si>
    <t>PEIXOTO E SILVA COM DE PACS</t>
  </si>
  <si>
    <t>011563</t>
  </si>
  <si>
    <t>R.P. DA SILVA EIRELI ME</t>
  </si>
  <si>
    <t>009354</t>
  </si>
  <si>
    <t>BIG SAFRA LTDA</t>
  </si>
  <si>
    <t>009510</t>
  </si>
  <si>
    <t>COOPERATIVA REGIONAL AGROPECUARIA SUL CATARINENSE</t>
  </si>
  <si>
    <t>009513</t>
  </si>
  <si>
    <t>FABIANE TEODORO SILVA</t>
  </si>
  <si>
    <t>009569</t>
  </si>
  <si>
    <t>A.T.D.S. RODRIGUES - ME</t>
  </si>
  <si>
    <t>009571</t>
  </si>
  <si>
    <t>VB RECICLADORA DE PENEUS LTDA</t>
  </si>
  <si>
    <t>009765</t>
  </si>
  <si>
    <t>COMERCIAL CACOSSI LTDA - EPP</t>
  </si>
  <si>
    <t>009877</t>
  </si>
  <si>
    <t>TERRACOTAGRES CERAMICA LTDA</t>
  </si>
  <si>
    <t>006387</t>
  </si>
  <si>
    <t>NAZIR EDINEI CAVALHEIRO DE MEDEIROS ME</t>
  </si>
  <si>
    <t>010110</t>
  </si>
  <si>
    <t>ACAO ACESSORIOS PARA MOTOCICLETAS EIRELE ME</t>
  </si>
  <si>
    <t>010126</t>
  </si>
  <si>
    <t>ROHDEN TERMO ENGENHARIA LTDA</t>
  </si>
  <si>
    <t>010158</t>
  </si>
  <si>
    <t>EMERSON DE SOUZA ME</t>
  </si>
  <si>
    <t>010198</t>
  </si>
  <si>
    <t>CLAUDIA WALTER 01658892925</t>
  </si>
  <si>
    <t>010277</t>
  </si>
  <si>
    <t>INDUSTRIA E COMERCIO DE MAQUINAS AIURE - LTDA</t>
  </si>
  <si>
    <t>010350</t>
  </si>
  <si>
    <t>ISOMONTIS - IND COM MAQUIN E PÇS INDUST LTDA - ME</t>
  </si>
  <si>
    <t>010353</t>
  </si>
  <si>
    <t>CURIONI E BIOLLO LTDA</t>
  </si>
  <si>
    <t>010581</t>
  </si>
  <si>
    <t>PAVIMENTADORA E CONTRUTORA FALCHETTI LTDA</t>
  </si>
  <si>
    <t>010582</t>
  </si>
  <si>
    <t>010583</t>
  </si>
  <si>
    <t>INDUSTRIA E COMERCIO DE MAQUINAS E EQUIPAMENTOS LTDA</t>
  </si>
  <si>
    <t>010354</t>
  </si>
  <si>
    <t>INDUSTRIA E COMERCIO ELETRO ELETRONICA GEHAKA LTDA</t>
  </si>
  <si>
    <t>010425</t>
  </si>
  <si>
    <t>LIRA EQUIPAMENTOS LTDA</t>
  </si>
  <si>
    <t>010661</t>
  </si>
  <si>
    <t>INGRAM MICRO BRASIL LTDA</t>
  </si>
  <si>
    <t>011026</t>
  </si>
  <si>
    <t>PONTAGRI  PECAS AGRICOLAS LTDA - ME</t>
  </si>
  <si>
    <t>011044</t>
  </si>
  <si>
    <t>FOSPLAN COM. E IND. DE PRODUTOS AGROPECUARIOS LTDA</t>
  </si>
  <si>
    <t>011198</t>
  </si>
  <si>
    <t>Z1 INDUSTRIA E COMERCIO DE PECAS LTDA-ME</t>
  </si>
  <si>
    <t>011223</t>
  </si>
  <si>
    <t>DIDIGRILCOMERCIO DE PECAS AGRICOLAS EIRELI - ME</t>
  </si>
  <si>
    <t>011326</t>
  </si>
  <si>
    <t>A.N.SURDINAS  LTDA ME</t>
  </si>
  <si>
    <t>011328</t>
  </si>
  <si>
    <t>J. D.  PECAS AGRICOLAS LTDA - ME</t>
  </si>
  <si>
    <t>011389</t>
  </si>
  <si>
    <t>BOGONI MANUTENCAO AGRICOLA EIRELI</t>
  </si>
  <si>
    <t>011390</t>
  </si>
  <si>
    <t>AGRISUL COMERCIO DE PECAS E IMPLEMENTOS AGRICOLAS LTDA</t>
  </si>
  <si>
    <t>011460</t>
  </si>
  <si>
    <t>THV COMERCIO DE FERROS LTDA</t>
  </si>
  <si>
    <t>011524</t>
  </si>
  <si>
    <t>AGROSUL MAQUINAS E EQUIPAMENTOS LTDA</t>
  </si>
  <si>
    <t>011550</t>
  </si>
  <si>
    <t>DIEGO HOFFMANN E CIA LTDA</t>
  </si>
  <si>
    <t>011551</t>
  </si>
  <si>
    <t>011674</t>
  </si>
  <si>
    <t>ZF DO BRASIL LTDA</t>
  </si>
  <si>
    <t>009326</t>
  </si>
  <si>
    <t>DONADUZZI E CATTELAN LTDA</t>
  </si>
  <si>
    <t>009355</t>
  </si>
  <si>
    <t>J.E. MÉDES LTDA.</t>
  </si>
  <si>
    <t>009409</t>
  </si>
  <si>
    <t>J F DE OLIVEIRA ENGENHARIA</t>
  </si>
  <si>
    <t>009450</t>
  </si>
  <si>
    <t>FORTINOX.RS-ACOS INOXIDAVEIS EIRELI - ME</t>
  </si>
  <si>
    <t>009478</t>
  </si>
  <si>
    <t>009489</t>
  </si>
  <si>
    <t>BR COMPONENTES LTDA</t>
  </si>
  <si>
    <t>009557</t>
  </si>
  <si>
    <t>UBIRATAN GUIMARAES DE SOUZA EPP</t>
  </si>
  <si>
    <t>009617</t>
  </si>
  <si>
    <t>TRACADO CONSTRUCOES E SERVICOS LTDA</t>
  </si>
  <si>
    <t>009618</t>
  </si>
  <si>
    <t>GIL EQUIPAMENTOS INDUSTRIAIS LTDA</t>
  </si>
  <si>
    <t>009659</t>
  </si>
  <si>
    <t>INDUSTRIA DE PELES MINUANO LTDA</t>
  </si>
  <si>
    <t>LINDOLFO COLLOR</t>
  </si>
  <si>
    <t>009692</t>
  </si>
  <si>
    <t>DAROS &amp; CASTELLER COMERCIO DE PECAS AGRICOLAS LTDA - ME</t>
  </si>
  <si>
    <t>009695</t>
  </si>
  <si>
    <t>ECOMETAL IND.DE METAIS LTDA</t>
  </si>
  <si>
    <t>009708</t>
  </si>
  <si>
    <t>TORNEARIA 2 IRMAOS</t>
  </si>
  <si>
    <t>009873</t>
  </si>
  <si>
    <t>CEJN DO BRASIL LTDA COMERCIO E INDUSTRIA DE COMPONENTES HIDR</t>
  </si>
  <si>
    <t>009874</t>
  </si>
  <si>
    <t>TRAMONTINA SA CUTELARIA</t>
  </si>
  <si>
    <t>009899</t>
  </si>
  <si>
    <t>JMC INDUSTRIAL LTDA ME</t>
  </si>
  <si>
    <t>010109</t>
  </si>
  <si>
    <t>TORNO OESTE IND COM E SERVIÇOS LTDA - ME</t>
  </si>
  <si>
    <t>PINHALZINHO</t>
  </si>
  <si>
    <t>010281</t>
  </si>
  <si>
    <t>PAGLIARIN E CIA LTDA</t>
  </si>
  <si>
    <t>009943</t>
  </si>
  <si>
    <t>OURO PECAS COMERCIO DE PECAS AGRICOLAS LTDA</t>
  </si>
  <si>
    <t>010433</t>
  </si>
  <si>
    <t>TROMBINI EMBALAGENS SA</t>
  </si>
  <si>
    <t>010434</t>
  </si>
  <si>
    <t>H BREMER</t>
  </si>
  <si>
    <t>010435</t>
  </si>
  <si>
    <t>INDUSTRIA DE CALDEIRAS VALE DO ITAJAI SA</t>
  </si>
  <si>
    <t>010751</t>
  </si>
  <si>
    <t>WT INFO LTDA - ME</t>
  </si>
  <si>
    <t>011020</t>
  </si>
  <si>
    <t>FERRAGENS NEGRAO COM LTDA</t>
  </si>
  <si>
    <t>011103</t>
  </si>
  <si>
    <t>KMW EQUIPAMENTOS DE PINTURA LTDA ME</t>
  </si>
  <si>
    <t>011142</t>
  </si>
  <si>
    <t>LUBRIFIXA LUBRIFICANTES ESPECIAIS LTDA</t>
  </si>
  <si>
    <t>011164</t>
  </si>
  <si>
    <t>EVENTIZE TECNOLOGIA LTDA</t>
  </si>
  <si>
    <t>011205</t>
  </si>
  <si>
    <t>ROGERIO BOLCONT ME</t>
  </si>
  <si>
    <t>011264</t>
  </si>
  <si>
    <t>TIREX COMERCIO E LOGISTICA LTDA</t>
  </si>
  <si>
    <t>011287</t>
  </si>
  <si>
    <t>NECO TRUCK SERVICE CENTER LTDA</t>
  </si>
  <si>
    <t>011299</t>
  </si>
  <si>
    <t>TRATORERGS INDUSTRIA E COM. DE PECAS PARA TRATORES LTDA</t>
  </si>
  <si>
    <t>011488</t>
  </si>
  <si>
    <t>LOCACAO DE MAQ. E PREST. DE SERV. AUTO PCS CROMINA LTDA</t>
  </si>
  <si>
    <t>CROMINIA</t>
  </si>
  <si>
    <t>011537</t>
  </si>
  <si>
    <t>011583</t>
  </si>
  <si>
    <t>MILHOPAR IND E COMERCIO DE DERIVADOS DE MILHO LTDA  EPP</t>
  </si>
  <si>
    <t>011585</t>
  </si>
  <si>
    <t>POLI NUTRI ALIMENTOS S A</t>
  </si>
  <si>
    <t>009265</t>
  </si>
  <si>
    <t>MAXMILL COMERCIO E INDUSTRIA LTDA - EPP</t>
  </si>
  <si>
    <t>009312</t>
  </si>
  <si>
    <t>FELTROS BANDEIRA INDUSTRIAS E COMERCIO LTDA</t>
  </si>
  <si>
    <t>009333</t>
  </si>
  <si>
    <t>TERMACO TERM MARIT CONT E SERV ACES LTDA</t>
  </si>
  <si>
    <t>009356</t>
  </si>
  <si>
    <t>BINOTTO INDUSTRIA DE COMPONENTES HIDRAULICOS LTDA</t>
  </si>
  <si>
    <t>009457</t>
  </si>
  <si>
    <t>METALME IND. E COM. DE EQUIP. AGROP. LTDA</t>
  </si>
  <si>
    <t>009494</t>
  </si>
  <si>
    <t>LUCION E CIA LTDA</t>
  </si>
  <si>
    <t>009564</t>
  </si>
  <si>
    <t>CEAGRO S.A.</t>
  </si>
  <si>
    <t>009602</t>
  </si>
  <si>
    <t>INDUSTRIA E COMERCIO DE ERVA MATE SALET LTDA</t>
  </si>
  <si>
    <t>009777</t>
  </si>
  <si>
    <t>BARBIERI E FILHO LTDA EPP</t>
  </si>
  <si>
    <t>009779</t>
  </si>
  <si>
    <t>TERRA PARTS INDUSTRIA DE PECAS AGRICOLAS - EIRELI - ME</t>
  </si>
  <si>
    <t>010137</t>
  </si>
  <si>
    <t>SOLO PECAS E IMPLEMENTOS AGRICOLAS LTDA EPP</t>
  </si>
  <si>
    <t>010176</t>
  </si>
  <si>
    <t>COLOMBO IND E COM DE MAQUINAS AGRICOLAS LTDA ME</t>
  </si>
  <si>
    <t>010177</t>
  </si>
  <si>
    <t>SAO JOAO ALIMENTOS LTDA</t>
  </si>
  <si>
    <t>010319</t>
  </si>
  <si>
    <t>CERAMICA TIJOLAO LTDA ME</t>
  </si>
  <si>
    <t>010321</t>
  </si>
  <si>
    <t>ADUBOS VERA CRUZ LTDA</t>
  </si>
  <si>
    <t>010322</t>
  </si>
  <si>
    <t>D MAQ TORNEADORA EIRELI ME</t>
  </si>
  <si>
    <t>010366</t>
  </si>
  <si>
    <t>MONOX EQUIPAMENTOS INDUSTRIAIS LTDA</t>
  </si>
  <si>
    <t>010369</t>
  </si>
  <si>
    <t>CLADEMIR CLEMENTE KLEIN</t>
  </si>
  <si>
    <t>010584</t>
  </si>
  <si>
    <t>METAL ZINK E GALVANIZAÇAO</t>
  </si>
  <si>
    <t>009952</t>
  </si>
  <si>
    <t>GLOBO LAT COMERCIO E INDUSTRIA DE MAQUINAS LTDA</t>
  </si>
  <si>
    <t>010386</t>
  </si>
  <si>
    <t>ALFATRONIC AUTOMACAO LTDA</t>
  </si>
  <si>
    <t>010390</t>
  </si>
  <si>
    <t>L E CORREIAS E ROLAMENTOS</t>
  </si>
  <si>
    <t>011059</t>
  </si>
  <si>
    <t>EXPANSAO COMERCIO INTERNACIONAL EIRELI</t>
  </si>
  <si>
    <t>011171</t>
  </si>
  <si>
    <t>JAIR ALVES GARCIA 67910823053</t>
  </si>
  <si>
    <t>011225</t>
  </si>
  <si>
    <t>FERRAGENS FERRARI INDUSTRIA E COMERCIO LTDA</t>
  </si>
  <si>
    <t>011237</t>
  </si>
  <si>
    <t>GERDAU S.A.</t>
  </si>
  <si>
    <t>011273</t>
  </si>
  <si>
    <t>METALURGICA MOR S.A - MATRIZ</t>
  </si>
  <si>
    <t>011353</t>
  </si>
  <si>
    <t>AGROMAQUINAS E MECANICA AGRICOLA LTDA ME</t>
  </si>
  <si>
    <t>011569</t>
  </si>
  <si>
    <t>DUPLAS INDUSTRIA DE PECAS PLASTICAS LTDA</t>
  </si>
  <si>
    <t>011574</t>
  </si>
  <si>
    <t>REI DA OFERTA COMERCIO DE ELET EM GERAL LTDA</t>
  </si>
  <si>
    <t>011621</t>
  </si>
  <si>
    <t>GONCALVES E TORTOLA S/A</t>
  </si>
  <si>
    <t>011622</t>
  </si>
  <si>
    <t>AGROMANN COMERCIO DE PECAS AGRICOLAS LTDA</t>
  </si>
  <si>
    <t>011629</t>
  </si>
  <si>
    <t>META SUL METAIS LTDA</t>
  </si>
  <si>
    <t>011631</t>
  </si>
  <si>
    <t>ELIANI LEVINSKI ORTIZ</t>
  </si>
  <si>
    <t>011632</t>
  </si>
  <si>
    <t>L B PASQUALIN FOTOGRAFIAS</t>
  </si>
  <si>
    <t>011657</t>
  </si>
  <si>
    <t>RAFAEL OTTO RECKELBERG ME</t>
  </si>
  <si>
    <t>011658</t>
  </si>
  <si>
    <t>VITA TERMO AQUECEDORES E EQUIPAMENTOS LTDA</t>
  </si>
  <si>
    <t>009254</t>
  </si>
  <si>
    <t>SAMUEL KUNDE MEDEIROS</t>
  </si>
  <si>
    <t>009256</t>
  </si>
  <si>
    <t>ECIJA BENEFICIAMENTO DE BORRACHA LTDA</t>
  </si>
  <si>
    <t>009419</t>
  </si>
  <si>
    <t>SANTOS E CARVALHO LTDA ME</t>
  </si>
  <si>
    <t>009452</t>
  </si>
  <si>
    <t>009504</t>
  </si>
  <si>
    <t>MICROBIOL INDUSTRIA E COMERCIO LTDA</t>
  </si>
  <si>
    <t>009711</t>
  </si>
  <si>
    <t>DAL PONT OTIMIZACAO INDUSTRIAL LTDA - EPP</t>
  </si>
  <si>
    <t>009547</t>
  </si>
  <si>
    <t>INOVA EQUIPAMENTOS COMERCIO E SERVICOS LTDA  ME</t>
  </si>
  <si>
    <t>009712</t>
  </si>
  <si>
    <t>GABI SCHNEIDER E CIA LTDA</t>
  </si>
  <si>
    <t>009714</t>
  </si>
  <si>
    <t>DELTA INDUSTRIAL LTDA ME</t>
  </si>
  <si>
    <t>009760</t>
  </si>
  <si>
    <t>PEPSICO DO BRASIL LTDA</t>
  </si>
  <si>
    <t>009903</t>
  </si>
  <si>
    <t>010171</t>
  </si>
  <si>
    <t>GERHARD COM DE PECAS AGRICOLAS LTDA</t>
  </si>
  <si>
    <t>010271</t>
  </si>
  <si>
    <t>CELEIRO ESTRUTURAS METALICAS LTDA</t>
  </si>
  <si>
    <t>JACIARA</t>
  </si>
  <si>
    <t>010318</t>
  </si>
  <si>
    <t>DIEGO FORTUNATO POLIPPO</t>
  </si>
  <si>
    <t>010342</t>
  </si>
  <si>
    <t>VITOR BUONO LTDA</t>
  </si>
  <si>
    <t>010361</t>
  </si>
  <si>
    <t>CORIMMECC SISTEMAS TERMICOS LTDA EPP</t>
  </si>
  <si>
    <t>010365</t>
  </si>
  <si>
    <t>MA COMERCIO DE PISCINAS E LAZER LTDA</t>
  </si>
  <si>
    <t>010444</t>
  </si>
  <si>
    <t>010367</t>
  </si>
  <si>
    <t>CRESPUS AUTO PECAS LTDA</t>
  </si>
  <si>
    <t>010799</t>
  </si>
  <si>
    <t>DIOGO L SCHITTLER &amp; CIA LTDA</t>
  </si>
  <si>
    <t>011081</t>
  </si>
  <si>
    <t>JEAN C PINOTTI</t>
  </si>
  <si>
    <t>011124</t>
  </si>
  <si>
    <t>LUCIANA ANASTACIO BRANDINI 30113051883</t>
  </si>
  <si>
    <t>011147</t>
  </si>
  <si>
    <t>BARRA MANSA</t>
  </si>
  <si>
    <t>011148</t>
  </si>
  <si>
    <t>ARCELORMITAL SUL FLUMINENSE S.A</t>
  </si>
  <si>
    <t>RESENDE</t>
  </si>
  <si>
    <t>011208</t>
  </si>
  <si>
    <t>MAURICIO S MALLET GUINCHOS</t>
  </si>
  <si>
    <t>011236</t>
  </si>
  <si>
    <t>DINASTIA BRINDES E COM DE ACESS DE INF LTDA ME</t>
  </si>
  <si>
    <t>011315</t>
  </si>
  <si>
    <t>CAR-TECH MECANICA E ELETRICA LTDA</t>
  </si>
  <si>
    <t>011361</t>
  </si>
  <si>
    <t>PWD USINAGEM LTDA</t>
  </si>
  <si>
    <t>011412</t>
  </si>
  <si>
    <t>ARGEVEL ARMAZENS GERAIS VERA LTDA ME</t>
  </si>
  <si>
    <t>011440</t>
  </si>
  <si>
    <t>MAXTEC INDUSTRIA DE MAQUINAS LTDA</t>
  </si>
  <si>
    <t>011441</t>
  </si>
  <si>
    <t>ERIC PEREIRA DOS SANTOS-ME</t>
  </si>
  <si>
    <t>011442</t>
  </si>
  <si>
    <t>PAVIPARTS COMERCIO DE PECAS LTDA- EPP</t>
  </si>
  <si>
    <t>011446</t>
  </si>
  <si>
    <t>ARTHUR SILVA PEDROSO</t>
  </si>
  <si>
    <t>011459</t>
  </si>
  <si>
    <t>TECNOLOG ENGENHARIA E REPRESENTACOES TECNICAS LTDA</t>
  </si>
  <si>
    <t>011507</t>
  </si>
  <si>
    <t>SETH HOFFMANN LTDA</t>
  </si>
  <si>
    <t>011673</t>
  </si>
  <si>
    <t>TEX EQUIPAMENTOS ELETRONICOS INDUSTRIA E COMERCIO LTDA</t>
  </si>
  <si>
    <t>009310</t>
  </si>
  <si>
    <t>MAVLIG CONSULTORIA INDUSTRIAL LTDA</t>
  </si>
  <si>
    <t>009596</t>
  </si>
  <si>
    <t>PABLO SILIANO SANDER</t>
  </si>
  <si>
    <t>009600</t>
  </si>
  <si>
    <t>JAQUELINI CHITOLINA ME</t>
  </si>
  <si>
    <t>009615</t>
  </si>
  <si>
    <t>SU COM. DE PEÇAS E ACES. PARA TRATORES E IMP. AGRIC. LTDA</t>
  </si>
  <si>
    <t>009631</t>
  </si>
  <si>
    <t>CENTRO OESTE EQUIPAMENTOS INDUSTRIAIS LTDA - ME</t>
  </si>
  <si>
    <t>009713</t>
  </si>
  <si>
    <t>WAIG INDUSTRIAL LTDA</t>
  </si>
  <si>
    <t>009742</t>
  </si>
  <si>
    <t>006295</t>
  </si>
  <si>
    <t>ZENO BIALI</t>
  </si>
  <si>
    <t>010199</t>
  </si>
  <si>
    <t>NILSON PETRIKOVSKI 01000043002</t>
  </si>
  <si>
    <t>010200</t>
  </si>
  <si>
    <t>ARGA FACIL DE DESCALVADO EIRELI</t>
  </si>
  <si>
    <t>010201</t>
  </si>
  <si>
    <t>JAILSON MANOEL DE LIMA - ME</t>
  </si>
  <si>
    <t>010587</t>
  </si>
  <si>
    <t>010588</t>
  </si>
  <si>
    <t>INDUSTRIA E COMERCIO DE MAQUINAS LTDA</t>
  </si>
  <si>
    <t>010589</t>
  </si>
  <si>
    <t>INDUSTRIA E COMERCIO DE PECAS</t>
  </si>
  <si>
    <t>010590</t>
  </si>
  <si>
    <t>IONNICA LOCACAO DE EQUIPAMENTOS S A</t>
  </si>
  <si>
    <t>010591</t>
  </si>
  <si>
    <t>USIPECAS INDUSTRIA E COMERCIO LTDA EPP</t>
  </si>
  <si>
    <t>010593</t>
  </si>
  <si>
    <t>INDUSTRIA MECANICA SAO VICENTE</t>
  </si>
  <si>
    <t>010595</t>
  </si>
  <si>
    <t>ENERGIA RENOVAVEL ECOMAS</t>
  </si>
  <si>
    <t>010287</t>
  </si>
  <si>
    <t>LUCAS C. FLORES E IGOR O. SALGUEIRO LTDA - ME</t>
  </si>
  <si>
    <t>010308</t>
  </si>
  <si>
    <t>IDEAL MOV SOB MEDIDA LTDA ME</t>
  </si>
  <si>
    <t>011049</t>
  </si>
  <si>
    <t>PROBAJE SEMENTES LTDA</t>
  </si>
  <si>
    <t>011216</t>
  </si>
  <si>
    <t>SEBASTIAO F. PEREIRA SERRALHERIA ME</t>
  </si>
  <si>
    <t>MANDAGUARI</t>
  </si>
  <si>
    <t>011231</t>
  </si>
  <si>
    <t>J CIRO COPELLO JUNIOR TREINAMENTOS ME</t>
  </si>
  <si>
    <t>011274</t>
  </si>
  <si>
    <t>MOINHO MAQUINAS INDUSTRIA  E COMERCIO LTDA</t>
  </si>
  <si>
    <t>011291</t>
  </si>
  <si>
    <t>JOSIELI O QUOOS - ME</t>
  </si>
  <si>
    <t>011311</t>
  </si>
  <si>
    <t>HS MANUTENCAO DE EQUIPAMENTOS AGRICOLAS LTDA</t>
  </si>
  <si>
    <t>011334</t>
  </si>
  <si>
    <t>C.A. DE AVILA</t>
  </si>
  <si>
    <t>SANTA MARIA DE JETIBA</t>
  </si>
  <si>
    <t>011368</t>
  </si>
  <si>
    <t>IMPORTADORA E EXPORTADORA ACREVI LTDA</t>
  </si>
  <si>
    <t>011456</t>
  </si>
  <si>
    <t>VALE LOGISTICA E TRANSPORTE LTDA EPP.</t>
  </si>
  <si>
    <t>011547</t>
  </si>
  <si>
    <t>ELO PARTS COMERCIO EXTERIOR LTDA - ME</t>
  </si>
  <si>
    <t>011580</t>
  </si>
  <si>
    <t>COLDBRAS S.A</t>
  </si>
  <si>
    <t>011584</t>
  </si>
  <si>
    <t>THAIS FLORES BARBOSA 03476770028</t>
  </si>
  <si>
    <t>011610</t>
  </si>
  <si>
    <t>IRMAOS LIMA INDUSTRIA E COMERCIO LTDA</t>
  </si>
  <si>
    <t>011619</t>
  </si>
  <si>
    <t>TTJB TRANSPORTES EIRELI ME</t>
  </si>
  <si>
    <t>011639</t>
  </si>
  <si>
    <t>ANGELO FELIPE DA COSTA SARAN- ME</t>
  </si>
  <si>
    <t>011650</t>
  </si>
  <si>
    <t>JOSE ALFREDO SOARES</t>
  </si>
  <si>
    <t>011653</t>
  </si>
  <si>
    <t>BIOTECHNOS PROJETOS AUTOSSUSTENTAVEIS LTDA</t>
  </si>
  <si>
    <t>009299</t>
  </si>
  <si>
    <t>DU PONT DO BRASIL S A - DIVISAO PIONEER SEMENTES</t>
  </si>
  <si>
    <t>009351</t>
  </si>
  <si>
    <t>TRANS ALECRIM LTDA</t>
  </si>
  <si>
    <t>009402</t>
  </si>
  <si>
    <t>LF DA SILVEIRA COMERCIO DE FERRAMENTAS LTDA - ATACADO DI</t>
  </si>
  <si>
    <t>009431</t>
  </si>
  <si>
    <t>LISIANE MESQUITA MARQUES</t>
  </si>
  <si>
    <t>009534</t>
  </si>
  <si>
    <t>TRANSPORTES ZAMARKI LTDA</t>
  </si>
  <si>
    <t>IRANI</t>
  </si>
  <si>
    <t>009737</t>
  </si>
  <si>
    <t>INW SOLUCOES INDUSTRIA DE MAQUINAS E IMPLEMENTOS AGRICOLAS</t>
  </si>
  <si>
    <t>009738</t>
  </si>
  <si>
    <t>MEKAL PRODUTOS QUIMICOS LTDA</t>
  </si>
  <si>
    <t>009759</t>
  </si>
  <si>
    <t>CAPRI IND E COM DE MAQUINAS AGRICOLAS LTDA</t>
  </si>
  <si>
    <t>009767</t>
  </si>
  <si>
    <t>RODRIGO ERTHAL</t>
  </si>
  <si>
    <t>009768</t>
  </si>
  <si>
    <t>MONTMAQ MONTAGENS INDUSTRIAIS LTDA-ME</t>
  </si>
  <si>
    <t>009835</t>
  </si>
  <si>
    <t>TRANSPORTES OCIMAR LTDA</t>
  </si>
  <si>
    <t>009859</t>
  </si>
  <si>
    <t>LEANDRO DIOGO APPELT EIRELE ME</t>
  </si>
  <si>
    <t>009883</t>
  </si>
  <si>
    <t>LAVORPECAS COMERCIO DE PECAS PARA AGROMAQUINAS LTDA</t>
  </si>
  <si>
    <t>010054</t>
  </si>
  <si>
    <t>CEIFAR PECAS E SERVICOS LTDA EPP</t>
  </si>
  <si>
    <t>010067</t>
  </si>
  <si>
    <t>METAL IRMAOS MARTINS LTDA ME</t>
  </si>
  <si>
    <t>TREZE DE MAIO</t>
  </si>
  <si>
    <t>010304</t>
  </si>
  <si>
    <t>CSS EQUIPAMENTOS  E  MAQUINAS AGRICOLAS LTDA - ME</t>
  </si>
  <si>
    <t>010456</t>
  </si>
  <si>
    <t>PRM AUTOMAÇÃO LTDA - ME</t>
  </si>
  <si>
    <t>010543</t>
  </si>
  <si>
    <t>COOPERATIVA AGROPECUARIA DO CELEIRO CATARINENSE</t>
  </si>
  <si>
    <t>010452</t>
  </si>
  <si>
    <t>BLU BAUER INDUSTRIA DE MAQUINAS E ISUNAGEM EM GERAL</t>
  </si>
  <si>
    <t>010453</t>
  </si>
  <si>
    <t>AGROPECUARIA DOIS IRMAOS</t>
  </si>
  <si>
    <t>011057</t>
  </si>
  <si>
    <t>GIRALDI PECAS AGRICOLAS LTDA -ME</t>
  </si>
  <si>
    <t>011076</t>
  </si>
  <si>
    <t>ELISANGELA DA SILVA VIANA</t>
  </si>
  <si>
    <t>011267</t>
  </si>
  <si>
    <t>RECON INC BRASIL IND.  E COMERCIO DE PAPEL  LTDA</t>
  </si>
  <si>
    <t>011230</t>
  </si>
  <si>
    <t>011238</t>
  </si>
  <si>
    <t>CERRADO MAQUINAS E IMPLEMENTOS AGRICOLAS LTDA</t>
  </si>
  <si>
    <t>011272</t>
  </si>
  <si>
    <t>EXPRESSO UCZAY LTDA EPP</t>
  </si>
  <si>
    <t>011359</t>
  </si>
  <si>
    <t>MATUCHO PECAS AGRICOLAS LTDA</t>
  </si>
  <si>
    <t>011403</t>
  </si>
  <si>
    <t>TNT MERCURIO CARGAS E ENCOMENDAS</t>
  </si>
  <si>
    <t>011455</t>
  </si>
  <si>
    <t>TUPER SA FILIAL TES</t>
  </si>
  <si>
    <t>011498</t>
  </si>
  <si>
    <t>QUALITY SERVICE MANUTENCAO INDUSTRIAL LTDA</t>
  </si>
  <si>
    <t>011502</t>
  </si>
  <si>
    <t>011504</t>
  </si>
  <si>
    <t>METALURGICA IMAC LTDA</t>
  </si>
  <si>
    <t>011546</t>
  </si>
  <si>
    <t>CAMPO VALE EIRELLI</t>
  </si>
  <si>
    <t>011627</t>
  </si>
  <si>
    <t>VALMARQUES FUNERARIA E ASSISTENCIA FAMILIAR LTDA</t>
  </si>
  <si>
    <t>011562</t>
  </si>
  <si>
    <t>CADASTRO NOVO CLIENTE</t>
  </si>
  <si>
    <t>011628</t>
  </si>
  <si>
    <t>BRITA PINHAL INDUSTRIA E COMERCIO LTDA</t>
  </si>
  <si>
    <t>010513</t>
  </si>
  <si>
    <t>FERTILIZANTES HERINGER S A</t>
  </si>
  <si>
    <t>010514</t>
  </si>
  <si>
    <t>CANATIBA DENIN INDUSTRY</t>
  </si>
  <si>
    <t>010515</t>
  </si>
  <si>
    <t>PLASMETAL EQUIPAMENTOS INDUSTRIAIS</t>
  </si>
  <si>
    <t>010516</t>
  </si>
  <si>
    <t>JETEK INDÚSTRIA E COM DE PEÇAS PARA MAQUINAS IND. LTDA</t>
  </si>
  <si>
    <t>010517</t>
  </si>
  <si>
    <t>MOLIZA REVESTIMENTOS CERAMICOS</t>
  </si>
  <si>
    <t>010518</t>
  </si>
  <si>
    <t>ESTYLOS SOL MAQUINAS INDUSTRIAIS</t>
  </si>
  <si>
    <t>010519</t>
  </si>
  <si>
    <t>COOPERATIVA AGRICOLA RURAL CATARINENSE</t>
  </si>
  <si>
    <t>010520</t>
  </si>
  <si>
    <t>MIRANDA MANUTENCAO E MONTAGEN INDUSTRIAIS</t>
  </si>
  <si>
    <t>010521</t>
  </si>
  <si>
    <t>HILE INDUSTRIA DE ALIMENTOS LTDA</t>
  </si>
  <si>
    <t>010522</t>
  </si>
  <si>
    <t>INDUSTRIA DE MAQUINAS E FORNOS PARA PANIFICADORAS LTDA</t>
  </si>
  <si>
    <t>010523</t>
  </si>
  <si>
    <t>EVOLUCAO INDUSTRIA E COM DE MAQUINAS LTDA</t>
  </si>
  <si>
    <t>010524</t>
  </si>
  <si>
    <t>METALSUL CONSTRUCOES METALICAS</t>
  </si>
  <si>
    <t>010525</t>
  </si>
  <si>
    <t>COAGRISOL COOPERATIVA AGROINDUSTRIAL</t>
  </si>
  <si>
    <t>010526</t>
  </si>
  <si>
    <t>ROV MAQUINAS E IMPLEMENTOS AGRICOLAS</t>
  </si>
  <si>
    <t>010527</t>
  </si>
  <si>
    <t>AGROPECUARIA E CERELISTA BESS LTDA</t>
  </si>
  <si>
    <t>ABREU E LIMA</t>
  </si>
  <si>
    <t>010528</t>
  </si>
  <si>
    <t>PEDREIRA RIO BRANCO</t>
  </si>
  <si>
    <t>010529</t>
  </si>
  <si>
    <t>CERAMICA LORENZETTI</t>
  </si>
  <si>
    <t>010530</t>
  </si>
  <si>
    <t>MASTER AGROPECUARIA</t>
  </si>
  <si>
    <t>010531</t>
  </si>
  <si>
    <t>TORNEARIA E METALURGICA FUMACENSE</t>
  </si>
  <si>
    <t>010532</t>
  </si>
  <si>
    <t>COOPERATIVA AGROPECUARIA BOA ESPERANCENSE</t>
  </si>
  <si>
    <t>009244</t>
  </si>
  <si>
    <t>FERROGAMA PRODUTOS METALURGICOS LTDA - ME</t>
  </si>
  <si>
    <t>009473</t>
  </si>
  <si>
    <t>009514</t>
  </si>
  <si>
    <t>AGRIPECAS COM DE PECAS E ACESSORIOS PARA MAQ AGRICOLAS LTDA</t>
  </si>
  <si>
    <t>009515</t>
  </si>
  <si>
    <t>009516</t>
  </si>
  <si>
    <t>CENTRAL P.C.L COMERCIO DE PECAS LTDA</t>
  </si>
  <si>
    <t>009517</t>
  </si>
  <si>
    <t>ADAO BRAZ DE SOUZA</t>
  </si>
  <si>
    <t>009582</t>
  </si>
  <si>
    <t>GDC INDUSTRIA E COMERCIO DE METAL MECANICA LTDA</t>
  </si>
  <si>
    <t>009753</t>
  </si>
  <si>
    <t>SSAB SWEDISH STEEL COMERCIO DE ACO LTDA</t>
  </si>
  <si>
    <t>009870</t>
  </si>
  <si>
    <t>UNIFORJA REPRESENTACOES LTDA ME</t>
  </si>
  <si>
    <t>009871</t>
  </si>
  <si>
    <t>RAPIDO TRANSPAULO</t>
  </si>
  <si>
    <t>009881</t>
  </si>
  <si>
    <t>CHAPADAO AGRICOLA LTDA- EPP</t>
  </si>
  <si>
    <t>SAO MIGUEL DO GUAPORE</t>
  </si>
  <si>
    <t>010016</t>
  </si>
  <si>
    <t>TORK CONTROLE TECNOLOGICO DE MATERIAIS LTDA</t>
  </si>
  <si>
    <t>010204</t>
  </si>
  <si>
    <t>CHATEAU D'EAU ALIMENTOS LTDA</t>
  </si>
  <si>
    <t>010227</t>
  </si>
  <si>
    <t>CAUDURO AGRONEGOCIOS LTDA</t>
  </si>
  <si>
    <t>010259</t>
  </si>
  <si>
    <t>LORETO ASSESSORIA E DIGITACAO LTDA</t>
  </si>
  <si>
    <t>010408</t>
  </si>
  <si>
    <t>POLIVIAS SA TRANSPORTES E SERVICOS</t>
  </si>
  <si>
    <t>011084</t>
  </si>
  <si>
    <t>MJF INDUSTRIA DE MAQUINAS LTDA</t>
  </si>
  <si>
    <t>011087</t>
  </si>
  <si>
    <t>UNIMAQUINAS PEÇAS E SERVICOS LTDA</t>
  </si>
  <si>
    <t>010402</t>
  </si>
  <si>
    <t>L P V  DE SOUZA E CIA LTDA ME</t>
  </si>
  <si>
    <t>010404</t>
  </si>
  <si>
    <t>010406</t>
  </si>
  <si>
    <t>010416</t>
  </si>
  <si>
    <t>ARROZEIRA ADIB  PEIXOTO LTDA</t>
  </si>
  <si>
    <t>010427</t>
  </si>
  <si>
    <t>TORNEARIA RIO PRETO SERVICOS LTDA ME</t>
  </si>
  <si>
    <t>010436</t>
  </si>
  <si>
    <t>CASSIO RICARDO TUZZI 02355799989</t>
  </si>
  <si>
    <t>010441</t>
  </si>
  <si>
    <t>EUCATUR EMP. UNIÃO CASCAVEL TRANSP . TUR LTDA</t>
  </si>
  <si>
    <t>010606</t>
  </si>
  <si>
    <t>IRMAOS RAATZ LTDA - ME</t>
  </si>
  <si>
    <t>010659</t>
  </si>
  <si>
    <t>COMERCIO DE CEREAIS YOKOTOBI - EIRELI</t>
  </si>
  <si>
    <t>010660</t>
  </si>
  <si>
    <t>CNC COMERCIO E MANUTENCAO DE EQUIPAMENTOS INDUSTRIAIS LTDA</t>
  </si>
  <si>
    <t>010771</t>
  </si>
  <si>
    <t>ADRIANO RIVA - ME</t>
  </si>
  <si>
    <t>010772</t>
  </si>
  <si>
    <t>GIRLEI REGINATO 00827707002</t>
  </si>
  <si>
    <t>010783</t>
  </si>
  <si>
    <t>HOPPEN PETRY E CIA LTDA</t>
  </si>
  <si>
    <t>EREBANGO</t>
  </si>
  <si>
    <t>010788</t>
  </si>
  <si>
    <t>ANDRE LUIZ SOARES 04840019657</t>
  </si>
  <si>
    <t>010800</t>
  </si>
  <si>
    <t>NEUBERG METALURGICA EIRELI -ME</t>
  </si>
  <si>
    <t>010805</t>
  </si>
  <si>
    <t>LTM BRASIL TRANSPORTES LTDA</t>
  </si>
  <si>
    <t>010808</t>
  </si>
  <si>
    <t>ANA LUCIA RODRIGUES CAETANO ME</t>
  </si>
  <si>
    <t>010816</t>
  </si>
  <si>
    <t>TELHAFORT LTDA - ME</t>
  </si>
  <si>
    <t>EUNAPOLIS</t>
  </si>
  <si>
    <t>010826</t>
  </si>
  <si>
    <t>009427</t>
  </si>
  <si>
    <t>FLUXO ELETRONICA INDUSTRIAL LTDA - EPP</t>
  </si>
  <si>
    <t>009798</t>
  </si>
  <si>
    <t>BM DUMONT EQUIPAMENTOS AGRICOLAS LTDA</t>
  </si>
  <si>
    <t>DUMONT</t>
  </si>
  <si>
    <t>009829</t>
  </si>
  <si>
    <t>PERFORCOAT IND DE TINTAS PARA AUTO METAL EIRELI</t>
  </si>
  <si>
    <t>009831</t>
  </si>
  <si>
    <t>SILVIO GLAUCIO DE FRANCA</t>
  </si>
  <si>
    <t>009842</t>
  </si>
  <si>
    <t>ACO CORTEN COMERCIO DE TINTAS ESPECIAIS LTDA</t>
  </si>
  <si>
    <t>009866</t>
  </si>
  <si>
    <t>M L DAL FORNO PECAS AGRICOLAS ME</t>
  </si>
  <si>
    <t>009888</t>
  </si>
  <si>
    <t>EXPEDICAO JOHN DEERE</t>
  </si>
  <si>
    <t>009993</t>
  </si>
  <si>
    <t>CESAR GRACIOLLI</t>
  </si>
  <si>
    <t>CENTENARIO</t>
  </si>
  <si>
    <t>010077</t>
  </si>
  <si>
    <t>SCHIAVINATO INDUSTRIAL LTDA</t>
  </si>
  <si>
    <t>010078</t>
  </si>
  <si>
    <t>WR TORNEADORA LTDA ME</t>
  </si>
  <si>
    <t>010080</t>
  </si>
  <si>
    <t>PB INDUSTRIA MECANICA EIRELI LTDA</t>
  </si>
  <si>
    <t>010237</t>
  </si>
  <si>
    <t>HS MANUTENCAO INDUSTRIAL LTDA</t>
  </si>
  <si>
    <t>010238</t>
  </si>
  <si>
    <t>M A FABRICA DE MAQUINAS E EQUIPAMENTOS</t>
  </si>
  <si>
    <t>010240</t>
  </si>
  <si>
    <t>SOLUBIO TECNOLOGIAS AGRICOLAS LTDA EPP</t>
  </si>
  <si>
    <t>010258</t>
  </si>
  <si>
    <t>AGROVIWA PECUARIAE AGRICULTURA EIRELI - ME</t>
  </si>
  <si>
    <t>010359</t>
  </si>
  <si>
    <t>ELIO FERNANDES E CIA LTDA</t>
  </si>
  <si>
    <t>010407</t>
  </si>
  <si>
    <t>BR EQUIPAMENTOS LTDA</t>
  </si>
  <si>
    <t>010437</t>
  </si>
  <si>
    <t>INDUSTRIA DE MAQUINAS E MANUTENÇAO INDUSTRIAL</t>
  </si>
  <si>
    <t>010438</t>
  </si>
  <si>
    <t>PAMPLONA ALIMENTOS SA</t>
  </si>
  <si>
    <t>010439</t>
  </si>
  <si>
    <t>STORER MAQUINAS INDUSTRIAIS</t>
  </si>
  <si>
    <t>009946</t>
  </si>
  <si>
    <t>CONSTRUSINOS IND E COM DE ARTEFATOS DE CIMENTO LTDA</t>
  </si>
  <si>
    <t>009948</t>
  </si>
  <si>
    <t>WILLIAM DA SILVA SANTOS  95028226172</t>
  </si>
  <si>
    <t>010533</t>
  </si>
  <si>
    <t>COOPERATIVA AGROPECUARIA VIDEIRENSE COOPERVIL</t>
  </si>
  <si>
    <t>010592</t>
  </si>
  <si>
    <t>FUSE TECNOLOGIA LTDA</t>
  </si>
  <si>
    <t>010607</t>
  </si>
  <si>
    <t>INGENIERIA BERNOULLI S A</t>
  </si>
  <si>
    <t>010608</t>
  </si>
  <si>
    <t>BAADER FOOD PROCESSING MACHINERY</t>
  </si>
  <si>
    <t>010609</t>
  </si>
  <si>
    <t>FARENZENA IMPLEMENTOS AGRICOLAS</t>
  </si>
  <si>
    <t>SALTO VELOSO</t>
  </si>
  <si>
    <t>010610</t>
  </si>
  <si>
    <t>KORTING DO BRASIL LTDA</t>
  </si>
  <si>
    <t>010611</t>
  </si>
  <si>
    <t>PRODUTTARE CONSULTORIA</t>
  </si>
  <si>
    <t>010612</t>
  </si>
  <si>
    <t>010613</t>
  </si>
  <si>
    <t>JVN ACO COMERCIO E INDUSTRIA LTDA</t>
  </si>
  <si>
    <t>TRES LAGOAS</t>
  </si>
  <si>
    <t>010614</t>
  </si>
  <si>
    <t>LIMA PECAS E SERVICOS</t>
  </si>
  <si>
    <t>010615</t>
  </si>
  <si>
    <t>SUPRIR INDUSTRIA DE METAIS LTDA</t>
  </si>
  <si>
    <t>010616</t>
  </si>
  <si>
    <t>JORGE MAQUINAS</t>
  </si>
  <si>
    <t>010618</t>
  </si>
  <si>
    <t>010619</t>
  </si>
  <si>
    <t>AGRONET TELAS PARA SOMBREAMENTO</t>
  </si>
  <si>
    <t>010620</t>
  </si>
  <si>
    <t>IMPLEMENTOS DOBLE TT</t>
  </si>
  <si>
    <t>010621</t>
  </si>
  <si>
    <t>CASTELAO DAS TINTAS E FERRAMENTAS</t>
  </si>
  <si>
    <t>010622</t>
  </si>
  <si>
    <t>ME LE ENERGIETECKNIK GMBH</t>
  </si>
  <si>
    <t>009285</t>
  </si>
  <si>
    <t>LUIS ROBERTO CASSONI - CARLOPOLIS ME</t>
  </si>
  <si>
    <t>CARLOPOLIS</t>
  </si>
  <si>
    <t>009296</t>
  </si>
  <si>
    <t>DIPEBOR BORRACHAS INDUSTRIAIS - EIRELI - EPP</t>
  </si>
  <si>
    <t>009318</t>
  </si>
  <si>
    <t>PARTEL PARAFUSOS LTDA - EPP</t>
  </si>
  <si>
    <t>009323</t>
  </si>
  <si>
    <t>ACOBRAS PRODUTOS INDUSTRIAIS - EIRELI - ME</t>
  </si>
  <si>
    <t>009385</t>
  </si>
  <si>
    <t>009411</t>
  </si>
  <si>
    <t>FRANCIELE FLORINDO DE QUADROS 037588009057</t>
  </si>
  <si>
    <t>009485</t>
  </si>
  <si>
    <t>009570</t>
  </si>
  <si>
    <t>LIDER TRANSPORTES E LOGISTICA LTDA</t>
  </si>
  <si>
    <t>009705</t>
  </si>
  <si>
    <t>MASOX INDUSTRIA E COMERCIO DE EQUIPAMENTOS LTDA-ME</t>
  </si>
  <si>
    <t>009905</t>
  </si>
  <si>
    <t>EN PECAS E ACESSORIOS LTDA</t>
  </si>
  <si>
    <t>009974</t>
  </si>
  <si>
    <t>010021</t>
  </si>
  <si>
    <t>SCHLOTTFELDT E SCHLOTTFELDT LTDA ME</t>
  </si>
  <si>
    <t>010022</t>
  </si>
  <si>
    <t>PRETEX ENCOMENDAS EXPRESSAS LTDA</t>
  </si>
  <si>
    <t>010081</t>
  </si>
  <si>
    <t>TRATORON - COMERCIO DE MAQUINAS E IMPLEMENTOS  AGRIC. LTDA</t>
  </si>
  <si>
    <t>010236</t>
  </si>
  <si>
    <t>FENO MAQUINAS COMERCIAL AGRICOLA LTDA ME</t>
  </si>
  <si>
    <t>010380</t>
  </si>
  <si>
    <t>KIELING MULTIMODAIS DE TRANSPORTES LTDA</t>
  </si>
  <si>
    <t>010734</t>
  </si>
  <si>
    <t>LUIZ PAULO NUNES DORNELLES</t>
  </si>
  <si>
    <t>010873</t>
  </si>
  <si>
    <t>AMAJO COMERCIO DE MAQUINAS E PEÇAS PARA TRATORES LTDA - ME</t>
  </si>
  <si>
    <t>ARIQUEMES</t>
  </si>
  <si>
    <t>011060</t>
  </si>
  <si>
    <t>MARI TERESINHA MACIEL DE MELO - ME</t>
  </si>
  <si>
    <t>010781</t>
  </si>
  <si>
    <t>UNYQUE ENGENHARIA E EQUIPAMENTOS LTDA ME</t>
  </si>
  <si>
    <t>010831</t>
  </si>
  <si>
    <t>010848</t>
  </si>
  <si>
    <t>ISRAEL SCHNEIDER ME</t>
  </si>
  <si>
    <t>010850</t>
  </si>
  <si>
    <t>UNIBRASIL MATERIAIS DE EMBALAGENS LTDA</t>
  </si>
  <si>
    <t>010888</t>
  </si>
  <si>
    <t>INCOBIO IND. E COM. DE BIOMASSA COMBUSTIVEL LTDA</t>
  </si>
  <si>
    <t>010889</t>
  </si>
  <si>
    <t>MECATUR MECANICA MECANICA LTDA</t>
  </si>
  <si>
    <t>010890</t>
  </si>
  <si>
    <t>HUNNINGHAUSEN FIXADORES EIRELLI</t>
  </si>
  <si>
    <t>010892</t>
  </si>
  <si>
    <t>NM CARDANS INDUSTRIA DE PECAS AUTOMOTIVAS LTDA</t>
  </si>
  <si>
    <t>010898</t>
  </si>
  <si>
    <t>MATRA MAQUINAS E TRATORES AGRICOLAS COMERCIO LTDA</t>
  </si>
  <si>
    <t>010899</t>
  </si>
  <si>
    <t>PRECISA COMERCIO DE MAQUINAS E IMPLEMENTOS AGRIC. LTDA EPP</t>
  </si>
  <si>
    <t>010907</t>
  </si>
  <si>
    <t>TRANSRIO CAMINHOES, ONIBUS, MAQUINAS E MOTORES LTDA</t>
  </si>
  <si>
    <t>010911</t>
  </si>
  <si>
    <t>010912</t>
  </si>
  <si>
    <t>BRAGHINI EQUIPAMENTOS INDUSTRIAIS LTDA ME</t>
  </si>
  <si>
    <t>010915</t>
  </si>
  <si>
    <t>M R SEVERO E CIA LTDA - EPP</t>
  </si>
  <si>
    <t>010917</t>
  </si>
  <si>
    <t>FLUKE ELECTRONICS CORPORATION</t>
  </si>
  <si>
    <t>NOVA YORQUE</t>
  </si>
  <si>
    <t>010919</t>
  </si>
  <si>
    <t>ALANO CERETA BERNARDES-M.E</t>
  </si>
  <si>
    <t>010921</t>
  </si>
  <si>
    <t>PGE PARTICIPACOES E GERACAO DE ENERGIA S.A</t>
  </si>
  <si>
    <t>010925</t>
  </si>
  <si>
    <t>VALMIR VARGAS DA SILVA</t>
  </si>
  <si>
    <t>009575</t>
  </si>
  <si>
    <t>NELSON DO BRASIL IND METALURGICA LTDA</t>
  </si>
  <si>
    <t>009363</t>
  </si>
  <si>
    <t>NUCLEO REGIONAL DO INSTITUTO EUVALDO LODI IEL-RS</t>
  </si>
  <si>
    <t>009465</t>
  </si>
  <si>
    <t>MARCUS VINICIUS DE SOUSA MEIRELES</t>
  </si>
  <si>
    <t>AFONSO CLAUDIO</t>
  </si>
  <si>
    <t>009687</t>
  </si>
  <si>
    <t>MARTIN SPROCKET E GEAR BRASIL ENGRENAGENS LTDA</t>
  </si>
  <si>
    <t>ARTUR NOGUEIRA</t>
  </si>
  <si>
    <t>009688</t>
  </si>
  <si>
    <t>WSA  MONTAGENS INDUSTRIAIS LTDA - EPP</t>
  </si>
  <si>
    <t>009691</t>
  </si>
  <si>
    <t>BOMPEL INDUSTRIA DE CALCADOS LTDA</t>
  </si>
  <si>
    <t>009699</t>
  </si>
  <si>
    <t>INDUSTRIA METALURGICA MULTIART LTDA</t>
  </si>
  <si>
    <t>009750</t>
  </si>
  <si>
    <t>009808</t>
  </si>
  <si>
    <t>REGINALDO DIRCEU GOMES DA SILVA</t>
  </si>
  <si>
    <t>009981</t>
  </si>
  <si>
    <t>FLAMAG METAIS E FERRAGENS LTDA</t>
  </si>
  <si>
    <t>010005</t>
  </si>
  <si>
    <t>SKA AUTOMACAO DE ENGENHARIA LTDA</t>
  </si>
  <si>
    <t>010065</t>
  </si>
  <si>
    <t>JEAN PIERRE CAVICHIOLI - ME</t>
  </si>
  <si>
    <t>010358</t>
  </si>
  <si>
    <t>CLINICA NORONHA DE CIRURGIA E PSICOLOGIA LTDA</t>
  </si>
  <si>
    <t>010364</t>
  </si>
  <si>
    <t>A CARNEVALLI CIA LTDA</t>
  </si>
  <si>
    <t>010384</t>
  </si>
  <si>
    <t>VALDAIR PORTES CASTANHO</t>
  </si>
  <si>
    <t>010440</t>
  </si>
  <si>
    <t>MINERAÇÃO E RECICLAGEM DE ENTULHO MERCANTIL CATARINENSE</t>
  </si>
  <si>
    <t>010442</t>
  </si>
  <si>
    <t>FRIGORIFICO GESSNER LTDA</t>
  </si>
  <si>
    <t>010443</t>
  </si>
  <si>
    <t>METAL MECANICA INDUSTRIAL IAGA</t>
  </si>
  <si>
    <t>010623</t>
  </si>
  <si>
    <t>POLI NUTRI NUTRICAO ANIMAL</t>
  </si>
  <si>
    <t>010624</t>
  </si>
  <si>
    <t>AGROMOTOR LOJA E OFICINA PRESTADORA DE SERVICOS</t>
  </si>
  <si>
    <t>010625</t>
  </si>
  <si>
    <t>VA AARSEN DO BRASIL</t>
  </si>
  <si>
    <t>010626</t>
  </si>
  <si>
    <t>FORLUZ AQUECIMENTO ELETRICO LTDA ME</t>
  </si>
  <si>
    <t>010627</t>
  </si>
  <si>
    <t>AKOS INDUSTRIA DE TECNOLOGIA LTDA</t>
  </si>
  <si>
    <t>010628</t>
  </si>
  <si>
    <t>SERVYLAB EQUIPAMENOS E MOVEIS PARA LABORATORIO LTDA</t>
  </si>
  <si>
    <t>010629</t>
  </si>
  <si>
    <t>RB EQUIPAMENTOS INDUSTRIAIS LTDA</t>
  </si>
  <si>
    <t>010630</t>
  </si>
  <si>
    <t>TEADIT BRASIL</t>
  </si>
  <si>
    <t>010631</t>
  </si>
  <si>
    <t>MERI SISTEMAS E TECNOLOGIA LTDA</t>
  </si>
  <si>
    <t>010632</t>
  </si>
  <si>
    <t>COSMOQUIMICA INDUSTRIA E COMERCIO LTDA</t>
  </si>
  <si>
    <t>010633</t>
  </si>
  <si>
    <t>BM INDUSTRIAL LTDA</t>
  </si>
  <si>
    <t>010634</t>
  </si>
  <si>
    <t>JEFER PRODUTOS SIDERURGICOS LTDA</t>
  </si>
  <si>
    <t>010635</t>
  </si>
  <si>
    <t>URAV EQUIPAMENTOS INDUSTRIAIS LTDA</t>
  </si>
  <si>
    <t>010636</t>
  </si>
  <si>
    <t>JOFAL OXICORTE E CALDEIRARIA CAMPINAS</t>
  </si>
  <si>
    <t>010637</t>
  </si>
  <si>
    <t>ALIBRA INGREDIENTES LTDA</t>
  </si>
  <si>
    <t>010638</t>
  </si>
  <si>
    <t>010639</t>
  </si>
  <si>
    <t>SILVER MANUTENCAO INDUSTRIAL E COMERCIO EIRELI</t>
  </si>
  <si>
    <t>010640</t>
  </si>
  <si>
    <t>FLOTTWEG DO BRASIL LTDA</t>
  </si>
  <si>
    <t>010641</t>
  </si>
  <si>
    <t>MANZONI INDUSTRIA LTDA</t>
  </si>
  <si>
    <t>010642</t>
  </si>
  <si>
    <t>CENTRACO CORREIAS LTDA</t>
  </si>
  <si>
    <t>009255</t>
  </si>
  <si>
    <t>SEMAL IND E COM DE MATS DE CONSTRUCAO LTDA</t>
  </si>
  <si>
    <t>009272</t>
  </si>
  <si>
    <t>CLINICA DA VISAO LTDA</t>
  </si>
  <si>
    <t>009315</t>
  </si>
  <si>
    <t>RUDINEI WISCH</t>
  </si>
  <si>
    <t>ALEGRIA</t>
  </si>
  <si>
    <t>009336</t>
  </si>
  <si>
    <t>WM GASES COMERCIO E TRANSPORTES LTDA EPP</t>
  </si>
  <si>
    <t>009337</t>
  </si>
  <si>
    <t>VITALINO E VITALINO LTDA - ME</t>
  </si>
  <si>
    <t>009353</t>
  </si>
  <si>
    <t>NHÁ BENTA INDÚSTRIA DE ALIMENTOS LTDA</t>
  </si>
  <si>
    <t>009426</t>
  </si>
  <si>
    <t>RELETRIC SERVICOS ELETRICOS LTDA - EPP</t>
  </si>
  <si>
    <t>009451</t>
  </si>
  <si>
    <t>RENAN ARAUJO SANTOS &amp; CIA LTDA  - ME</t>
  </si>
  <si>
    <t>009506</t>
  </si>
  <si>
    <t>FIGUEIREDO DE PAULA ENG. IND. E COM DE MAQ. E EST. LTDA - ME</t>
  </si>
  <si>
    <t>009585</t>
  </si>
  <si>
    <t>SERRARIA CISLAGHI LTDA</t>
  </si>
  <si>
    <t>009766</t>
  </si>
  <si>
    <t>NOVA JVA INDUSTRIA METALURGICA LTDA</t>
  </si>
  <si>
    <t>009800</t>
  </si>
  <si>
    <t>TOMASI LOGISTICA LTDA</t>
  </si>
  <si>
    <t>009801</t>
  </si>
  <si>
    <t>F.A. FISCHER EIRELI</t>
  </si>
  <si>
    <t>010102</t>
  </si>
  <si>
    <t>RENOVA BOMBAS INJETORAS LTDA</t>
  </si>
  <si>
    <t>010226</t>
  </si>
  <si>
    <t>ARNOLDO E WILLIG LTDA</t>
  </si>
  <si>
    <t>010239</t>
  </si>
  <si>
    <t>SOLUCAO COLOMBO TRANSPORTES EXPRESS LTDA -ME</t>
  </si>
  <si>
    <t>010341</t>
  </si>
  <si>
    <t>ESTACOFER COMERCIO DE ACO E FERRO EIRELI</t>
  </si>
  <si>
    <t>010398</t>
  </si>
  <si>
    <t>DOLCI E CAMBRUSSI COM DE MAQUINAS E IMP AGRIC LTDA</t>
  </si>
  <si>
    <t>010420</t>
  </si>
  <si>
    <t>FABRICIO ADRIA</t>
  </si>
  <si>
    <t>009949</t>
  </si>
  <si>
    <t>NECO TRUCK LTDA</t>
  </si>
  <si>
    <t>010465</t>
  </si>
  <si>
    <t>DPA AVIACAO AGRICOLA LTDA</t>
  </si>
  <si>
    <t>010482</t>
  </si>
  <si>
    <t>M G MUNHOZ E GULHON SERVICOS DE MECANICA LTDA ME</t>
  </si>
  <si>
    <t>010483</t>
  </si>
  <si>
    <t>E M A ALIMENTOS LTDA</t>
  </si>
  <si>
    <t>010968</t>
  </si>
  <si>
    <t>JOAO NADIR SELL - ME</t>
  </si>
  <si>
    <t>010969</t>
  </si>
  <si>
    <t>GELSON JOSE WAHL 36602841068</t>
  </si>
  <si>
    <t>010970</t>
  </si>
  <si>
    <t>VANDERMAQ EQUIPAMENTOS PARA AGROPECUÁRIA EIRELI - ME</t>
  </si>
  <si>
    <t>010971</t>
  </si>
  <si>
    <t>LUMASA TORNEADORA E MECANICA LTDA ME</t>
  </si>
  <si>
    <t>010976</t>
  </si>
  <si>
    <t>PLASPOL INDUSTRIA E COMERCIO DE TUBOS E CONEXOES EIRELI</t>
  </si>
  <si>
    <t>SAO MARCOS</t>
  </si>
  <si>
    <t>010979</t>
  </si>
  <si>
    <t>MONTCOR MONTAGEM E LOCACAO DE EQUIPAMENTOS LTDA</t>
  </si>
  <si>
    <t>010987</t>
  </si>
  <si>
    <t>FUNILARIA CONCORDIA LTDA EPP</t>
  </si>
  <si>
    <t>010990</t>
  </si>
  <si>
    <t>MILENE HELEN OLIVEIRA ME</t>
  </si>
  <si>
    <t>MADRE DE DEUS DE MINAS</t>
  </si>
  <si>
    <t>010992</t>
  </si>
  <si>
    <t>INDUSTRIA DE MAQUINAS FELDHAUS LTDA EPP</t>
  </si>
  <si>
    <t>010993</t>
  </si>
  <si>
    <t>ADRIANO ROBERTO SCHROEDER -ME</t>
  </si>
  <si>
    <t>011012</t>
  </si>
  <si>
    <t>TRANSHABITO SEGURANÇA E VIGILANCIA LTDA</t>
  </si>
  <si>
    <t>011019</t>
  </si>
  <si>
    <t>IMETAC IND MAQUINAS AGRICOLAS</t>
  </si>
  <si>
    <t>011022</t>
  </si>
  <si>
    <t>CONEXAO BAHIA TRANSPORTES</t>
  </si>
  <si>
    <t>011033</t>
  </si>
  <si>
    <t>CEREALISTA FEIJAO DE OURO LTDA</t>
  </si>
  <si>
    <t>011036</t>
  </si>
  <si>
    <t>009249</t>
  </si>
  <si>
    <t>VANDER LUCIO CARDEROLI - EPP</t>
  </si>
  <si>
    <t>009279</t>
  </si>
  <si>
    <t>CONTROL TECH IND.COM.LTDA  CADASTRO INATIVO</t>
  </si>
  <si>
    <t>009338</t>
  </si>
  <si>
    <t>CLAUDIR PERES E CIA LTDA</t>
  </si>
  <si>
    <t>009581</t>
  </si>
  <si>
    <t>CHAMAPE ENERGIAS SUSTENTAVEIS LTDA EPP</t>
  </si>
  <si>
    <t>009583</t>
  </si>
  <si>
    <t>R &amp; S MATERIAIS METALICOS LTDA ME</t>
  </si>
  <si>
    <t>009584</t>
  </si>
  <si>
    <t>AGRO PECUARIA SAO JORGE LTDA</t>
  </si>
  <si>
    <t>ACEGUA</t>
  </si>
  <si>
    <t>009588</t>
  </si>
  <si>
    <t>BOM JESUS AGROPECUARIA LTDA</t>
  </si>
  <si>
    <t>009589</t>
  </si>
  <si>
    <t>MF COM DE PECAS E IMPLEM AGRICOLAS LTDA</t>
  </si>
  <si>
    <t>009876</t>
  </si>
  <si>
    <t>SERVICO SOCIAL DA INDUSTRIA SESI</t>
  </si>
  <si>
    <t>010031</t>
  </si>
  <si>
    <t>DIELE JACQUES MOREIRA</t>
  </si>
  <si>
    <t>010098</t>
  </si>
  <si>
    <t>ECOLOGIZE INDUSTRIA E TRANSPORTE EIRELI ME</t>
  </si>
  <si>
    <t>RODEIO</t>
  </si>
  <si>
    <t>010205</t>
  </si>
  <si>
    <t>INTERBEARING AMERICA IMP E EXP . LTDA</t>
  </si>
  <si>
    <t>010301</t>
  </si>
  <si>
    <t>COSCRATO E PAULA LTDA - ME</t>
  </si>
  <si>
    <t>010343</t>
  </si>
  <si>
    <t>CASCADURA INDUSTRIAL S/A</t>
  </si>
  <si>
    <t>010394</t>
  </si>
  <si>
    <t>VALDEIR FARIA CARDOSO</t>
  </si>
  <si>
    <t>010400</t>
  </si>
  <si>
    <t>CERAMICA ROSALINO LTDA</t>
  </si>
  <si>
    <t>010428</t>
  </si>
  <si>
    <t>MJS COMERCIO DE PECAS E SERVICOS INDUSTRIAIS LTDA</t>
  </si>
  <si>
    <t>010667</t>
  </si>
  <si>
    <t>INPUT3D SOLUCOES EM AUTOMACAO</t>
  </si>
  <si>
    <t>010668</t>
  </si>
  <si>
    <t>TECNOMAQ DO BRASIL LTDA</t>
  </si>
  <si>
    <t>010643</t>
  </si>
  <si>
    <t>ENGEMAN ENGENHARIA S A</t>
  </si>
  <si>
    <t>010644</t>
  </si>
  <si>
    <t>SCH MAQUINAS E EQUIPAMENTOS EIRELI</t>
  </si>
  <si>
    <t>SALETE</t>
  </si>
  <si>
    <t>010645</t>
  </si>
  <si>
    <t>KR RAMOS COMERCIO DE PECAS MECANICAS</t>
  </si>
  <si>
    <t>010646</t>
  </si>
  <si>
    <t>SUPERA SERVICOS E COMERCIO LTDA</t>
  </si>
  <si>
    <t>010647</t>
  </si>
  <si>
    <t>PROMEP INDUSTRIA E COMERCIO DE MAQUINAS LTDA</t>
  </si>
  <si>
    <t>010648</t>
  </si>
  <si>
    <t>TAESA GRUPO INDUSTRIAL</t>
  </si>
  <si>
    <t>010649</t>
  </si>
  <si>
    <t>TRT EQUIPAMENTOS INDUSTRIAIS</t>
  </si>
  <si>
    <t>010650</t>
  </si>
  <si>
    <t>EXTRUSION SYSTEM INDUSTRIA E COMERCIO DE MAQUINAS EIRELI</t>
  </si>
  <si>
    <t>010651</t>
  </si>
  <si>
    <t>CASARA REPRESENTACOES MAQUINAS PARA PLASTICOS E RECICLAGEM</t>
  </si>
  <si>
    <t>010652</t>
  </si>
  <si>
    <t>THIBRA CALDEIRARIA E USINAGEM LTDA ME</t>
  </si>
  <si>
    <t>010653</t>
  </si>
  <si>
    <t>DESTIL BALANCEAMENTO INDUSTRIAIS</t>
  </si>
  <si>
    <t>010654</t>
  </si>
  <si>
    <t>PLASTICOS EM REVISTA</t>
  </si>
  <si>
    <t>010655</t>
  </si>
  <si>
    <t>GOLDEN FIX SISTEMAS DE FIXACAO</t>
  </si>
  <si>
    <t>010656</t>
  </si>
  <si>
    <t>DOMEL CALDEIRAS E AQUECEDORES</t>
  </si>
  <si>
    <t>010657</t>
  </si>
  <si>
    <t>HERNANDES MAQUINAS AGRICOLAS</t>
  </si>
  <si>
    <t>010666</t>
  </si>
  <si>
    <t>JOPEMAR METALURGICA LTDA</t>
  </si>
  <si>
    <t>010676</t>
  </si>
  <si>
    <t>ADI SYSTEMS</t>
  </si>
  <si>
    <t>010677</t>
  </si>
  <si>
    <t>ZONTAINOX SOLUCOES PARA INDUSTRIA DE ALIMENTOS</t>
  </si>
  <si>
    <t>VISCONDE DO RIO BRANCO</t>
  </si>
  <si>
    <t>010678</t>
  </si>
  <si>
    <t>GERICKE BRASIL LTDA</t>
  </si>
  <si>
    <t>009311</t>
  </si>
  <si>
    <t>CARLOS GONCALVES DE FREITAS - EIRELI - EPP</t>
  </si>
  <si>
    <t>009420</t>
  </si>
  <si>
    <t>RODOMA TRANSPORTES E TRANSPORTES LTDA</t>
  </si>
  <si>
    <t>009573</t>
  </si>
  <si>
    <t>VITOR E CAMPOS PECAS PARA TRATORES LTDA - ME</t>
  </si>
  <si>
    <t>009717</t>
  </si>
  <si>
    <t>AGOSTINI INDUSTRIAL LTDA - EPP</t>
  </si>
  <si>
    <t>009739</t>
  </si>
  <si>
    <t>ADIMIR JOAO STEFFLER</t>
  </si>
  <si>
    <t>009802</t>
  </si>
  <si>
    <t>ARMAZEM DE PECAS LTDA</t>
  </si>
  <si>
    <t>009833</t>
  </si>
  <si>
    <t>S S COMERCIO DE PECAS E ACESSORIOS EIRELI</t>
  </si>
  <si>
    <t>009854</t>
  </si>
  <si>
    <t>HECA COMERCIO E CONSTRUCAOES LTDA</t>
  </si>
  <si>
    <t>ARACAJU</t>
  </si>
  <si>
    <t>009894</t>
  </si>
  <si>
    <t>MARCOS DIAS DE OLIVEIRA EQUIPAMENTOS INDUSTRIAIS ME</t>
  </si>
  <si>
    <t>009938</t>
  </si>
  <si>
    <t>TRANSPORTE ITAPIRENSE BERTINI LTDA</t>
  </si>
  <si>
    <t>009940</t>
  </si>
  <si>
    <t>CERAMICA HAVAI LTDA</t>
  </si>
  <si>
    <t>009956</t>
  </si>
  <si>
    <t>PROMOLIN INDUSTRIA E COM PLASTICOS LTDA</t>
  </si>
  <si>
    <t>CAMPINA GRANDE DO SUL</t>
  </si>
  <si>
    <t>010107</t>
  </si>
  <si>
    <t>GLOBAL MICROFUSAO LTDA - EPP</t>
  </si>
  <si>
    <t>VERANOPOLIS</t>
  </si>
  <si>
    <t>010108</t>
  </si>
  <si>
    <t>ADEMIR POSSENTTI FRASSINI EPIS - ME</t>
  </si>
  <si>
    <t>010164</t>
  </si>
  <si>
    <t>RIO SUL PECAS E SERVICOS AGRICOLAS LTDA</t>
  </si>
  <si>
    <t>010175</t>
  </si>
  <si>
    <t>MP PECAS LTDA- ME</t>
  </si>
  <si>
    <t>010230</t>
  </si>
  <si>
    <t>CNH ARGENTINA S.A.</t>
  </si>
  <si>
    <t>010378</t>
  </si>
  <si>
    <t>TORNEADORA E FRESADORA PANTANAL LTDA</t>
  </si>
  <si>
    <t>010411</t>
  </si>
  <si>
    <t>AGRILON COMERCIO AGRICOLA LTDA - ME</t>
  </si>
  <si>
    <t>011038</t>
  </si>
  <si>
    <t>ROSA PLATAFORMAS DE TRABALHO AEREO LTDA</t>
  </si>
  <si>
    <t>011039</t>
  </si>
  <si>
    <t>NOVA GERACAO EQUIP.  MATERIAIS ELETRICOS P/ VEICULOS- ME</t>
  </si>
  <si>
    <t>PARAISO DAS AGUAS</t>
  </si>
  <si>
    <t>011042</t>
  </si>
  <si>
    <t>JW LUVAS E ARTEFATOS EM COURO LTDA ME</t>
  </si>
  <si>
    <t>011050</t>
  </si>
  <si>
    <t>COPPER - COOP. DOS PROD. AGROP. DO PARAISO E REGIÃO</t>
  </si>
  <si>
    <t>011067</t>
  </si>
  <si>
    <t>PORTAL HOTEL MOGI MIRIM LTDA EPP</t>
  </si>
  <si>
    <t>011088</t>
  </si>
  <si>
    <t>TORNEARIA FORTALEZA EIRELI</t>
  </si>
  <si>
    <t>011097</t>
  </si>
  <si>
    <t>ENG PRO MANUTENCAO INDUSTRIAL LTDA</t>
  </si>
  <si>
    <t>011107</t>
  </si>
  <si>
    <t>MOBE COMERCIO DE TUBOS E CONEXOES DE ACO LTDA</t>
  </si>
  <si>
    <t>011139</t>
  </si>
  <si>
    <t>EDUARDO CALABRIA</t>
  </si>
  <si>
    <t>NOVA ROMA DO SUL</t>
  </si>
  <si>
    <t>011140</t>
  </si>
  <si>
    <t>PRIMAVERA TRANSPORTE DE PASSAGEIROS LTDA</t>
  </si>
  <si>
    <t>011141</t>
  </si>
  <si>
    <t>011165</t>
  </si>
  <si>
    <t>TRANSPORTES RODOVIA SUL</t>
  </si>
  <si>
    <t>011166</t>
  </si>
  <si>
    <t>RAFFISA TRANSPORTES RODOVIARIOS LTDA ME</t>
  </si>
  <si>
    <t>011180</t>
  </si>
  <si>
    <t>MARCELO MANUEL VENTURINI - MEGATON - ME</t>
  </si>
  <si>
    <t>011184</t>
  </si>
  <si>
    <t>DA SILVA PERUGINI E CATALO LTDA - ME</t>
  </si>
  <si>
    <t>011185</t>
  </si>
  <si>
    <t>CARLOS S. F. ASSUNCAO - ME</t>
  </si>
  <si>
    <t>011191</t>
  </si>
  <si>
    <t>ROCKFIBRAS DO BRASIL IND E COM LTDA</t>
  </si>
  <si>
    <t>GUARAREMA</t>
  </si>
  <si>
    <t>011194</t>
  </si>
  <si>
    <t>JM EQUIPAMENTOS LTDA</t>
  </si>
  <si>
    <t>011196</t>
  </si>
  <si>
    <t>INDUTEC IND.E TECNOLOGIA DE EQUIP.PARA O TRANSP. EIRELI</t>
  </si>
  <si>
    <t>009357</t>
  </si>
  <si>
    <t>ALIANCA COMERCIO DE EQUIPAMENTOS AGRICOLAS LTDA ME</t>
  </si>
  <si>
    <t>009477</t>
  </si>
  <si>
    <t>PK IND E COMERCIO DE FERRADURAS LTDA</t>
  </si>
  <si>
    <t>009518</t>
  </si>
  <si>
    <t>JOAO BATISTA CASTELLER - ME</t>
  </si>
  <si>
    <t>009519</t>
  </si>
  <si>
    <t>METALURGICA FORMAGIO LTDA</t>
  </si>
  <si>
    <t>009526</t>
  </si>
  <si>
    <t>SOLAR COMERCIO E AGROINDUSTRIA LTDA</t>
  </si>
  <si>
    <t>SALVADOR DO SUL</t>
  </si>
  <si>
    <t>009634</t>
  </si>
  <si>
    <t>NKL INDUSTRIA E COMERCIO DE MAQUINAS E SERVICOS EIRELLI - EP</t>
  </si>
  <si>
    <t>009669</t>
  </si>
  <si>
    <t>C.M.A INDUSTRIA E COMERCIO DE MAQUINAS INDUSTRIAIS LTDA</t>
  </si>
  <si>
    <t>010001</t>
  </si>
  <si>
    <t>SERVICORTE INDUSTRIA E COMERCIO DE METAIS LTDA</t>
  </si>
  <si>
    <t>010026</t>
  </si>
  <si>
    <t>ICM BRASIL INDUSTRIA LTDA ME</t>
  </si>
  <si>
    <t>010233</t>
  </si>
  <si>
    <t>STRONG METALMECANICA LTDA EPP</t>
  </si>
  <si>
    <t>010257</t>
  </si>
  <si>
    <t>HDL MANUTENCAO DE EMPILHADEIRAS E AUTOMOVEIS LTDA EPP</t>
  </si>
  <si>
    <t>010669</t>
  </si>
  <si>
    <t>CASA FORTE INDUSTRIA DE EQUIPAMENTOS PARA LATICINIOS</t>
  </si>
  <si>
    <t>010670</t>
  </si>
  <si>
    <t>TNA EQUIPAMENTOS DE EMBALAGEM DO BRASIL LTDA</t>
  </si>
  <si>
    <t>010671</t>
  </si>
  <si>
    <t>RENILA REPRESENTACOES COMERCIAIS LTDA</t>
  </si>
  <si>
    <t>010672</t>
  </si>
  <si>
    <t>MAQINOX INDUSTRIA DE MAQUINAS AUTMATICAS</t>
  </si>
  <si>
    <t>010673</t>
  </si>
  <si>
    <t>TECNOTOK INDUSTRIA DE MAQUINAS LTDA</t>
  </si>
  <si>
    <t>010674</t>
  </si>
  <si>
    <t>FLORENCIO DE ABREU LTDA</t>
  </si>
  <si>
    <t>010675</t>
  </si>
  <si>
    <t>COMASA S A</t>
  </si>
  <si>
    <t>010457</t>
  </si>
  <si>
    <t>CARBONOX</t>
  </si>
  <si>
    <t>010458</t>
  </si>
  <si>
    <t>VACCARO DERIVADOS VEGETAIS</t>
  </si>
  <si>
    <t>010459</t>
  </si>
  <si>
    <t>OLEOPLAN</t>
  </si>
  <si>
    <t>010460</t>
  </si>
  <si>
    <t>EP EREPREST PRESTADORA DE SERVIÇOS</t>
  </si>
  <si>
    <t>010461</t>
  </si>
  <si>
    <t>HUBER E CIA LTDA</t>
  </si>
  <si>
    <t>010462</t>
  </si>
  <si>
    <t>INDUSTRIA E COMERCIO DE MAQUINAS AGRICOLAS HARAMAQ</t>
  </si>
  <si>
    <t>SERTAO</t>
  </si>
  <si>
    <t>010463</t>
  </si>
  <si>
    <t>EQUIPAMENTOS INDUSTRIAIS ERG</t>
  </si>
  <si>
    <t>010464</t>
  </si>
  <si>
    <t>CHAPECO SOLUÇOES INDUSTRIAIS,COM E TRANSP LTDA-ME</t>
  </si>
  <si>
    <t>010466</t>
  </si>
  <si>
    <t>APTI ALIMENTOS LTDA</t>
  </si>
  <si>
    <t>010467</t>
  </si>
  <si>
    <t>MONTAGENS ELETRICAS ELETROWATT LTDA</t>
  </si>
  <si>
    <t>010468</t>
  </si>
  <si>
    <t>INDUSTRIA DE MAQUINAS CERUMAQ LTDA</t>
  </si>
  <si>
    <t>010469</t>
  </si>
  <si>
    <t>ASSESSORIA E REPRESENTAÇAO OMC</t>
  </si>
  <si>
    <t>010470</t>
  </si>
  <si>
    <t>MAQUINAS E EQUIPAMENTOS FG INDMAQ</t>
  </si>
  <si>
    <t>010471</t>
  </si>
  <si>
    <t>EXCELENCIA EM CALDEIRAS E AQUECEDORES ARAUTERM</t>
  </si>
  <si>
    <t>010472</t>
  </si>
  <si>
    <t>010473</t>
  </si>
  <si>
    <t>MENEZES MONTAGENS E MANTENÇAO DE FARICA DE RAÇAO</t>
  </si>
  <si>
    <t>010474</t>
  </si>
  <si>
    <t>JASON</t>
  </si>
  <si>
    <t>010475</t>
  </si>
  <si>
    <t>MONTAGEM INDUSTRIAL E LOCAÇAO LTDA MXM</t>
  </si>
  <si>
    <t>010476</t>
  </si>
  <si>
    <t>VLC INDUSTRIA E COMERCIO LTDA</t>
  </si>
  <si>
    <t>COSMOPOLIS</t>
  </si>
  <si>
    <t>010477</t>
  </si>
  <si>
    <t>LC MASIERO ENGENHARIA INDUSTRIAL</t>
  </si>
  <si>
    <t>010478</t>
  </si>
  <si>
    <t>CASP COMERCIO DE MAQUINAS PARA AVES</t>
  </si>
  <si>
    <t>GUAPIACU</t>
  </si>
  <si>
    <t>009289</t>
  </si>
  <si>
    <t>MAQUIERVAS INDUSTRIA DE MAQUINAS</t>
  </si>
  <si>
    <t>009405</t>
  </si>
  <si>
    <t>BRASILIA ALIMENTOS LTDA</t>
  </si>
  <si>
    <t>009466</t>
  </si>
  <si>
    <t>HOLDEFER E RODRIGUES LTDA (INATIVO)</t>
  </si>
  <si>
    <t>009508</t>
  </si>
  <si>
    <t>MOGIANA COMERCIO DE MAQUINAS E MOTORES LTDA</t>
  </si>
  <si>
    <t>009521</t>
  </si>
  <si>
    <t>FUSOPAR PARAFUSOS LTDA</t>
  </si>
  <si>
    <t>009668</t>
  </si>
  <si>
    <t>INDUSTRIA E COMERCIO DE CALCADOS CAMPOS LTDA</t>
  </si>
  <si>
    <t>009743</t>
  </si>
  <si>
    <t>PANKE COMERCIO E INDUSTRIA DE AVES ESPECIAIS LTDA</t>
  </si>
  <si>
    <t>009751</t>
  </si>
  <si>
    <t>RECUPERADORA TORNEADORA E COMERCIO DECA LTDA.</t>
  </si>
  <si>
    <t>010093</t>
  </si>
  <si>
    <t>CARROCERIAS OLDONI LTDA</t>
  </si>
  <si>
    <t>010216</t>
  </si>
  <si>
    <t>CENTRAL DE PARAFUSOS LTDA - EPP</t>
  </si>
  <si>
    <t>010249</t>
  </si>
  <si>
    <t>LUCIANO PEREIRA VIEIRA - ME</t>
  </si>
  <si>
    <t>010348</t>
  </si>
  <si>
    <t>L.A. INDUSTRIA METALURGICA LTDA</t>
  </si>
  <si>
    <t>010352</t>
  </si>
  <si>
    <t>INCOMAQUINAS MAQUINAS AGRICOLAS LTDA - ME</t>
  </si>
  <si>
    <t>010414</t>
  </si>
  <si>
    <t>NEW MAQ MAQUINAS E EQUIPAMENTOS EIRELLI - ME</t>
  </si>
  <si>
    <t>010415</t>
  </si>
  <si>
    <t>INDUSTRIA DE TORNEARIA MANFRIN LTDA</t>
  </si>
  <si>
    <t>010709</t>
  </si>
  <si>
    <t>ARTPLAST INDUSTRIA E COMERCIO DE PLASTICOS</t>
  </si>
  <si>
    <t>SAO LUDGERO</t>
  </si>
  <si>
    <t>010766</t>
  </si>
  <si>
    <t>QUADRILATERO DESIGN MOBILIARIO LTDA</t>
  </si>
  <si>
    <t>011200</t>
  </si>
  <si>
    <t>PAIZ SERVICE MANUTENCAO E COM DE EQUIP E PECAS EIRELI ME</t>
  </si>
  <si>
    <t>011532</t>
  </si>
  <si>
    <t>JALPA INDUSTRIA METALURGICA LTDA</t>
  </si>
  <si>
    <t>011545</t>
  </si>
  <si>
    <t>MP ROLAMENTOS E RETENTORES LTDA</t>
  </si>
  <si>
    <t>011548</t>
  </si>
  <si>
    <t>SADI PEREIRA FIGUEIRA 33729891049</t>
  </si>
  <si>
    <t>011549</t>
  </si>
  <si>
    <t>VASCONCELOS KAMPF E SCHROEDER LTDA EPP</t>
  </si>
  <si>
    <t>011558</t>
  </si>
  <si>
    <t>STUMM METALURGICA LTDA</t>
  </si>
  <si>
    <t>011566</t>
  </si>
  <si>
    <t>011590</t>
  </si>
  <si>
    <t>MTO DO BRASIL PERFIS ESPECIAIS LTDA</t>
  </si>
  <si>
    <t>011591</t>
  </si>
  <si>
    <t>CEMAG -  CEARA MAQUINAS AGRICOLAS SA</t>
  </si>
  <si>
    <t>011592</t>
  </si>
  <si>
    <t>VTL-VISTA TRANSPORTE E LOGISTICA LTDA</t>
  </si>
  <si>
    <t>011593</t>
  </si>
  <si>
    <t>RDV MAQUINAS LTDA</t>
  </si>
  <si>
    <t>011598</t>
  </si>
  <si>
    <t>CERAMICA VEBER LTDA</t>
  </si>
  <si>
    <t>011605</t>
  </si>
  <si>
    <t>A. ALVES S AINDUSTRIA E COMERCIO</t>
  </si>
  <si>
    <t>011612</t>
  </si>
  <si>
    <t>KE SOJA COMERCIO DE INSUMOS E MAQUINAS AGRICOLAS LTDA</t>
  </si>
  <si>
    <t>011614</t>
  </si>
  <si>
    <t>CARVALHO IMPLEMENTOS AGRICOLAS EIRELI ME</t>
  </si>
  <si>
    <t>011618</t>
  </si>
  <si>
    <t>LOMAGRI LOCACAO DE MAQUINAS AGRICOLAS LTDA</t>
  </si>
  <si>
    <t>011620</t>
  </si>
  <si>
    <t>WGFIX COMERCIO DE FERRAMENTAS LTDA</t>
  </si>
  <si>
    <t>009316</t>
  </si>
  <si>
    <t>WANDERLY DE ARAUJO MOURA GOUVEIA E OUTROS</t>
  </si>
  <si>
    <t>009327</t>
  </si>
  <si>
    <t>GATTO COMERCIO E TRANSPORTE LTDA ME</t>
  </si>
  <si>
    <t>009414</t>
  </si>
  <si>
    <t>RURAL CENTER MAQUINAS IMPLS. E PEÇAS P/ AGROPECUARIA LTDA</t>
  </si>
  <si>
    <t>009456</t>
  </si>
  <si>
    <t>RONDONTEC LTDA</t>
  </si>
  <si>
    <t>009502</t>
  </si>
  <si>
    <t>AGROPECUARIA SAO DIOGO LTDA</t>
  </si>
  <si>
    <t>009503</t>
  </si>
  <si>
    <t>HADEROB INDUSTRIA COMERCIO DE MAQUINAS E FERRAMENTAS LTDA</t>
  </si>
  <si>
    <t>009565</t>
  </si>
  <si>
    <t>MOINHO TAQUARIENSE LTDA</t>
  </si>
  <si>
    <t>009830</t>
  </si>
  <si>
    <t>AGUIA PLASTICOS INDUSTRIA E COMERCIO LTDA - ME</t>
  </si>
  <si>
    <t>009917</t>
  </si>
  <si>
    <t>CWS EQUIPAMENTOS DE TELECOMUNICACOES LTDA</t>
  </si>
  <si>
    <t>009994</t>
  </si>
  <si>
    <t>BHB COMERCIO VAREJISTA EIRELI</t>
  </si>
  <si>
    <t>010090</t>
  </si>
  <si>
    <t>AGRIPAMPA PECAS IMPL. AGRC. E PROD. AGROPECUARIOS LTDA</t>
  </si>
  <si>
    <t>010409</t>
  </si>
  <si>
    <t>M C SPENGLER - ME</t>
  </si>
  <si>
    <t>010410</t>
  </si>
  <si>
    <t>AJL DONA LEOPOLDINA</t>
  </si>
  <si>
    <t>010429</t>
  </si>
  <si>
    <t>010449</t>
  </si>
  <si>
    <t>IPEL INDAIAL PAPEL ENBALAGENS LTDA</t>
  </si>
  <si>
    <t>010594</t>
  </si>
  <si>
    <t>TRANSPORTADORA ESPECIALISTA LTDA</t>
  </si>
  <si>
    <t>010664</t>
  </si>
  <si>
    <t>MAQUINAS MARAPE INDUSTRIA E COMERCIO LTDA</t>
  </si>
  <si>
    <t>010665</t>
  </si>
  <si>
    <t>MOINHOS A MARTELO VIEIRA</t>
  </si>
  <si>
    <t>009926</t>
  </si>
  <si>
    <t>SIDERACO S/A</t>
  </si>
  <si>
    <t>009935</t>
  </si>
  <si>
    <t>TECNOCOM DO BRASIL INDUSTRIA METALURGICA LTDA</t>
  </si>
  <si>
    <t>010680</t>
  </si>
  <si>
    <t>TECNIPLAS EQUIPAMENTOS EM COMPOSITOS LTDA</t>
  </si>
  <si>
    <t>CABREUVA</t>
  </si>
  <si>
    <t>010679</t>
  </si>
  <si>
    <t>ALPHAMAG SOLUCOES INDUSTRIAIS</t>
  </si>
  <si>
    <t>010681</t>
  </si>
  <si>
    <t>TAIMAK EMPACOTADORAS E POSICIONADORES</t>
  </si>
  <si>
    <t>010682</t>
  </si>
  <si>
    <t>TCEPAK EQUIPAMENTOS AUTOMATICOS</t>
  </si>
  <si>
    <t>010683</t>
  </si>
  <si>
    <t>UNNI ROYAL QUIMICA</t>
  </si>
  <si>
    <t>010684</t>
  </si>
  <si>
    <t>RADMAQ INDUSTRIA DE MAQUINAS LTDA</t>
  </si>
  <si>
    <t>010685</t>
  </si>
  <si>
    <t>DAN ANDREI MARKETING E DESENVOLVIMENTO EMPRESARIAL</t>
  </si>
  <si>
    <t>010686</t>
  </si>
  <si>
    <t>MACDON BRASIL LTDA</t>
  </si>
  <si>
    <t>010687</t>
  </si>
  <si>
    <t>ADZ COMERCIO DE PECAS E ACESSORIOS LTDA ME</t>
  </si>
  <si>
    <t>010697</t>
  </si>
  <si>
    <t>EKITHERM  EQUIPAMENTOS INDUSTRIAIS LTDA</t>
  </si>
  <si>
    <t>010702</t>
  </si>
  <si>
    <t>NUTRIALFA ALIMENTOS LTDA</t>
  </si>
  <si>
    <t>010703</t>
  </si>
  <si>
    <t>010705</t>
  </si>
  <si>
    <t>NUTRIALFA ALIMENTOS</t>
  </si>
  <si>
    <t>010740</t>
  </si>
  <si>
    <t>PETERSON K CAVALHEIRO ME</t>
  </si>
  <si>
    <t>010742</t>
  </si>
  <si>
    <t>DHL - DISTRIBUIDORA DE PECAS E SERVICOS LTDA</t>
  </si>
  <si>
    <t>010745</t>
  </si>
  <si>
    <t>C V DE SOUZA - TORNEARIA</t>
  </si>
  <si>
    <t>010750</t>
  </si>
  <si>
    <t>SERVICO NACIONAL DE APRENDIZAGEM INDUSTRIAL SENAI</t>
  </si>
  <si>
    <t>010753</t>
  </si>
  <si>
    <t>IDEALPISO IND DE ART CIMENTO LTDA - EPP</t>
  </si>
  <si>
    <t>009313</t>
  </si>
  <si>
    <t>ADVANCE TECNOLOGIA LTDA</t>
  </si>
  <si>
    <t>009374</t>
  </si>
  <si>
    <t>009392</t>
  </si>
  <si>
    <t>GABRIEL BARP E CIA LTDA</t>
  </si>
  <si>
    <t>009467</t>
  </si>
  <si>
    <t>PABLO MARTINS SERTAO - ME</t>
  </si>
  <si>
    <t>009628</t>
  </si>
  <si>
    <t>TECTOOL COM E REPRESENTACAO DE MAQ LTDA</t>
  </si>
  <si>
    <t>009666</t>
  </si>
  <si>
    <t>EVERALDO ROQUE LIMA ME</t>
  </si>
  <si>
    <t>009847</t>
  </si>
  <si>
    <t>CAVALCANTE  E CIA LTDA - EPP</t>
  </si>
  <si>
    <t>009977</t>
  </si>
  <si>
    <t>PETYAN INDUSTRIA DE ALIMENTOS LTDA</t>
  </si>
  <si>
    <t>JEQUIE</t>
  </si>
  <si>
    <t>009978</t>
  </si>
  <si>
    <t>SOUZA INOX LTDA ME</t>
  </si>
  <si>
    <t>010035</t>
  </si>
  <si>
    <t>FARO TECHNOLOGIES DO BRASIL LTDA</t>
  </si>
  <si>
    <t>010059</t>
  </si>
  <si>
    <t>FERNANDA CARDOSO DE BARROS EIRELI ME</t>
  </si>
  <si>
    <t>010224</t>
  </si>
  <si>
    <t>VALDEMIR MARAFON INDUSTRIA E COM LTDA</t>
  </si>
  <si>
    <t>010250</t>
  </si>
  <si>
    <t>LUIZ GIOVANO POZZOBON</t>
  </si>
  <si>
    <t>010269</t>
  </si>
  <si>
    <t>MARA TARCIANI DURGANTE RODRIGUES ME</t>
  </si>
  <si>
    <t>010774</t>
  </si>
  <si>
    <t>ELIANI LEVINSKI ME</t>
  </si>
  <si>
    <t>010784</t>
  </si>
  <si>
    <t>BORDIGNON COMERCIO DE PNEUS LTDA - ME</t>
  </si>
  <si>
    <t>010785</t>
  </si>
  <si>
    <t>MERCANTIL MANDELLI PRODUTOS AGROINDUSTRIAIS LTDA</t>
  </si>
  <si>
    <t>010786</t>
  </si>
  <si>
    <t>AGRICAMPO COMERCIO VAREJISTA DE PECAS AGRICOLAS LTDA</t>
  </si>
  <si>
    <t>010787</t>
  </si>
  <si>
    <t>FAZENDA TREVISAN IND. DE LATICINIOS E AGROPECUARIA LTDA</t>
  </si>
  <si>
    <t>011227</t>
  </si>
  <si>
    <t>JOEL REGINATTO - ME</t>
  </si>
  <si>
    <t>011249</t>
  </si>
  <si>
    <t>CLICOU COMPROU ARTIGOS EIRELI ME</t>
  </si>
  <si>
    <t>011312</t>
  </si>
  <si>
    <t>TORNOSEG LTDA</t>
  </si>
  <si>
    <t>011363</t>
  </si>
  <si>
    <t>011421</t>
  </si>
  <si>
    <t>AUTO PECAS PARAUNA  LTDA- ME</t>
  </si>
  <si>
    <t>PARAUNA</t>
  </si>
  <si>
    <t>011430</t>
  </si>
  <si>
    <t>SOROTRANS TRANSPORTES LTDA</t>
  </si>
  <si>
    <t>011444</t>
  </si>
  <si>
    <t>J.R.L CANTINI - EQUIPAMENTOS AGRICOLAS E INDUTRIAIS ME</t>
  </si>
  <si>
    <t>011542</t>
  </si>
  <si>
    <t>ANTONIO CARLOS DE OLIVEIRA JOAQUIM FABR DE IMPLEM AGRICOLAS</t>
  </si>
  <si>
    <t>011544</t>
  </si>
  <si>
    <t>ARNALDO SCHWALM ECKERT E CIA  LTDA</t>
  </si>
  <si>
    <t>011559</t>
  </si>
  <si>
    <t>MAZURANA AQUECEDORES EIRELI</t>
  </si>
  <si>
    <t>011560</t>
  </si>
  <si>
    <t>011643</t>
  </si>
  <si>
    <t>TRANSPORTES DE CARGAS FERRAZZA &amp; CIA LTDA</t>
  </si>
  <si>
    <t>011645</t>
  </si>
  <si>
    <t>FAVARETO TRANSPORTE RODOVIARIO DE CARGAS LTDA</t>
  </si>
  <si>
    <t>011646</t>
  </si>
  <si>
    <t>COLINAS TRANSPORTES LTDA</t>
  </si>
  <si>
    <t>011647</t>
  </si>
  <si>
    <t>ASTERIO BOLGRIN 68638523068</t>
  </si>
  <si>
    <t>011648</t>
  </si>
  <si>
    <t>FERRAGENS DOURADO LTDA ME</t>
  </si>
  <si>
    <t>011649</t>
  </si>
  <si>
    <t>LUCAS KAMMER PATRICIO - ME</t>
  </si>
  <si>
    <t>011651</t>
  </si>
  <si>
    <t>ATIVA SERVICOS ELETRICOS LTDA</t>
  </si>
  <si>
    <t>011655</t>
  </si>
  <si>
    <t>COGERAL COMERCIO E LAMINACAO DE ACOS EM GERAL LTDA</t>
  </si>
  <si>
    <t>009359</t>
  </si>
  <si>
    <t>CL COMERCIO DE MADEIRAS E RESIDUOS LTDA</t>
  </si>
  <si>
    <t>009369</t>
  </si>
  <si>
    <t>M.ZANETTI-PENEIRAS</t>
  </si>
  <si>
    <t>009396</t>
  </si>
  <si>
    <t>COMERCIO DE PECAS E SERVICOS DESCALVADO LTDA -ME</t>
  </si>
  <si>
    <t>009432</t>
  </si>
  <si>
    <t>STAHLTECH EQUIPAMENTOS AGRICOLAS LTDA</t>
  </si>
  <si>
    <t>009472</t>
  </si>
  <si>
    <t>MAKALVES COMERCIO E INDUSTRIA DE MAQUINAS LTDA-ME</t>
  </si>
  <si>
    <t>009475</t>
  </si>
  <si>
    <t>009646</t>
  </si>
  <si>
    <t>JONAS GUERREIRO DOS SANTOS 01474735002</t>
  </si>
  <si>
    <t>009704</t>
  </si>
  <si>
    <t>MOSENA EQUIPAMENTOS AGROPECUARIOS</t>
  </si>
  <si>
    <t>009723</t>
  </si>
  <si>
    <t>ARCE METAL</t>
  </si>
  <si>
    <t>010007</t>
  </si>
  <si>
    <t>B. M. DE FREITAS E CIA LTDA</t>
  </si>
  <si>
    <t>010106</t>
  </si>
  <si>
    <t>MORGANA GEIS TROJAHN</t>
  </si>
  <si>
    <t>010191</t>
  </si>
  <si>
    <t>ZAGO E FILHOS LTDA</t>
  </si>
  <si>
    <t>010133</t>
  </si>
  <si>
    <t>010192</t>
  </si>
  <si>
    <t>METALTEC IND. E COM.  DE  EQUIPAM. AGROIND. LTDA</t>
  </si>
  <si>
    <t>010193</t>
  </si>
  <si>
    <t>S R C - MONTAGEM DE ESTRUTURAS METALICAS E COM LTDA ME</t>
  </si>
  <si>
    <t>010231</t>
  </si>
  <si>
    <t>TXS TRANSPORTES LTDA</t>
  </si>
  <si>
    <t>010232</t>
  </si>
  <si>
    <t>TOP IMPLEMENTOS AGRICOLAS E COMERCIO LTDA EPP</t>
  </si>
  <si>
    <t>010756</t>
  </si>
  <si>
    <t>METALMEC INDUSTRIA E COMERCIO LTDA</t>
  </si>
  <si>
    <t>010778</t>
  </si>
  <si>
    <t>JMHR USINAGEM E FERRAMENTARIA LTDA - EPP</t>
  </si>
  <si>
    <t>010806</t>
  </si>
  <si>
    <t>010821</t>
  </si>
  <si>
    <t>MARCELO RIBEIRO MENDONCA E OUTROS</t>
  </si>
  <si>
    <t>010822</t>
  </si>
  <si>
    <t>RUBENS CESAR DE PAULA ME</t>
  </si>
  <si>
    <t>010823</t>
  </si>
  <si>
    <t>J.C. ARAUJO BORGES EIRELI - ME</t>
  </si>
  <si>
    <t>010824</t>
  </si>
  <si>
    <t>REIMAQUINAS E EQUIPAMENTOS AGRICOLAS LTDA</t>
  </si>
  <si>
    <t>010844</t>
  </si>
  <si>
    <t>M J P PECAS AGRICOLAS EIRELI</t>
  </si>
  <si>
    <t>010845</t>
  </si>
  <si>
    <t>MARSAL SHIMADA</t>
  </si>
  <si>
    <t>010851</t>
  </si>
  <si>
    <t>MULTIMAQUINAS PEÇAS E SERVIÇOS LTDA</t>
  </si>
  <si>
    <t>010852</t>
  </si>
  <si>
    <t>RUBENS FERNANDES BAPTISTA ME</t>
  </si>
  <si>
    <t>010855</t>
  </si>
  <si>
    <t>HOTEL SPLENDORE LTDA - ME</t>
  </si>
  <si>
    <t>010859</t>
  </si>
  <si>
    <t>BOM AÇO DISTRIBUIDORA DE FERRO E ACO LTDA</t>
  </si>
  <si>
    <t>010860</t>
  </si>
  <si>
    <t>VALMARES APARECIDO FABRAO</t>
  </si>
  <si>
    <t>010861</t>
  </si>
  <si>
    <t>ARTES METALICAS MARTINS</t>
  </si>
  <si>
    <t>010863</t>
  </si>
  <si>
    <t>AUGFER FERRAGENS E FERRAMENTAS EIRELI - ME</t>
  </si>
  <si>
    <t>010864</t>
  </si>
  <si>
    <t>T M MAQUINAS E TECNOLOGIA LTDA</t>
  </si>
  <si>
    <t>009288</t>
  </si>
  <si>
    <t>TECAGRO-IND E COM DE EQUIPAM PARA AGROIND. LTDA-ME</t>
  </si>
  <si>
    <t>NOVA ERECHIM</t>
  </si>
  <si>
    <t>009298</t>
  </si>
  <si>
    <t>COMERCIAL DE PLASTICOS WLZ LTDA</t>
  </si>
  <si>
    <t>009370</t>
  </si>
  <si>
    <t>RAFAELO MANFIO RIGON</t>
  </si>
  <si>
    <t>009371</t>
  </si>
  <si>
    <t>GRASEL E CIA LTDA</t>
  </si>
  <si>
    <t>009407</t>
  </si>
  <si>
    <t>OFICINA DE TORNO E SOLDA ALMEIDA</t>
  </si>
  <si>
    <t>009470</t>
  </si>
  <si>
    <t>ADEMAR FRANCISCO LEANDRO 00623000911</t>
  </si>
  <si>
    <t>009627</t>
  </si>
  <si>
    <t>IMAGRIL ITAPIRA MAQUINAS AGRICOLAS LTDA.</t>
  </si>
  <si>
    <t>009709</t>
  </si>
  <si>
    <t>SIDERURGICA SAO JOAQUIM S.A</t>
  </si>
  <si>
    <t>009728</t>
  </si>
  <si>
    <t>JIMERSON DOS SANTOS DORIGO 32609581858</t>
  </si>
  <si>
    <t>009729</t>
  </si>
  <si>
    <t>CAMARA BRASIL LTDA</t>
  </si>
  <si>
    <t>009730</t>
  </si>
  <si>
    <t>009817</t>
  </si>
  <si>
    <t>COMERCIO DE EQUIPAMENTOS DE SEGURANCA ZAPA LTDA</t>
  </si>
  <si>
    <t>009825</t>
  </si>
  <si>
    <t>STEFLE INDUSTRIA METALURGICA LTDA</t>
  </si>
  <si>
    <t>009826</t>
  </si>
  <si>
    <t>RADIAL ENGENHARIA E CONSTRUÇÕES EIRELLI</t>
  </si>
  <si>
    <t>009827</t>
  </si>
  <si>
    <t>AMAPA TELHAS INDUSTRIA CERAMICA LTDA - INATIVO</t>
  </si>
  <si>
    <t>MACAPA</t>
  </si>
  <si>
    <t>009828</t>
  </si>
  <si>
    <t>AGROFIBRAS ARTEFATOS DE FIBERGLASS LTDA</t>
  </si>
  <si>
    <t>009887</t>
  </si>
  <si>
    <t>DEDIKE EQUIPAMENTOS LTDA</t>
  </si>
  <si>
    <t>009907</t>
  </si>
  <si>
    <t>FREITAS &amp; TONELOC LTDA ME</t>
  </si>
  <si>
    <t>CAFELANDIA</t>
  </si>
  <si>
    <t>009982</t>
  </si>
  <si>
    <t>JONAS FERNANDO ANTONIOLI</t>
  </si>
  <si>
    <t>010910</t>
  </si>
  <si>
    <t>SILVANA CRUZ BRINQUEDOS - BOLAS MARINGA</t>
  </si>
  <si>
    <t>011218</t>
  </si>
  <si>
    <t>GIL FREITAS DE LIMA EIRELI- ME</t>
  </si>
  <si>
    <t>011220</t>
  </si>
  <si>
    <t>ALTO DA FLORESTA LTDA EPP</t>
  </si>
  <si>
    <t>ALTA FLORESTA D OESTE</t>
  </si>
  <si>
    <t>011259</t>
  </si>
  <si>
    <t>SIMONE ADOLPHO LOPES 99940051034</t>
  </si>
  <si>
    <t>011263</t>
  </si>
  <si>
    <t>ACUMULADORES MOURA S A</t>
  </si>
  <si>
    <t>BELO JARDIM</t>
  </si>
  <si>
    <t>011278</t>
  </si>
  <si>
    <t>L DE ALMEIDA  TRUCK CENTER - ME</t>
  </si>
  <si>
    <t>011283</t>
  </si>
  <si>
    <t>META COMERCIO DE PRODUTOS AGRICOLAS S/A</t>
  </si>
  <si>
    <t>011297</t>
  </si>
  <si>
    <t>011319</t>
  </si>
  <si>
    <t>JJ IMPLEMENTOS E PECAS AGRICOLAS EIRELI - ME</t>
  </si>
  <si>
    <t>011355</t>
  </si>
  <si>
    <t>INDUSMAX COMERCIO DE FERRAMENTAS E COMPONENTES LTDA</t>
  </si>
  <si>
    <t>011335</t>
  </si>
  <si>
    <t>J.D. PECAS AGRICOLAS LTDA - ME</t>
  </si>
  <si>
    <t>011362</t>
  </si>
  <si>
    <t>011379</t>
  </si>
  <si>
    <t>EMERSON HELENO PIRES 80320910091</t>
  </si>
  <si>
    <t>011420</t>
  </si>
  <si>
    <t>PLANTIO COMERCIO DE MAQUINAS AGRICOLAS LTDA-ME</t>
  </si>
  <si>
    <t>011427</t>
  </si>
  <si>
    <t>GURGELMIX MAQUINAS E FERRAMENTAS S.A</t>
  </si>
  <si>
    <t>011432</t>
  </si>
  <si>
    <t>RECREIO DA JUVENTUDE</t>
  </si>
  <si>
    <t>009400</t>
  </si>
  <si>
    <t>MARCOS ANTONIO PEREZ</t>
  </si>
  <si>
    <t>TRABIJU</t>
  </si>
  <si>
    <t>009454</t>
  </si>
  <si>
    <t>009505</t>
  </si>
  <si>
    <t>CHAPEMEC INDUSTRIA METALURGICA LTDA</t>
  </si>
  <si>
    <t>009553</t>
  </si>
  <si>
    <t>JORGE SANTOS TRATORES E MAQ. LTDA</t>
  </si>
  <si>
    <t>009693</t>
  </si>
  <si>
    <t>PEDRO HENRIQUE LIMA DOS SANTOS ITU - ME</t>
  </si>
  <si>
    <t>009810</t>
  </si>
  <si>
    <t>JLM COMERCIO DE FECHADURAS LTDA</t>
  </si>
  <si>
    <t>009875</t>
  </si>
  <si>
    <t>SGQ INDUSTRIA E COMERCIO DE PARAFUSOS LTDA</t>
  </si>
  <si>
    <t>009890</t>
  </si>
  <si>
    <t>IRMAOS PETRIS LTDA</t>
  </si>
  <si>
    <t>ALTO PARANA</t>
  </si>
  <si>
    <t>009912</t>
  </si>
  <si>
    <t>SELLPRO TECNOLOGIA E GESTAO LTDA</t>
  </si>
  <si>
    <t>010013</t>
  </si>
  <si>
    <t>ECOFILTER COMERCIAL LTDA</t>
  </si>
  <si>
    <t>010036</t>
  </si>
  <si>
    <t>ANDRE ADREANE DOS SANTOS</t>
  </si>
  <si>
    <t>010101</t>
  </si>
  <si>
    <t>010148</t>
  </si>
  <si>
    <t>DRYMAKER IND E COM DE MAQ. E  EQUIP. LTDA EPP</t>
  </si>
  <si>
    <t>010166</t>
  </si>
  <si>
    <t>HERMAC SOCIEDAD ANONIMA INDUSTRIAL Y COMERCIAL</t>
  </si>
  <si>
    <t>010167</t>
  </si>
  <si>
    <t>ISOLDE FERREIRA SILVA - ME</t>
  </si>
  <si>
    <t>010168</t>
  </si>
  <si>
    <t>COOPERATIVA AGROP DE SAO PEDRO DO SUL</t>
  </si>
  <si>
    <t>010209</t>
  </si>
  <si>
    <t>DUMONT COMERCIO EQUIPAMENTOS ELETRICOS LTDA</t>
  </si>
  <si>
    <t>010235</t>
  </si>
  <si>
    <t>PREMIATA IND E COM DE MAQUINAS LTDA</t>
  </si>
  <si>
    <t>010268</t>
  </si>
  <si>
    <t>DENY CAMPOS  COMERCIO IMPORT. EXPORT.  E REPRESENTACOES LTDA</t>
  </si>
  <si>
    <t>010869</t>
  </si>
  <si>
    <t>J. MAGNO LIUTTI TORNO E SOLDA - ME</t>
  </si>
  <si>
    <t>010870</t>
  </si>
  <si>
    <t>IRMAOS ZANELLA COMERCIAL AGRICOLA LTDA - ME</t>
  </si>
  <si>
    <t>010872</t>
  </si>
  <si>
    <t>INPROMAM IND DE PRODUTOS DE MANDIOCA MAROSTICA LTDA EPP</t>
  </si>
  <si>
    <t>010875</t>
  </si>
  <si>
    <t>LAVE BRAS GESTAO DE TEXTEIS S.A</t>
  </si>
  <si>
    <t>010878</t>
  </si>
  <si>
    <t>RODONELLI REPRESENTACOES COMERCIAIS LTDA EPP</t>
  </si>
  <si>
    <t>010891</t>
  </si>
  <si>
    <t>L A MAQUINAS AGRICOLAS LTDA - ME</t>
  </si>
  <si>
    <t>010894</t>
  </si>
  <si>
    <t>CLIENTE EM FOCO INDUSTRIA COMERCIO E MANUTENCAO DE MAQUINAS</t>
  </si>
  <si>
    <t>010895</t>
  </si>
  <si>
    <t>METALURGICA ITAJAI LTDA ME</t>
  </si>
  <si>
    <t>010904</t>
  </si>
  <si>
    <t>SAUR EQUIPAMENTOS S/A</t>
  </si>
  <si>
    <t>010906</t>
  </si>
  <si>
    <t>LORDSPLASTICS EMBALAGENS PLASTICAS S/A</t>
  </si>
  <si>
    <t>010908</t>
  </si>
  <si>
    <t>EDITORA GLOBO S/A</t>
  </si>
  <si>
    <t>010909</t>
  </si>
  <si>
    <t>ACORES PREMIUM</t>
  </si>
  <si>
    <t>010918</t>
  </si>
  <si>
    <t>JOMON IND DE ART CERAMICOS LTDA</t>
  </si>
  <si>
    <t>010920</t>
  </si>
  <si>
    <t>A.A COMERCIO DE PECAS AGRICOLAS LTDA</t>
  </si>
  <si>
    <t>010936</t>
  </si>
  <si>
    <t>010937</t>
  </si>
  <si>
    <t>PAUMAR S/A INDUSTRIA E COMERCIO</t>
  </si>
  <si>
    <t>010963</t>
  </si>
  <si>
    <t>RODRIGO GEREMIA TIMMERS EIRELI ME</t>
  </si>
  <si>
    <t>010980</t>
  </si>
  <si>
    <t>PESATO FABRICACAO MONTAGEM E MANUTENCAO INDUSTRIAL EIRELI EP</t>
  </si>
  <si>
    <t>009335</t>
  </si>
  <si>
    <t>MAST LAB ENSAIOS DE QUALIDADE LTDA</t>
  </si>
  <si>
    <t>009379</t>
  </si>
  <si>
    <t>SERGIO ROBERTO DE CARVALHO CHAGAS</t>
  </si>
  <si>
    <t>009382</t>
  </si>
  <si>
    <t>DIRCEU KUHN ME</t>
  </si>
  <si>
    <t>009499</t>
  </si>
  <si>
    <t>GR SILVA PEÇAS E SERVICOS  LTDA - ME</t>
  </si>
  <si>
    <t>009525</t>
  </si>
  <si>
    <t>AGRIPARTS  PECAS E IMPLEMENTOS LTDA</t>
  </si>
  <si>
    <t>009536</t>
  </si>
  <si>
    <t>SINGULAR DO BRASIL IND. E COM. DE MAQ. E EQUIP. LTDA</t>
  </si>
  <si>
    <t>009591</t>
  </si>
  <si>
    <t>RGA TRANSPORTES DE CARGAS E ENCOMENDAS</t>
  </si>
  <si>
    <t>009594</t>
  </si>
  <si>
    <t>MF COMERCIO DE PECAS E IMPLEMENTOS AGRICOLAS LTDA ( INATIVO</t>
  </si>
  <si>
    <t>009640</t>
  </si>
  <si>
    <t>OXBO DO BRASIL EQUIP AGRICOLAS LTDA</t>
  </si>
  <si>
    <t>009694</t>
  </si>
  <si>
    <t>SILVIO BERTINI E CIA. LTDA. - ME</t>
  </si>
  <si>
    <t>009844</t>
  </si>
  <si>
    <t>ROGERIO F TRINDADE</t>
  </si>
  <si>
    <t>009908</t>
  </si>
  <si>
    <t>A L RODRIGUES GESTAL MADI - ME</t>
  </si>
  <si>
    <t>009963</t>
  </si>
  <si>
    <t>LEANDRO FAGUNDES LIRIO</t>
  </si>
  <si>
    <t>010032</t>
  </si>
  <si>
    <t>CALTEKEN IND. E COM. DE MAQ. LTDA - ME</t>
  </si>
  <si>
    <t>010095</t>
  </si>
  <si>
    <t>TRIANGULO USINAGEM LTDA - EPP</t>
  </si>
  <si>
    <t>010113</t>
  </si>
  <si>
    <t>GBL TRANSPORTES EIRELLI - ME</t>
  </si>
  <si>
    <t>010119</t>
  </si>
  <si>
    <t>FRANCIELA ZORZI MARCOLAN - ME</t>
  </si>
  <si>
    <t>010884</t>
  </si>
  <si>
    <t>MERCOBOR IND E COM DE ARTEFATOS DE BORRACHA LTDA</t>
  </si>
  <si>
    <t>011209</t>
  </si>
  <si>
    <t>ANTONIOSI TECNOLOGIA AGROINDUSTRIAL LTDA</t>
  </si>
  <si>
    <t>011210</t>
  </si>
  <si>
    <t>011226</t>
  </si>
  <si>
    <t>ZAZ LOGISTICA E TRANSPORTES LTDA</t>
  </si>
  <si>
    <t>MANAUS</t>
  </si>
  <si>
    <t>011229</t>
  </si>
  <si>
    <t>MERCADAO COMERCIO DE MAQUINAS E IMPLEMENTOS AGRICOLAS LTDA</t>
  </si>
  <si>
    <t>011255</t>
  </si>
  <si>
    <t>VANDA DOS SANTOS DE SIQUEIRA</t>
  </si>
  <si>
    <t>011262</t>
  </si>
  <si>
    <t>TAYLOR B DE OLIVEIRA</t>
  </si>
  <si>
    <t>011369</t>
  </si>
  <si>
    <t>J R MARCATO E CIA LTDA - ME</t>
  </si>
  <si>
    <t>011454</t>
  </si>
  <si>
    <t>CALDEIRAS BRASIL LTDA</t>
  </si>
  <si>
    <t>011461</t>
  </si>
  <si>
    <t>IMOBILIARIA BONI LTDA</t>
  </si>
  <si>
    <t>011467</t>
  </si>
  <si>
    <t>VTR IND. E COM. DE COMPONENTES MECANICOS LTDA</t>
  </si>
  <si>
    <t>011470</t>
  </si>
  <si>
    <t>TELEFONICA BRASIL S.A.</t>
  </si>
  <si>
    <t>011472</t>
  </si>
  <si>
    <t>KODEX LOGISTICA LTDA ME</t>
  </si>
  <si>
    <t>011512</t>
  </si>
  <si>
    <t>BISCOITOS PORTO ALEGRE EIRELI- EPP</t>
  </si>
  <si>
    <t>011534</t>
  </si>
  <si>
    <t>DOUBLE ASSESSORIA EMPRESARIAL E PROJETOS TÉCNICOS</t>
  </si>
  <si>
    <t>011587</t>
  </si>
  <si>
    <t>AGRO COMERCIAL AFUBRA LTDA</t>
  </si>
  <si>
    <t>011579</t>
  </si>
  <si>
    <t>LUJETEC EQUIPAMENTOS ELETRONICOS LTDA</t>
  </si>
  <si>
    <t>011595</t>
  </si>
  <si>
    <t>JULIO CEZAR CORREA BARBOSA</t>
  </si>
  <si>
    <t>011606</t>
  </si>
  <si>
    <t>009342</t>
  </si>
  <si>
    <t>LEWESMAQ IND  E COM DE MÁQUINAS E EQUIPAMENTOS LTDA</t>
  </si>
  <si>
    <t>009391</t>
  </si>
  <si>
    <t>RENATO KAPPAUN ME</t>
  </si>
  <si>
    <t>009425</t>
  </si>
  <si>
    <t>COMERCIO DE BATERIAS FREITAS LTDA</t>
  </si>
  <si>
    <t>009441</t>
  </si>
  <si>
    <t>009701</t>
  </si>
  <si>
    <t>MOISES VARGAS DE OLIVEIRA</t>
  </si>
  <si>
    <t>009702</t>
  </si>
  <si>
    <t>DUTRAMAR COM E REPRES. LTDA</t>
  </si>
  <si>
    <t>009796</t>
  </si>
  <si>
    <t>TREVO ALIMENTOS EIRELI - ME</t>
  </si>
  <si>
    <t>009957</t>
  </si>
  <si>
    <t>VALERIA P. DOS SANTOS - ME</t>
  </si>
  <si>
    <t>009973</t>
  </si>
  <si>
    <t>AVIVAR ALIMENTOS LTDA</t>
  </si>
  <si>
    <t>009988</t>
  </si>
  <si>
    <t>TOCANTINS TRANSPORTES E LOGISTICA LTDA</t>
  </si>
  <si>
    <t>010025</t>
  </si>
  <si>
    <t>CALDEIRAS INSTALMAC LTDA</t>
  </si>
  <si>
    <t>010149</t>
  </si>
  <si>
    <t>SANDRA QUATRIN</t>
  </si>
  <si>
    <t>010180</t>
  </si>
  <si>
    <t>PAULO HAGEMANN FILHO</t>
  </si>
  <si>
    <t>010185</t>
  </si>
  <si>
    <t>JAIRO CHRISTT DA SILVA ME</t>
  </si>
  <si>
    <t>010189</t>
  </si>
  <si>
    <t>NOWAK COMERCIO DE MAQ. E EQUIPAMENTOS LTDA</t>
  </si>
  <si>
    <t>010279</t>
  </si>
  <si>
    <t>JAGUAR MAQUINAS LTDA - ME</t>
  </si>
  <si>
    <t>010973</t>
  </si>
  <si>
    <t>FERNANDA FABIANA FISCHER - ME</t>
  </si>
  <si>
    <t>010984</t>
  </si>
  <si>
    <t>MARCIA A HECK EIRELLI ME</t>
  </si>
  <si>
    <t>010989</t>
  </si>
  <si>
    <t>CST CERENTINI SOLUCOES EM TECNOLOGIA E TRANSMISSAO DE DADOS</t>
  </si>
  <si>
    <t>010994</t>
  </si>
  <si>
    <t>UEIDSON RODRIGUES DE SOUZA EIRELLI - ME</t>
  </si>
  <si>
    <t>011000</t>
  </si>
  <si>
    <t>TORNEARIA 34 LTDA ME</t>
  </si>
  <si>
    <t>011001</t>
  </si>
  <si>
    <t>MATOPIBA MAQUINAS AGRICOLAS LTDA - ME</t>
  </si>
  <si>
    <t>011002</t>
  </si>
  <si>
    <t>ALEIXO COM DE PEÇAS AGRICOLAS LTDA ME</t>
  </si>
  <si>
    <t>011004</t>
  </si>
  <si>
    <t>AUTO GYN COMERCIO DE PEÇAS EIRELI - ME</t>
  </si>
  <si>
    <t>011005</t>
  </si>
  <si>
    <t>R.A. ORTIGARA E CIA LTDA</t>
  </si>
  <si>
    <t>011006</t>
  </si>
  <si>
    <t>FERCOI S A</t>
  </si>
  <si>
    <t>011007</t>
  </si>
  <si>
    <t>TECSSIS INDUSTRIAL LTDA - ME</t>
  </si>
  <si>
    <t>011009</t>
  </si>
  <si>
    <t>INSTITUTO NACIONAL DE METROLOGIA QUALIDADE E TECNOLOGIA</t>
  </si>
  <si>
    <t>011023</t>
  </si>
  <si>
    <t>011030</t>
  </si>
  <si>
    <t>MARCIO DOS SANTOS INSTALAÇÃO</t>
  </si>
  <si>
    <t>011031</t>
  </si>
  <si>
    <t>J L S MAQUINAS  LTDA ME</t>
  </si>
  <si>
    <t>011041</t>
  </si>
  <si>
    <t>JANETE FERREIRA SOARES</t>
  </si>
  <si>
    <t>011043</t>
  </si>
  <si>
    <t>LEAO E SOUZA COMERCIO DE PECAS PARA TRATORES LTDA</t>
  </si>
  <si>
    <t>011051</t>
  </si>
  <si>
    <t>011053</t>
  </si>
  <si>
    <t>INDELBRAS MAQUINAS INDUSTRIAIS LTDA EPP</t>
  </si>
  <si>
    <t>009373</t>
  </si>
  <si>
    <t>ACRE CAXIAS INDUSTRIA E COMERCIO DE ABRASIVOS LTDA</t>
  </si>
  <si>
    <t>009393</t>
  </si>
  <si>
    <t>DALMIR ANTONIO GATTERMANN</t>
  </si>
  <si>
    <t>009395</t>
  </si>
  <si>
    <t>ALMEIDA E GURSKI  LTDA</t>
  </si>
  <si>
    <t>009403</t>
  </si>
  <si>
    <t>BSP - ENGENHARIA INDUSTRIA E COMERCIO LTDA</t>
  </si>
  <si>
    <t>009408</t>
  </si>
  <si>
    <t>MX TUBOS DE PVC LTDA - ME</t>
  </si>
  <si>
    <t>009421</t>
  </si>
  <si>
    <t>ACOS BOHLER-UDDEHOLM DO BRASIL LTDA.</t>
  </si>
  <si>
    <t>009703</t>
  </si>
  <si>
    <t>JMT COMERCIO E ASSISTENCIA DE AQUECEDORES LTDA</t>
  </si>
  <si>
    <t>009818</t>
  </si>
  <si>
    <t>BNU TRANSPORTES LTDA</t>
  </si>
  <si>
    <t>009821</t>
  </si>
  <si>
    <t>SOUZA E CARUCCIO LTDA</t>
  </si>
  <si>
    <t>009906</t>
  </si>
  <si>
    <t>ARVORE PRESTACAO DE SERV. DE SECAGEM E DEP. DE CEREAIS LTDA</t>
  </si>
  <si>
    <t>010045</t>
  </si>
  <si>
    <t>KLAUS E CIA LTDA- EPP</t>
  </si>
  <si>
    <t>010055</t>
  </si>
  <si>
    <t>BIDUE SLR</t>
  </si>
  <si>
    <t>MELARA ROVIGO</t>
  </si>
  <si>
    <t>010120</t>
  </si>
  <si>
    <t>S.R. ROMANELLI FILHO - EQUIP RODOVIARIOS - ME</t>
  </si>
  <si>
    <t>010134</t>
  </si>
  <si>
    <t>A C DA SILVA TORNEARIA ME</t>
  </si>
  <si>
    <t>010184</t>
  </si>
  <si>
    <t>CLARICE APARECIDA NECKEL 00451276973</t>
  </si>
  <si>
    <t>010211</t>
  </si>
  <si>
    <t>VERA L. SCHIEWE - ME</t>
  </si>
  <si>
    <t>010253</t>
  </si>
  <si>
    <t>F DALMAGRO E CIA LTDA - ME</t>
  </si>
  <si>
    <t>010254</t>
  </si>
  <si>
    <t>KAMPAG INDUSTRIAL LTDA ME</t>
  </si>
  <si>
    <t>010273</t>
  </si>
  <si>
    <t>WEFEM INDUSTRIA E COMERCIO DE MAQUINAS EQUIPAMENTOS LTDA EPP</t>
  </si>
  <si>
    <t>010935</t>
  </si>
  <si>
    <t>UNIAO ASSISTENCIA TECNICA MAQS AGRICOLAS. LTDA-ME</t>
  </si>
  <si>
    <t>011243</t>
  </si>
  <si>
    <t>R.R DA SILVA EIRELI</t>
  </si>
  <si>
    <t>011316</t>
  </si>
  <si>
    <t>VISION IND E COM DE COMP AUDIO VISUAIS - EIRELLI</t>
  </si>
  <si>
    <t>011303</t>
  </si>
  <si>
    <t>EMAXE INFORMATICA E COMUNICACAO LTDA EPP</t>
  </si>
  <si>
    <t>011318</t>
  </si>
  <si>
    <t>PAVIN &amp; KILIAN EMBALAGENS LTDA-ME</t>
  </si>
  <si>
    <t>011342</t>
  </si>
  <si>
    <t>REICOL ARTEFATOS DE BORRACHA LTDA - EPP</t>
  </si>
  <si>
    <t>011343</t>
  </si>
  <si>
    <t>TC PECAS E EQUIPAMENTOS PARA AGROINDUSTRIA LTDA</t>
  </si>
  <si>
    <t>011367</t>
  </si>
  <si>
    <t>GLOMAPAS EDITORA E COMERCIO DE MATERIAIS DIDATICOS LTDA</t>
  </si>
  <si>
    <t>011376</t>
  </si>
  <si>
    <t>SAO JOAO TRANSPORTES E ENCOMENDAS LTDA</t>
  </si>
  <si>
    <t>011378</t>
  </si>
  <si>
    <t>A3 TURISMO E RECEPTIVO DE VIAGENS LTDA</t>
  </si>
  <si>
    <t>011381</t>
  </si>
  <si>
    <t>JAUCILIO LOPES DOMINGUES ME</t>
  </si>
  <si>
    <t>011382</t>
  </si>
  <si>
    <t>ASSIS EQUIPAMENTOS AMBIENTAIS LTDA</t>
  </si>
  <si>
    <t>011433</t>
  </si>
  <si>
    <t>SABIN COMERCIAL DE PAPEIS LTDA</t>
  </si>
  <si>
    <t>011439</t>
  </si>
  <si>
    <t>POSTO DO EDISON</t>
  </si>
  <si>
    <t>011478</t>
  </si>
  <si>
    <t>A J P BASTOS METALURGICA EPP</t>
  </si>
  <si>
    <t>011482</t>
  </si>
  <si>
    <t>IRIDIUM COMERCIO DE COMPONENTES</t>
  </si>
  <si>
    <t>011483</t>
  </si>
  <si>
    <t>AVS MERCANTIL LTDA</t>
  </si>
  <si>
    <t>009270</t>
  </si>
  <si>
    <t>RS SERVICO E COMERCIO DE PNEUS LTDA - ME</t>
  </si>
  <si>
    <t>AQUIRAZ</t>
  </si>
  <si>
    <t>009271</t>
  </si>
  <si>
    <t>METALURGICA FELIZ LTDA</t>
  </si>
  <si>
    <t>009293</t>
  </si>
  <si>
    <t>TEICHMANN AGROPECUARIA LTDA</t>
  </si>
  <si>
    <t>009294</t>
  </si>
  <si>
    <t>CIAGRO ALIMENTOS LTDA</t>
  </si>
  <si>
    <t>009328</t>
  </si>
  <si>
    <t>MARIANE MASETTO E CIA LTDA</t>
  </si>
  <si>
    <t>009352</t>
  </si>
  <si>
    <t>RS FORJARIA E ESTAMPARIA EIRELI - EPP</t>
  </si>
  <si>
    <t>009474</t>
  </si>
  <si>
    <t>BVS MAQUINAS E EQUIPAMENTOS</t>
  </si>
  <si>
    <t>009621</t>
  </si>
  <si>
    <t>ROMAR F. MANN E CIA LTDA</t>
  </si>
  <si>
    <t>009622</t>
  </si>
  <si>
    <t>009623</t>
  </si>
  <si>
    <t>009655</t>
  </si>
  <si>
    <t>ASTRAL MAQUINAS AGRICOLAS LTDA - ME</t>
  </si>
  <si>
    <t>009656</t>
  </si>
  <si>
    <t>KRAFT E VERDE INDUSTRIA E COMERCIO LTDA</t>
  </si>
  <si>
    <t>009761</t>
  </si>
  <si>
    <t>JOSE CLADENILSON VANDSCHER</t>
  </si>
  <si>
    <t>009892</t>
  </si>
  <si>
    <t>KAISER PECAS E SERVICOS  LTDA</t>
  </si>
  <si>
    <t>010220</t>
  </si>
  <si>
    <t>010248</t>
  </si>
  <si>
    <t>010255</t>
  </si>
  <si>
    <t>GIDANIEL BORELLA ME</t>
  </si>
  <si>
    <t>GALVAO</t>
  </si>
  <si>
    <t>010289</t>
  </si>
  <si>
    <t>DOUGLAS NATALINO DA SILVA  07591785699</t>
  </si>
  <si>
    <t>010741</t>
  </si>
  <si>
    <t>TECNODRILL INDUSTRIA DE MAQUINAS LTDA</t>
  </si>
  <si>
    <t>011062</t>
  </si>
  <si>
    <t>HOTEL DANI LTDA ME</t>
  </si>
  <si>
    <t>011064</t>
  </si>
  <si>
    <t>OP LUVAS INDUSTRIA E COMERCIO DE LUVAS LTDA - ME</t>
  </si>
  <si>
    <t>011065</t>
  </si>
  <si>
    <t>BOLERIA CASA DE VO LTDA EPP</t>
  </si>
  <si>
    <t>011070</t>
  </si>
  <si>
    <t>A E SOLUCOES INDUSTRIAIS LTDA - ME</t>
  </si>
  <si>
    <t>011072</t>
  </si>
  <si>
    <t>ROGÉRIO STELUTI LEONCINI ME</t>
  </si>
  <si>
    <t>011073</t>
  </si>
  <si>
    <t>PRESSÃO E VAPOR COM. CALDEIRAS E EQUIP. ME</t>
  </si>
  <si>
    <t>011074</t>
  </si>
  <si>
    <t>MARCO ANTONIO DOGNANI - ME</t>
  </si>
  <si>
    <t>011075</t>
  </si>
  <si>
    <t>LONDON HOTEL LTDA ME</t>
  </si>
  <si>
    <t>011082</t>
  </si>
  <si>
    <t>G2W COMERCIO ELETRONICO IMPORTACAO E EXPORTACAO LTDA ME</t>
  </si>
  <si>
    <t>011092</t>
  </si>
  <si>
    <t>MASTERVEDA SOLUCOES EM VEDACOES  LTDA</t>
  </si>
  <si>
    <t>011095</t>
  </si>
  <si>
    <t>AB ELETRO   E  REFRIGERAÇAO  LTDA EPP</t>
  </si>
  <si>
    <t>011096</t>
  </si>
  <si>
    <t>PIONEIRA IND DE ARGAMASSAS E SERV. TECNOL LTDA</t>
  </si>
  <si>
    <t>011101</t>
  </si>
  <si>
    <t>FLOWSISTEM SOLUCOES INDUSTRIAIS LTDA</t>
  </si>
  <si>
    <t>011110</t>
  </si>
  <si>
    <t>USINAGEM E MANUTENÇÃO MAXIMUM LTDA - ME</t>
  </si>
  <si>
    <t>011133</t>
  </si>
  <si>
    <t>ANDRES E  ALVES LTDA- EPP</t>
  </si>
  <si>
    <t>011136</t>
  </si>
  <si>
    <t>VIBROTRIP USINAGEM E BALANCEAMENTO INDUSTRIAL LTDA-ME</t>
  </si>
  <si>
    <t>011143</t>
  </si>
  <si>
    <t>BRF S.A</t>
  </si>
  <si>
    <t>009253</t>
  </si>
  <si>
    <t>RICARDO PEREIRA DE MELLO</t>
  </si>
  <si>
    <t>SAO SEBASTIAO DA GRAMA</t>
  </si>
  <si>
    <t>009302</t>
  </si>
  <si>
    <t>EMAPEL ARMAZENS GERAIS LTDA</t>
  </si>
  <si>
    <t>009367</t>
  </si>
  <si>
    <t>RB INDUSTRIA DE MAQUINAS LTDA- ME</t>
  </si>
  <si>
    <t>009462</t>
  </si>
  <si>
    <t>TORNEARIA CENTRO OESTE LTDA ME</t>
  </si>
  <si>
    <t>009533</t>
  </si>
  <si>
    <t>W.A.S METALURGICA E MECANICA INDUSTRIAL LTDA - ME</t>
  </si>
  <si>
    <t>009576</t>
  </si>
  <si>
    <t>PERFIL CHAPAS IND E COM EIRELI - ME</t>
  </si>
  <si>
    <t>009577</t>
  </si>
  <si>
    <t>SERVMAN SERVICOS DE MANUTENCAO INDUSTRIAL LTDA</t>
  </si>
  <si>
    <t>009664</t>
  </si>
  <si>
    <t>VANESSA DA SILVA DINIZ - ME</t>
  </si>
  <si>
    <t>009683</t>
  </si>
  <si>
    <t>JONAS CAMARGO DOS SANTOS</t>
  </si>
  <si>
    <t>009773</t>
  </si>
  <si>
    <t>LEVI ANTUNES - ME</t>
  </si>
  <si>
    <t>009865</t>
  </si>
  <si>
    <t>ARY A CRESTANI E CIA LTDA</t>
  </si>
  <si>
    <t>009902</t>
  </si>
  <si>
    <t>CENCI UNIFORMES PROFISSIONAIS LTDA</t>
  </si>
  <si>
    <t>009909</t>
  </si>
  <si>
    <t>AZS SOLUCOES E TECNOLOGIA LTDA</t>
  </si>
  <si>
    <t>009910</t>
  </si>
  <si>
    <t>IKG EQUIPAMENTOSE INSTALACOES LTDA</t>
  </si>
  <si>
    <t>009915</t>
  </si>
  <si>
    <t>COROFERGS COMERCIO DE FERRAMENTAS E SOLUCOES LTDA</t>
  </si>
  <si>
    <t>010147</t>
  </si>
  <si>
    <t>DISMA- DISTRIBUIDORA  DE MAQS TRATORES E IMPL. AGRIC. LTDA</t>
  </si>
  <si>
    <t>010163</t>
  </si>
  <si>
    <t>GENERAL COAT PINTURA INDUSTRIAL LTDA</t>
  </si>
  <si>
    <t>010202</t>
  </si>
  <si>
    <t>DP COMERCIO DE PECAS</t>
  </si>
  <si>
    <t>009941</t>
  </si>
  <si>
    <t>SPRAYING SYSTEMS DO BRASIL LTDA</t>
  </si>
  <si>
    <t>011106</t>
  </si>
  <si>
    <t>JUMAQ PECAS AGRICOLAS EIRELI</t>
  </si>
  <si>
    <t>CALDAS NOVAS</t>
  </si>
  <si>
    <t>011108</t>
  </si>
  <si>
    <t>AGROTEXAS COM E TRANSP DE MAQ E IMPLEM AGRICOLAS EIRELI</t>
  </si>
  <si>
    <t>011246</t>
  </si>
  <si>
    <t>S PESSANHA RANGEL - ME</t>
  </si>
  <si>
    <t>011247</t>
  </si>
  <si>
    <t>CALCARIO TRIANGULO IND. &amp; COM. LTDA</t>
  </si>
  <si>
    <t>011265</t>
  </si>
  <si>
    <t>PARTS EXPRESS</t>
  </si>
  <si>
    <t>SIOUX FALLS</t>
  </si>
  <si>
    <t>011268</t>
  </si>
  <si>
    <t>FASSINI FASSINI E CIA LTDA - ME</t>
  </si>
  <si>
    <t>011277</t>
  </si>
  <si>
    <t>011288</t>
  </si>
  <si>
    <t>TOMAZELLI TORNO E SOLDA LTDA</t>
  </si>
  <si>
    <t>011298</t>
  </si>
  <si>
    <t>MOBILE TECH COM VAREJISTA DE INFORMATICA E ARTIGOS</t>
  </si>
  <si>
    <t>011320</t>
  </si>
  <si>
    <t>PIRES DO RIO CIBRACO COSMETAL COM E IND DE FERRO E ACO LTDA</t>
  </si>
  <si>
    <t>011321</t>
  </si>
  <si>
    <t>MRX SUPPLY LTDA</t>
  </si>
  <si>
    <t>011322</t>
  </si>
  <si>
    <t>SPX LOGISTICA EIRELI</t>
  </si>
  <si>
    <t>BALNEARIO PICARRAS</t>
  </si>
  <si>
    <t>011374</t>
  </si>
  <si>
    <t>ZANAN E BERNARDON LTDA</t>
  </si>
  <si>
    <t>011386</t>
  </si>
  <si>
    <t>MICROCORTE INDUSTRIA METALURGICA LTDA</t>
  </si>
  <si>
    <t>011398</t>
  </si>
  <si>
    <t>011405</t>
  </si>
  <si>
    <t>IRMAOS PICOLI COMERCIO DE PECAS E MECANICA AGRICOLA</t>
  </si>
  <si>
    <t>011411</t>
  </si>
  <si>
    <t>DEMETRIO CEZAR BARAN - ME</t>
  </si>
  <si>
    <t>009380</t>
  </si>
  <si>
    <t>A G N SERVICOS E PECAS LTDA - ME</t>
  </si>
  <si>
    <t>009492</t>
  </si>
  <si>
    <t>NEIVA BERNADETE CASELLA SILVEIRA</t>
  </si>
  <si>
    <t>009580</t>
  </si>
  <si>
    <t>LUDEX TRANSPORTES E COMERCIO LTDA</t>
  </si>
  <si>
    <t>009587</t>
  </si>
  <si>
    <t>FP PATRONE TORNEARIA - ME</t>
  </si>
  <si>
    <t>009624</t>
  </si>
  <si>
    <t>APARECIDO DONIZETE DA COSTA - ME</t>
  </si>
  <si>
    <t>009635</t>
  </si>
  <si>
    <t>A C  DA SILVEIRA E CIA LTDA</t>
  </si>
  <si>
    <t>009638</t>
  </si>
  <si>
    <t>SERGIO AUGUSTO GIULIANE E FILHOS LTDA</t>
  </si>
  <si>
    <t>009654</t>
  </si>
  <si>
    <t>NELSON WENDT CIA &amp; CIA LTDA</t>
  </si>
  <si>
    <t>009665</t>
  </si>
  <si>
    <t>MVR METALURGICA LTDA - ME</t>
  </si>
  <si>
    <t>009999</t>
  </si>
  <si>
    <t>010092</t>
  </si>
  <si>
    <t>ELIPAL AGROCOMERCIAL LTDA ME</t>
  </si>
  <si>
    <t>010144</t>
  </si>
  <si>
    <t>TRATORCAR AUTO PECAS LTDA ME</t>
  </si>
  <si>
    <t>010217</t>
  </si>
  <si>
    <t>CIMENTO GUAIBA LTDA ME</t>
  </si>
  <si>
    <t>010228</t>
  </si>
  <si>
    <t>SIPE MAQUINAS AGRICOLAS LTDA</t>
  </si>
  <si>
    <t>010243</t>
  </si>
  <si>
    <t>010335</t>
  </si>
  <si>
    <t>J M PUNTEL ME</t>
  </si>
  <si>
    <t>010339</t>
  </si>
  <si>
    <t>MAQUINAS MATIPO LTDA - EPP</t>
  </si>
  <si>
    <t>MATIPO</t>
  </si>
  <si>
    <t>010362</t>
  </si>
  <si>
    <t>FELIPE M BUENO CONSULTORIA EM INFORMATICA ME</t>
  </si>
  <si>
    <t>011144</t>
  </si>
  <si>
    <t>TRANSPORTES RODOVIA SUL - LTDA</t>
  </si>
  <si>
    <t>011145</t>
  </si>
  <si>
    <t>WESLEY DOS SANTOS BATISTA MANUT E INSTALACAO DE MAQUINAS ME</t>
  </si>
  <si>
    <t>011156</t>
  </si>
  <si>
    <t>BAZMAQ INDUSTRIA MECANICA LTDA</t>
  </si>
  <si>
    <t>011157</t>
  </si>
  <si>
    <t>F.H. DE OLIVEIRA PEIXOTO</t>
  </si>
  <si>
    <t>011160</t>
  </si>
  <si>
    <t>ASSOCIACAO BRASILEIRA DA IND DE MAQ EQUIP</t>
  </si>
  <si>
    <t>011174</t>
  </si>
  <si>
    <t>J M CAVALINI EIRELI</t>
  </si>
  <si>
    <t>011175</t>
  </si>
  <si>
    <t>HDCO SAUDE E SEGURANCA OCUPACIONAL</t>
  </si>
  <si>
    <t>011178</t>
  </si>
  <si>
    <t>RAIOLI TRANSPORTES E LOGISTICA LTDA</t>
  </si>
  <si>
    <t>011181</t>
  </si>
  <si>
    <t>JOSE MESSIAS MARTINS DE OLIVEIRA EIRELI - ME</t>
  </si>
  <si>
    <t>011183</t>
  </si>
  <si>
    <t>BR-SUL INDUSTRIA E COMERCIO LTDA</t>
  </si>
  <si>
    <t>011186</t>
  </si>
  <si>
    <t>FRANCIELLY CASAGRANDE 01557387125</t>
  </si>
  <si>
    <t>011187</t>
  </si>
  <si>
    <t>ORIGINALIS BIOTECH INDUS. E COM. DE PRODUTOS NATURAIS LTDA</t>
  </si>
  <si>
    <t>ITAREMA</t>
  </si>
  <si>
    <t>011190</t>
  </si>
  <si>
    <t>MARILUSA DE OLIVEIRA GARCIA 67933394000</t>
  </si>
  <si>
    <t>011192</t>
  </si>
  <si>
    <t>M R SIQUEIRA COIMBRA - ME</t>
  </si>
  <si>
    <t>011195</t>
  </si>
  <si>
    <t>TAG SERVIÇOS DE TORNO E SOLDA LTDA ME</t>
  </si>
  <si>
    <t>011197</t>
  </si>
  <si>
    <t>MANTEKSISTEM SUPORTE INDUSTRIAL LTDA</t>
  </si>
  <si>
    <t>011199</t>
  </si>
  <si>
    <t>BARBARA B. MULLER</t>
  </si>
  <si>
    <t>009274</t>
  </si>
  <si>
    <t>GOIASMAQ MAQUINAS AGRICOLAS LTDA</t>
  </si>
  <si>
    <t>009388</t>
  </si>
  <si>
    <t>009501</t>
  </si>
  <si>
    <t>METALURGICA VOIGT LTDA</t>
  </si>
  <si>
    <t>009524</t>
  </si>
  <si>
    <t>FIMACO DO BRASIL S/A - FABRICACAO DE MAQUINAS E EQUIPAMENTOS</t>
  </si>
  <si>
    <t>009599</t>
  </si>
  <si>
    <t>ANDERSON PACHECO EUSÉBIO &amp; CIA LTDA - ME</t>
  </si>
  <si>
    <t>009605</t>
  </si>
  <si>
    <t>METALLI  ACOS ESPECIAIS LTDA</t>
  </si>
  <si>
    <t>009674</t>
  </si>
  <si>
    <t>BRANCO PERES ACUCAR E ALCOOL S.A</t>
  </si>
  <si>
    <t>009719</t>
  </si>
  <si>
    <t>RITA FABIANE LOPES CAMARGO</t>
  </si>
  <si>
    <t>009727</t>
  </si>
  <si>
    <t>COMPEX TECNOLOGIA LTDA</t>
  </si>
  <si>
    <t>009756</t>
  </si>
  <si>
    <t>ANDRADE E ANDRADE COM DE MAQUINAS E PECAS PESADAS SA</t>
  </si>
  <si>
    <t>009921</t>
  </si>
  <si>
    <t>GELGAS TANQUES ISOTERMICOS LTDA</t>
  </si>
  <si>
    <t>009969</t>
  </si>
  <si>
    <t>DESBRAVA MANUTENCAO INDUSTRIAL LTDA EPP</t>
  </si>
  <si>
    <t>009970</t>
  </si>
  <si>
    <t>LUIZ FELIPE GALHEGO SARDINHA ME</t>
  </si>
  <si>
    <t>009972</t>
  </si>
  <si>
    <t>MS PECAS E IMP AGRICOLA LTDA</t>
  </si>
  <si>
    <t>010004</t>
  </si>
  <si>
    <t>SCHNEIDER METALURGICA INDUSTRIAL LTDA ME</t>
  </si>
  <si>
    <t>010006</t>
  </si>
  <si>
    <t>C CERICATTO S ENGENHARIA LTDA ME</t>
  </si>
  <si>
    <t>010018</t>
  </si>
  <si>
    <t>ILCA DA S PINHEIRO DE AZEVEDO E CIA LTDA</t>
  </si>
  <si>
    <t>011034</t>
  </si>
  <si>
    <t>RODOVIÁRIO EXTREMO OESTE LTDA</t>
  </si>
  <si>
    <t>011077</t>
  </si>
  <si>
    <t>MAR AUTO PECAS LTDA - EPP</t>
  </si>
  <si>
    <t>ALTAMIRA</t>
  </si>
  <si>
    <t>011234</t>
  </si>
  <si>
    <t>IRMAOS SILVA COM PÇS E SERV LTDA</t>
  </si>
  <si>
    <t>011235</t>
  </si>
  <si>
    <t>ELMO PIMENTA NUNES - ME</t>
  </si>
  <si>
    <t>011284</t>
  </si>
  <si>
    <t>RODIGHERO MAQ E EQUIP INDUSTRIAIS LTDA</t>
  </si>
  <si>
    <t>011338</t>
  </si>
  <si>
    <t>Maqcampo Soluções Agricolas S.A</t>
  </si>
  <si>
    <t>011339</t>
  </si>
  <si>
    <t>MAQCAMPO SOLUCOES AGRICOLAS S A</t>
  </si>
  <si>
    <t>011347</t>
  </si>
  <si>
    <t>MARIA CECILIA JUNQUEIRA GERMANO E OUTRA</t>
  </si>
  <si>
    <t>011365</t>
  </si>
  <si>
    <t>M PORT ZELADORIA LTDA</t>
  </si>
  <si>
    <t>011366</t>
  </si>
  <si>
    <t>EVERSON OLIVEIRA DOS PASSOS</t>
  </si>
  <si>
    <t>011380</t>
  </si>
  <si>
    <t>JOSE WANDERVAL BARBOSA ME</t>
  </si>
  <si>
    <t>011384</t>
  </si>
  <si>
    <t>CONCEICAO E GUTERRES LTDA</t>
  </si>
  <si>
    <t>011417</t>
  </si>
  <si>
    <t>SKA DESENVOLVIMENTO E LICENCIAMNETO DE SISTEMAS LTDA</t>
  </si>
  <si>
    <t>011508</t>
  </si>
  <si>
    <t>GBF IND E COM DE EQUIPAMENTOS INDUSTRIAIS LTDA</t>
  </si>
  <si>
    <t>011521</t>
  </si>
  <si>
    <t>MJ TRANSLOG TRANSPORTES LTDA</t>
  </si>
  <si>
    <t>011529</t>
  </si>
  <si>
    <t>INDUSTRIA E COMERCIO DE BOMBAS DAGUA BETO LTDA</t>
  </si>
  <si>
    <t>009317</t>
  </si>
  <si>
    <t>AVELINO BRAGAGNOLO S/A INDUSTRIA E COMERCIO</t>
  </si>
  <si>
    <t>009340</t>
  </si>
  <si>
    <t>V.A. LOPES INDUSTRIA COMERCIO E EXPORTAÇÃO - ME</t>
  </si>
  <si>
    <t>009364</t>
  </si>
  <si>
    <t>V R G INDUSTRIA METALURGICA LTDA</t>
  </si>
  <si>
    <t>009376</t>
  </si>
  <si>
    <t>TMIC DESCALVADENSE LTDA</t>
  </si>
  <si>
    <t>009424</t>
  </si>
  <si>
    <t>ALBRECHT EQUIPAMENTOS INDUSTRIAIS LTDA</t>
  </si>
  <si>
    <t>009471</t>
  </si>
  <si>
    <t>MV SEGURANCA E MEDICINA DO TRABALHO LTDA - ME</t>
  </si>
  <si>
    <t>009541</t>
  </si>
  <si>
    <t>RIO VERDE COM. E REP. DE PRODUTOS AGRIC. LTDA</t>
  </si>
  <si>
    <t>009642</t>
  </si>
  <si>
    <t>TECNOFUERTES MAQUINAS INDUSTRIAIS LTDA</t>
  </si>
  <si>
    <t>009770</t>
  </si>
  <si>
    <t>ISOTREF TUBOS E AÇOS LTDA</t>
  </si>
  <si>
    <t>009965</t>
  </si>
  <si>
    <t>IPACOL MAQUINAS AGRICOLAS LTDA</t>
  </si>
  <si>
    <t>009966</t>
  </si>
  <si>
    <t>T S TORNEARIA LTDA - ME</t>
  </si>
  <si>
    <t>009996</t>
  </si>
  <si>
    <t>LUCIANO CAMPOS SILVA ME</t>
  </si>
  <si>
    <t>010068</t>
  </si>
  <si>
    <t>OFICINA ITAQUI LTDA</t>
  </si>
  <si>
    <t>010087</t>
  </si>
  <si>
    <t>TRATORMIX MAQUINAS AGRICOLAS S A</t>
  </si>
  <si>
    <t>010100</t>
  </si>
  <si>
    <t>TSS TRANSPORTADORA SAO SEBASTIAO</t>
  </si>
  <si>
    <t>SAO SEBASTIAO</t>
  </si>
  <si>
    <t>010103</t>
  </si>
  <si>
    <t>ADEZIR JUVENAL ALVES BASTOS EPP</t>
  </si>
  <si>
    <t>010135</t>
  </si>
  <si>
    <t>TECNOAR COMERCIO DE MAQUINAS LTDA - ME</t>
  </si>
  <si>
    <t>010183</t>
  </si>
  <si>
    <t>AGRIPAR COMERCIO DE PECAS E IMPLEMENTOS AGRICOLAS EIRELI</t>
  </si>
  <si>
    <t>010755</t>
  </si>
  <si>
    <t>MARCOS A. DE ANDRADE MAQUINAS ME</t>
  </si>
  <si>
    <t>010807</t>
  </si>
  <si>
    <t>PURICAMPO COM. E SERVICAS IMP. E EXP. LTDA</t>
  </si>
  <si>
    <t>010809</t>
  </si>
  <si>
    <t>LUCELMA EDEVILZA COELHO SOUZA - ME</t>
  </si>
  <si>
    <t>JUSCIMEIRA</t>
  </si>
  <si>
    <t>010956</t>
  </si>
  <si>
    <t>SOLD INDUSTRIA E COMERCIO DE MAQUINAS LTDA</t>
  </si>
  <si>
    <t>010957</t>
  </si>
  <si>
    <t>010958</t>
  </si>
  <si>
    <t>010959</t>
  </si>
  <si>
    <t>TNT MERCURIO CARGAS E ENCOMENDAS EXPRESSAS LTDA</t>
  </si>
  <si>
    <t>010960</t>
  </si>
  <si>
    <t>ACQUA GELATA IND E COM DE APAR DE REFRIG LTDA</t>
  </si>
  <si>
    <t>010974</t>
  </si>
  <si>
    <t>JC PARTS E SERVICOS - EIRELI ME</t>
  </si>
  <si>
    <t>011207</t>
  </si>
  <si>
    <t>IMPLEMAK USINAGEM EIRELI</t>
  </si>
  <si>
    <t>011300</t>
  </si>
  <si>
    <t>MARCELO SANTOS MARQUES GARCA - ME</t>
  </si>
  <si>
    <t>011301</t>
  </si>
  <si>
    <t>MUNDIAL IND E COM DE IMPLEM AGRICOLAS LTDA ME</t>
  </si>
  <si>
    <t>011404</t>
  </si>
  <si>
    <t>AGROPARTS COMERCIO DE MAQUINAS AGRICOLAS LTDA</t>
  </si>
  <si>
    <t>011434</t>
  </si>
  <si>
    <t>MARTINS RODRIGUES TORNEAMENTOS LTDA</t>
  </si>
  <si>
    <t>VESPASIANO</t>
  </si>
  <si>
    <t>011436</t>
  </si>
  <si>
    <t>CARLSONS PRODUTOS INDUSTRIAIS LTDA</t>
  </si>
  <si>
    <t>011438</t>
  </si>
  <si>
    <t>GALBA SISTEMAS DE PREVENCAO CONTRA INCENDIO LTDA</t>
  </si>
  <si>
    <t>011457</t>
  </si>
  <si>
    <t>A A SANTONI CABRERA MARTINS REBEQUI</t>
  </si>
  <si>
    <t>011458</t>
  </si>
  <si>
    <t>CPFL COMERCIALIZACAO BRASIL S/A</t>
  </si>
  <si>
    <t>011473</t>
  </si>
  <si>
    <t>SULMATRE - MATRIZARIA E ESTAMPARIA LTDA</t>
  </si>
  <si>
    <t>009332</t>
  </si>
  <si>
    <t>MECANICA AGRICOLA MAKISCA LTDA</t>
  </si>
  <si>
    <t>009440</t>
  </si>
  <si>
    <t>MOJI MIRIM</t>
  </si>
  <si>
    <t>009552</t>
  </si>
  <si>
    <t>TERCEIRO MILENIO AVIACAO AGRICOLA LTDA</t>
  </si>
  <si>
    <t>009574</t>
  </si>
  <si>
    <t>JOSE CARLOS M. CARDOSO</t>
  </si>
  <si>
    <t>009650</t>
  </si>
  <si>
    <t>CEIFAGRO COMERCIO DE PECAS E IMPLEMENTOS AGRICOLA</t>
  </si>
  <si>
    <t>009651</t>
  </si>
  <si>
    <t>CT PROJETEC INDUSTRIA E SERVICOS LTDA</t>
  </si>
  <si>
    <t>009657</t>
  </si>
  <si>
    <t>BRIC MANUTENCAO E REPARACAO DE EQUIPAMENTOS</t>
  </si>
  <si>
    <t>009731</t>
  </si>
  <si>
    <t>MECPAPER INDUSTRIA E COMERCIO DE MAQUINAS -EIRELI-ME</t>
  </si>
  <si>
    <t>009745</t>
  </si>
  <si>
    <t>PRIMAVIA COMERCIO DE EQUIP. AGRICOLAS LTDA.</t>
  </si>
  <si>
    <t>009746</t>
  </si>
  <si>
    <t>R &amp; G MAQUINAS INDUSTRIAIS</t>
  </si>
  <si>
    <t>RIQUEZA</t>
  </si>
  <si>
    <t>009754</t>
  </si>
  <si>
    <t>CERAMICA TRAMONTIN LTDA</t>
  </si>
  <si>
    <t>SANTANA</t>
  </si>
  <si>
    <t>009819</t>
  </si>
  <si>
    <t>CAFE MERIDIANO IND E COM LTDA</t>
  </si>
  <si>
    <t>009913</t>
  </si>
  <si>
    <t>EMPLA TECNOLOGIA LTDA - ME</t>
  </si>
  <si>
    <t>010008</t>
  </si>
  <si>
    <t>WS METAL MECANICA LTDA</t>
  </si>
  <si>
    <t>010027</t>
  </si>
  <si>
    <t>ALEXANDRE FARENZENA</t>
  </si>
  <si>
    <t>010118</t>
  </si>
  <si>
    <t>LEONE ROSANE DE VARGAS ELLWANGER ME</t>
  </si>
  <si>
    <t>010130</t>
  </si>
  <si>
    <t>010132</t>
  </si>
  <si>
    <t>CLAUDIO VINICIO BENCLIN 73276235900</t>
  </si>
  <si>
    <t>010710</t>
  </si>
  <si>
    <t>KINOX EQUIPAMENTOS EM AÇO INOX</t>
  </si>
  <si>
    <t>010711</t>
  </si>
  <si>
    <t>POSIMEC INDUSTRIAL</t>
  </si>
  <si>
    <t>PEDERNEIRAS</t>
  </si>
  <si>
    <t>010712</t>
  </si>
  <si>
    <t>LC MAQUINAS SELADORAS</t>
  </si>
  <si>
    <t>010713</t>
  </si>
  <si>
    <t>JHM MAQUINAS LTDA</t>
  </si>
  <si>
    <t>010715</t>
  </si>
  <si>
    <t>PERFOR INDUSTRIA DE MAQUINAS LTDA</t>
  </si>
  <si>
    <t>010716</t>
  </si>
  <si>
    <t>010717</t>
  </si>
  <si>
    <t>ALVORADA TORNEARIA INDUSTRIAL</t>
  </si>
  <si>
    <t>010718</t>
  </si>
  <si>
    <t>ATLANTICA FOODS</t>
  </si>
  <si>
    <t>010719</t>
  </si>
  <si>
    <t>GEA EQUIPAMENTOS E SOLUCOES INDUSTRIAIS</t>
  </si>
  <si>
    <t>010720</t>
  </si>
  <si>
    <t>NZ PHILPOLYMER DIVISAO MAQUINAS E EMBALAGENS</t>
  </si>
  <si>
    <t>SAO ROQUE</t>
  </si>
  <si>
    <t>010721</t>
  </si>
  <si>
    <t>INEAL EQUIPAMENTOS PERIFERICOS PARA INDUSTRIA PLASTICA</t>
  </si>
  <si>
    <t>010722</t>
  </si>
  <si>
    <t>BEBEDOUROS SIRI LTDA</t>
  </si>
  <si>
    <t>010723</t>
  </si>
  <si>
    <t>DI CAMPO</t>
  </si>
  <si>
    <t>010724</t>
  </si>
  <si>
    <t>INOVE TEC LTDA</t>
  </si>
  <si>
    <t>010725</t>
  </si>
  <si>
    <t>010726</t>
  </si>
  <si>
    <t>ECOMASTER INDUSTRIA E COMERCIO DE PRODUTOS QUIMICOS LTDA</t>
  </si>
  <si>
    <t>010727</t>
  </si>
  <si>
    <t>RONE MOINHOS INDUSTRIA E COMERCIO DE MAQUINAS LTDA</t>
  </si>
  <si>
    <t>010728</t>
  </si>
  <si>
    <t>ADVANCED POLYMERS COMERCIO E IMPORTACAO ESPORTACAO</t>
  </si>
  <si>
    <t>010729</t>
  </si>
  <si>
    <t>RULLI STANDARD ALTA TECNOLOGIA EM ESTRUSAO E COEXTRUSAO</t>
  </si>
  <si>
    <t>010730</t>
  </si>
  <si>
    <t>AGA TREND</t>
  </si>
  <si>
    <t>010731</t>
  </si>
  <si>
    <t>CPM BRASIL</t>
  </si>
  <si>
    <t>009261</t>
  </si>
  <si>
    <t>INDUSTRIAL PARTS FABRIC. MANUT. DE ESTRUTURAS METAL. LTDA</t>
  </si>
  <si>
    <t>009372</t>
  </si>
  <si>
    <t>SOCIEDADE MERCANTIL DE MAQUINAS E MATERIAIS LTDA</t>
  </si>
  <si>
    <t>009422</t>
  </si>
  <si>
    <t>CIOCCARI E CIA LTDA - FIDAGRAN</t>
  </si>
  <si>
    <t>009464</t>
  </si>
  <si>
    <t>VALDIR GEREMIA IND E COM LTDA</t>
  </si>
  <si>
    <t>009496</t>
  </si>
  <si>
    <t>AXI AMBIENTAL LTDA</t>
  </si>
  <si>
    <t>009562</t>
  </si>
  <si>
    <t>BRS METAL MECANICA LTDA.</t>
  </si>
  <si>
    <t>009678</t>
  </si>
  <si>
    <t>CAIO ARMELIN CASTELLANI</t>
  </si>
  <si>
    <t>009716</t>
  </si>
  <si>
    <t>DOCIATTI SERVICOS LTDA</t>
  </si>
  <si>
    <t>CATANDUVAS</t>
  </si>
  <si>
    <t>009820</t>
  </si>
  <si>
    <t>AMAPA TELHAS INDUSTRIA CERAMICA LTDA</t>
  </si>
  <si>
    <t>009836</t>
  </si>
  <si>
    <t>TORNEARIA E SOLDA CRESTANI LTDA</t>
  </si>
  <si>
    <t>009872</t>
  </si>
  <si>
    <t>F DOTTO &amp; CIA LTDA</t>
  </si>
  <si>
    <t>010034</t>
  </si>
  <si>
    <t>HDL COMERCIO DE PECAS E LOCACOES LTDA</t>
  </si>
  <si>
    <t>010074</t>
  </si>
  <si>
    <t>BMV USINAGEM E COM DE PECAS RC LTDA ME</t>
  </si>
  <si>
    <t>010075</t>
  </si>
  <si>
    <t>ROBERTO NAUNNCCIK ME</t>
  </si>
  <si>
    <t>010195</t>
  </si>
  <si>
    <t>ANTONIO DE LIMA PEDROSA - ME</t>
  </si>
  <si>
    <t>010196</t>
  </si>
  <si>
    <t>TENTOS DO SUL COMERCIAL AGRICOLA LTDA</t>
  </si>
  <si>
    <t>010197</t>
  </si>
  <si>
    <t>CEU AZUL ALIMENTOS LTDA</t>
  </si>
  <si>
    <t>010266</t>
  </si>
  <si>
    <t>GABRIEL CEOLIN AUED</t>
  </si>
  <si>
    <t>010797</t>
  </si>
  <si>
    <t>LOJAS BECKER LTDA</t>
  </si>
  <si>
    <t>011024</t>
  </si>
  <si>
    <t>ROMANELLI EQUIPAMENTOS RODOVIÁRIOS LTDA</t>
  </si>
  <si>
    <t>011269</t>
  </si>
  <si>
    <t>VEHTEC TECNOLOGIA LTDA</t>
  </si>
  <si>
    <t>011285</t>
  </si>
  <si>
    <t>RICARDO PATRESE BATISTA NUNES</t>
  </si>
  <si>
    <t>011462</t>
  </si>
  <si>
    <t>CARBONI  MAQUINAS AGRICOLAS LTDA</t>
  </si>
  <si>
    <t>011476</t>
  </si>
  <si>
    <t>TORMAQ RACOES  LTDA</t>
  </si>
  <si>
    <t>011477</t>
  </si>
  <si>
    <t>JOSE CARLOS TAVARES LIMA</t>
  </si>
  <si>
    <t>011557</t>
  </si>
  <si>
    <t>ANTONIO BERGMANN</t>
  </si>
  <si>
    <t>011564</t>
  </si>
  <si>
    <t>TIELE O. DE ARRUDA - AUTOPECAS</t>
  </si>
  <si>
    <t>011609</t>
  </si>
  <si>
    <t>T.A. COMERCIO DE PRODUTOS IMPORTADOS EM GERAL LTDA</t>
  </si>
  <si>
    <t>011615</t>
  </si>
  <si>
    <t>ITR IND DE TRANSFORMADORES RODEIO EIRELI</t>
  </si>
  <si>
    <t>RODEIO BONITO</t>
  </si>
  <si>
    <t>011616</t>
  </si>
  <si>
    <t>PETERSON P R GARCIA &amp; CIA LTDA</t>
  </si>
  <si>
    <t>011623</t>
  </si>
  <si>
    <t>JANUARIO COMERCIO DE PECAS LTDA - ME</t>
  </si>
  <si>
    <t>011624</t>
  </si>
  <si>
    <t>DANILO RODRIGUES SANTOS</t>
  </si>
  <si>
    <t>011634</t>
  </si>
  <si>
    <t>MGV VALVULAS LTDA</t>
  </si>
  <si>
    <t>011635</t>
  </si>
  <si>
    <t>MARCIO ALESSANDRO DOS SANTOS</t>
  </si>
  <si>
    <t>011640</t>
  </si>
  <si>
    <t>FIBERTEX LOUVEIRA PRODUTOS TEXTEIS LTDA</t>
  </si>
  <si>
    <t>009275</t>
  </si>
  <si>
    <t>BELGRANO TRANSPORTES LTDA</t>
  </si>
  <si>
    <t>009314</t>
  </si>
  <si>
    <t>OFICINA AGRO CF LTDA-ME</t>
  </si>
  <si>
    <t>009479</t>
  </si>
  <si>
    <t>MULTIAGRARIA COM. DE MAQ. E IMPLEM. LTDA</t>
  </si>
  <si>
    <t>009647</t>
  </si>
  <si>
    <t>EXPRESSO JUNDIAI LOGISTICA E TRANSPORTE LTDA.</t>
  </si>
  <si>
    <t>009851</t>
  </si>
  <si>
    <t>009911</t>
  </si>
  <si>
    <t>J T TORNEARIA E FRESADORA LTDA ME</t>
  </si>
  <si>
    <t>010050</t>
  </si>
  <si>
    <t>JUNIOR JAIR KOCH ME</t>
  </si>
  <si>
    <t>CRISSIUMAL</t>
  </si>
  <si>
    <t>010051</t>
  </si>
  <si>
    <t>CBL COMERCIO E MONTAGENS INDUSTRIAIS LTDA</t>
  </si>
  <si>
    <t>010146</t>
  </si>
  <si>
    <t>ALEX YUDI KAWANO</t>
  </si>
  <si>
    <t>010153</t>
  </si>
  <si>
    <t>RIBEIRO E CIA LTDA</t>
  </si>
  <si>
    <t>010155</t>
  </si>
  <si>
    <t>HDS SISTEMAS DE ENERGIA LTDA</t>
  </si>
  <si>
    <t>010172</t>
  </si>
  <si>
    <t>PRIMAQ MAQUINAS E MONTAGEM INDUSTRIAL EIRELI ME</t>
  </si>
  <si>
    <t>010174</t>
  </si>
  <si>
    <t>GAYESKI E MELO LTDA</t>
  </si>
  <si>
    <t>010212</t>
  </si>
  <si>
    <t>RESISTEC INDUSTRIA DE RESISTENCIAS E SENSORES LTDA - EPP</t>
  </si>
  <si>
    <t>010214</t>
  </si>
  <si>
    <t>EPIMAQ COMERCIO DE EQUIPAMENTOS LTDA</t>
  </si>
  <si>
    <t>010244</t>
  </si>
  <si>
    <t>USIPOWER COMERCIO E MANUTENCAO DE MAQUINAS LTDA - EPP</t>
  </si>
  <si>
    <t>010282</t>
  </si>
  <si>
    <t>SACHET SOLUCOES INTEGRADAS PARA BIOMASSA EIRELLE</t>
  </si>
  <si>
    <t>010292</t>
  </si>
  <si>
    <t>RUBENS TSUBOI E OUTRO</t>
  </si>
  <si>
    <t>010297</t>
  </si>
  <si>
    <t>THORGA ENGENHARIA INDUSTRIAL SA</t>
  </si>
  <si>
    <t>009670</t>
  </si>
  <si>
    <t>IMEG INDUSTRIA METALURGICA GLORINHENSE LTDA</t>
  </si>
  <si>
    <t>010732</t>
  </si>
  <si>
    <t>COLDBRAS SA ENGENHARIA REFRIGERAÇAO INDUSTRIAL</t>
  </si>
  <si>
    <t>010733</t>
  </si>
  <si>
    <t>CLEAR PET</t>
  </si>
  <si>
    <t>010817</t>
  </si>
  <si>
    <t>NUCLEO MEDICO PSICOLOGICO LTDA ME</t>
  </si>
  <si>
    <t>010874</t>
  </si>
  <si>
    <t>WELIA MARTINS SOUSA</t>
  </si>
  <si>
    <t>010934</t>
  </si>
  <si>
    <t>COMERSUL IMPORTACAO E EXPORTACAO LTDA</t>
  </si>
  <si>
    <t>010981</t>
  </si>
  <si>
    <t>BRUNO DANIEL CHAVES 06508010913</t>
  </si>
  <si>
    <t>010982</t>
  </si>
  <si>
    <t>PRIMAVERDE COM DE PECAS AGRICOLAS LTDA</t>
  </si>
  <si>
    <t>010983</t>
  </si>
  <si>
    <t>TAJ COMERCIAL AGRICOLA</t>
  </si>
  <si>
    <t>010997</t>
  </si>
  <si>
    <t>C.B DA SILVA</t>
  </si>
  <si>
    <t>011125</t>
  </si>
  <si>
    <t>SANPET INDUSTRIA E COMERCIO DE PLASTICOS LTDA</t>
  </si>
  <si>
    <t>011127</t>
  </si>
  <si>
    <t>TRANSPORTADORA MINUANO LTDA</t>
  </si>
  <si>
    <t>011286</t>
  </si>
  <si>
    <t>GENERAL MOTORS DO BRASIL LTDA</t>
  </si>
  <si>
    <t>011307</t>
  </si>
  <si>
    <t>NASSER NELSON ORTIZ DE MAGALHAES 00344537099</t>
  </si>
  <si>
    <t>011313</t>
  </si>
  <si>
    <t>NESTOR ANDRE SODER</t>
  </si>
  <si>
    <t>011345</t>
  </si>
  <si>
    <t>BIG SAFRA SA</t>
  </si>
  <si>
    <t>011370</t>
  </si>
  <si>
    <t>EDMILSON DE OLIVEIRA AGRO INDUSTRIAL</t>
  </si>
  <si>
    <t>011424</t>
  </si>
  <si>
    <t>BASSO INDUSTRIA E COMERCIO DE PEÇAS LTDA - ME</t>
  </si>
  <si>
    <t>011464</t>
  </si>
  <si>
    <t>VALDECIR CALDART CARAGNATO</t>
  </si>
  <si>
    <t>009260</t>
  </si>
  <si>
    <t>RP TRANSPORTES E SERVICOS LTDA</t>
  </si>
  <si>
    <t>009303</t>
  </si>
  <si>
    <t>SHERWIN WILLIAMS DO BRASIL INDUSTRIA E COMERCIO LTDA</t>
  </si>
  <si>
    <t>009365</t>
  </si>
  <si>
    <t>METALURGICA SCHUMANN LTDA</t>
  </si>
  <si>
    <t>009389</t>
  </si>
  <si>
    <t>TECCHIO E SILVA LTDA</t>
  </si>
  <si>
    <t>ROLIM DE MOURA</t>
  </si>
  <si>
    <t>009390</t>
  </si>
  <si>
    <t>TECCHIO E SILVA LTDA ( INATIVO ) NAO USAR</t>
  </si>
  <si>
    <t>009468</t>
  </si>
  <si>
    <t>ENGC ENGENHARIA E CONSTRUÇÕES LTDA</t>
  </si>
  <si>
    <t>009488</t>
  </si>
  <si>
    <t>REFARE LTDA</t>
  </si>
  <si>
    <t>009490</t>
  </si>
  <si>
    <t>DANES - IND E COM DE RACOES LTDA</t>
  </si>
  <si>
    <t>009550</t>
  </si>
  <si>
    <t>ECHEVERRIA AEROAGRICOLA LTDA EPP</t>
  </si>
  <si>
    <t>009551</t>
  </si>
  <si>
    <t>MARVELHO REPRESENTACOES LTDA - ME</t>
  </si>
  <si>
    <t>009572</t>
  </si>
  <si>
    <t>BENPAR INDUSTRIA AGRICOLA LTDA- EPP</t>
  </si>
  <si>
    <t>009648</t>
  </si>
  <si>
    <t>PAULO RICARDO RODRIGUES MACEDO ME</t>
  </si>
  <si>
    <t>009710</t>
  </si>
  <si>
    <t>AGROFERRAGENS JG LTDA</t>
  </si>
  <si>
    <t>009807</t>
  </si>
  <si>
    <t>MARILDA M. VALANDRO E CIA LTDA</t>
  </si>
  <si>
    <t>009985</t>
  </si>
  <si>
    <t>ALFREDO CRUZ SOUZA  ME</t>
  </si>
  <si>
    <t>010083</t>
  </si>
  <si>
    <t>AGROPECAS MARINGA LTDA ME</t>
  </si>
  <si>
    <t>010179</t>
  </si>
  <si>
    <t>FERRARIA CAPELETTI LTDA - ME</t>
  </si>
  <si>
    <t>010225</t>
  </si>
  <si>
    <t>SAUTEC INDUSTRIA DE MAQUINAS LTDA</t>
  </si>
  <si>
    <t>ARARUNA</t>
  </si>
  <si>
    <t>010663</t>
  </si>
  <si>
    <t>RR ANESTESISTA REUNIDOS S/A</t>
  </si>
  <si>
    <t>010856</t>
  </si>
  <si>
    <t>RR FORSIN</t>
  </si>
  <si>
    <t>010865</t>
  </si>
  <si>
    <t>PAULO LUCIANO WUNDER E CIA LTDA</t>
  </si>
  <si>
    <t>010999</t>
  </si>
  <si>
    <t>011003</t>
  </si>
  <si>
    <t>DONA EMA AGROPECUARIA E INDUSTRIAL LTDA</t>
  </si>
  <si>
    <t>FORMOSA DO RIO PRETO</t>
  </si>
  <si>
    <t>011100</t>
  </si>
  <si>
    <t>IMAZZI MAQUINAS E EQUIPAMENTOS LTDA</t>
  </si>
  <si>
    <t>011151</t>
  </si>
  <si>
    <t>MITRA DIOCESANA DE CACHOEIRA DO SUL PAROQUIA SAO JOSE</t>
  </si>
  <si>
    <t>011206</t>
  </si>
  <si>
    <t>CLICKLOG TRANSPORTES  LTDA</t>
  </si>
  <si>
    <t>011219</t>
  </si>
  <si>
    <t>SERASA SA</t>
  </si>
  <si>
    <t>011258</t>
  </si>
  <si>
    <t>VTR IND E COM DE COMPONENTES MECANICOS LTDA</t>
  </si>
  <si>
    <t>011275</t>
  </si>
  <si>
    <t>MULTIAGRO IND COM IMP E EXP LTDA</t>
  </si>
  <si>
    <t>011293</t>
  </si>
  <si>
    <t>JOAO PAULO CARNEIRO</t>
  </si>
  <si>
    <t>011330</t>
  </si>
  <si>
    <t>JANICE AMMES TRANSPORTADORA LTDA ME</t>
  </si>
  <si>
    <t>011331</t>
  </si>
  <si>
    <t>NEURI BERTOCHI</t>
  </si>
  <si>
    <t>011371</t>
  </si>
  <si>
    <t>SARA MARGARETE OLIVEIRA DE OLIVEIRA</t>
  </si>
  <si>
    <t>011373</t>
  </si>
  <si>
    <t>GILMAR EMILIO ACHTERBERG E CIA LTDA</t>
  </si>
  <si>
    <t>011415</t>
  </si>
  <si>
    <t>MATRIPOLO MOLDES E INJETADOS LTDA</t>
  </si>
  <si>
    <t>011418</t>
  </si>
  <si>
    <t>VAGNER FALLER DOS SANTOS</t>
  </si>
  <si>
    <t>009398</t>
  </si>
  <si>
    <t>MAGRIL MAQUINAS AGRICOLAS LTDA</t>
  </si>
  <si>
    <t>009763</t>
  </si>
  <si>
    <t>BN PAPEL CATARINENSE LTDA</t>
  </si>
  <si>
    <t>BENEDITO NOVO</t>
  </si>
  <si>
    <t>009868</t>
  </si>
  <si>
    <t>EQUIPAR TECNOLOGIA INDUSTRIAL S A</t>
  </si>
  <si>
    <t>009923</t>
  </si>
  <si>
    <t>RODRIGO JOSE CABRAL RIBEIRO EIRELI</t>
  </si>
  <si>
    <t>009924</t>
  </si>
  <si>
    <t>MOSSINI ESTRUTURAS METALICAS LTDA  EPP</t>
  </si>
  <si>
    <t>009929</t>
  </si>
  <si>
    <t>ALLIANCE INDUSTRIA MECANICA</t>
  </si>
  <si>
    <t>009930</t>
  </si>
  <si>
    <t>BIOCAL CALDEIRAS</t>
  </si>
  <si>
    <t>009931</t>
  </si>
  <si>
    <t>CWA INDUSTRIAS MECANICAS LTDA</t>
  </si>
  <si>
    <t>009932</t>
  </si>
  <si>
    <t>ZANUTO INDUSTRIA MECANICA</t>
  </si>
  <si>
    <t>010002</t>
  </si>
  <si>
    <t>OLFAR SA ALIMENTO E ENERGIA</t>
  </si>
  <si>
    <t>010020</t>
  </si>
  <si>
    <t>MARCO ANTONIO ROSA E CIA LTDA</t>
  </si>
  <si>
    <t>010105</t>
  </si>
  <si>
    <t>HIDRAULICA RIO VERDE COMERCIO DE PECAS E SERVICOS LTDA</t>
  </si>
  <si>
    <t>010122</t>
  </si>
  <si>
    <t>TOPGRAIN SOLUCOES POS COLHEITA LTDA</t>
  </si>
  <si>
    <t>010229</t>
  </si>
  <si>
    <t>MULT NACIONALIZACAO E USINAGEM TECNICA LIMITADA-ME</t>
  </si>
  <si>
    <t>010302</t>
  </si>
  <si>
    <t>VP SOLUCOES  INDUSTRIAIS LTDA - ME</t>
  </si>
  <si>
    <t>010313</t>
  </si>
  <si>
    <t>OESTE AGRONEGOCIOS EIRELI EPP</t>
  </si>
  <si>
    <t>010325</t>
  </si>
  <si>
    <t>MIGUEL ANGEL MILINDRE BUERO 83860924087</t>
  </si>
  <si>
    <t>010326</t>
  </si>
  <si>
    <t>ATRITEC MAQUINAS E EQUIPAMENTOS LTDA ME</t>
  </si>
  <si>
    <t>ILOPOLIS</t>
  </si>
  <si>
    <t>010327</t>
  </si>
  <si>
    <t>FORMETAL INDUSTRIAL DE AQUECEDORES LTDA</t>
  </si>
  <si>
    <t>010560</t>
  </si>
  <si>
    <t>CONCRECON ARTEFATOS DE CIMENTO LTDA</t>
  </si>
  <si>
    <t>010561</t>
  </si>
  <si>
    <t>CBX EQUIPAMENTOS INDUSTRIAIS LTDA</t>
  </si>
  <si>
    <t>010563</t>
  </si>
  <si>
    <t>VERSATRONIC COMERCIO E MANUTENCAO ELETRONICA INDUSTRIA LTDA</t>
  </si>
  <si>
    <t>010564</t>
  </si>
  <si>
    <t>TNL INDUSTRIA MECANICA LTDA</t>
  </si>
  <si>
    <t>010565</t>
  </si>
  <si>
    <t>LLT MAQUINAS</t>
  </si>
  <si>
    <t>PONTE SERRADA</t>
  </si>
  <si>
    <t>010566</t>
  </si>
  <si>
    <t>COOPERATIVA AGRICOLA MISTA AGUDO LTDA</t>
  </si>
  <si>
    <t>010567</t>
  </si>
  <si>
    <t>SOUZA E SOUZA AUTOMACAO PARA CERAMICA DE TELHAS</t>
  </si>
  <si>
    <t>010568</t>
  </si>
  <si>
    <t>INDEMAFRI MAQUINAS PARA INDUSTRIA ALIMENTICIA</t>
  </si>
  <si>
    <t>010569</t>
  </si>
  <si>
    <t>METALURGICA ISOFER</t>
  </si>
  <si>
    <t>010570</t>
  </si>
  <si>
    <t>COOPERATIVA AGRARIA XANXERE</t>
  </si>
  <si>
    <t>010571</t>
  </si>
  <si>
    <t>FROGORIFICO AGROLANDIA LTDA</t>
  </si>
  <si>
    <t>010572</t>
  </si>
  <si>
    <t>METAL MECANICA PASSIG LTDA</t>
  </si>
  <si>
    <t>010573</t>
  </si>
  <si>
    <t>JPA ENGENHARIA E OBRAS</t>
  </si>
  <si>
    <t>010574</t>
  </si>
  <si>
    <t>LEUMAS MANUTENCAO PARA MAQUINAS DE CARAMICA</t>
  </si>
  <si>
    <t>010575</t>
  </si>
  <si>
    <t>MECANICA GASPARETTO LEVE E PESADA</t>
  </si>
  <si>
    <t>010576</t>
  </si>
  <si>
    <t>EPIMAQ MAQUINAS PARA MADEIRA</t>
  </si>
  <si>
    <t>010577</t>
  </si>
  <si>
    <t>JA INDUSTRIA E COMERCIO DE MAQUINAS</t>
  </si>
  <si>
    <t>010578</t>
  </si>
  <si>
    <t>TECMATE MAQUINAS TEXTIL</t>
  </si>
  <si>
    <t>010579</t>
  </si>
  <si>
    <t>RC INDUSTRIAL LTDA</t>
  </si>
  <si>
    <t>010759</t>
  </si>
  <si>
    <t>LIMA E SCHEIDT SERVICOS MEDICOS LTDA</t>
  </si>
  <si>
    <t>009278</t>
  </si>
  <si>
    <t>SANTA IZABEL ALIMENTOS LTDA</t>
  </si>
  <si>
    <t>SANTA ISABEL DO PARA</t>
  </si>
  <si>
    <t>009322</t>
  </si>
  <si>
    <t>SERVEL - SERGIPE VEICULOS COMERCIAIS LTDA</t>
  </si>
  <si>
    <t>PARIPIRANGA</t>
  </si>
  <si>
    <t>009528</t>
  </si>
  <si>
    <t>VIOPEX TRANSPORTES LTDA</t>
  </si>
  <si>
    <t>009548</t>
  </si>
  <si>
    <t>IRRIPLAN COMERCIO DE MAQUINAS EIRELI</t>
  </si>
  <si>
    <t>009549</t>
  </si>
  <si>
    <t>009652</t>
  </si>
  <si>
    <t>CORACORTHE COMERCIO FERRO E ACO  LTDA</t>
  </si>
  <si>
    <t>006243</t>
  </si>
  <si>
    <t>4M4 CONSULTORIA EMPRESARIAL LTDA</t>
  </si>
  <si>
    <t>009762</t>
  </si>
  <si>
    <t>TRANSCAP GESTAO INDUSTRIAL LTDA</t>
  </si>
  <si>
    <t>009780</t>
  </si>
  <si>
    <t>009846</t>
  </si>
  <si>
    <t>AVICEU IND. E COM. DE EQUIP. AGROP. LTDA</t>
  </si>
  <si>
    <t>009853</t>
  </si>
  <si>
    <t>MULTI TRATORES LTDA - ME</t>
  </si>
  <si>
    <t>009950</t>
  </si>
  <si>
    <t>METALGAB METALURGICA LTDA</t>
  </si>
  <si>
    <t>010041</t>
  </si>
  <si>
    <t>SCREW ARGENTINA S.A</t>
  </si>
  <si>
    <t>010049</t>
  </si>
  <si>
    <t>010161</t>
  </si>
  <si>
    <t>VILMAR JOSE GONCALVES PEREIRA</t>
  </si>
  <si>
    <t>010247</t>
  </si>
  <si>
    <t>MARQUARDT TINTAS LTDA EPP</t>
  </si>
  <si>
    <t>010262</t>
  </si>
  <si>
    <t>PREMIUM TABACOS DO BRASIL SA</t>
  </si>
  <si>
    <t>010272</t>
  </si>
  <si>
    <t>METALURGICA TRADIÇÃO LTDA</t>
  </si>
  <si>
    <t>010754</t>
  </si>
  <si>
    <t>SOLUCAO METALURGICA E TORNEARIA LTDA - ME</t>
  </si>
  <si>
    <t>010972</t>
  </si>
  <si>
    <t>BIOSYS GESTAO EM MEIO AMBIENTE LTDA</t>
  </si>
  <si>
    <t>011058</t>
  </si>
  <si>
    <t>011061</t>
  </si>
  <si>
    <t>PRIMO ENGENHARIA EIRELI - EPP</t>
  </si>
  <si>
    <t>011085</t>
  </si>
  <si>
    <t>COMEL DIRECOES HIDRAULICAS LTDA</t>
  </si>
  <si>
    <t>011114</t>
  </si>
  <si>
    <t>JEFERSON DA SILVA</t>
  </si>
  <si>
    <t>011116</t>
  </si>
  <si>
    <t>VETOR EDITORA PSICO PEDAGOGICA LTDA</t>
  </si>
  <si>
    <t>011120</t>
  </si>
  <si>
    <t>DOUGLAS ZUGE DOS SANTOS 91796814091 ME</t>
  </si>
  <si>
    <t>011172</t>
  </si>
  <si>
    <t>DAIOPARTS AGRICOLAS E AUTOMOTIVAS LTDA</t>
  </si>
  <si>
    <t>011276</t>
  </si>
  <si>
    <t>SOLUCAO ASSISTENCIA TECNICA DE MAQUINAS LTDA</t>
  </si>
  <si>
    <t>011323</t>
  </si>
  <si>
    <t>VPS SERVICOS E APOIO EIRELI- ME</t>
  </si>
  <si>
    <t>011396</t>
  </si>
  <si>
    <t>DELTRACTOR INDUSTRIA DE EQUIPAMENTOS  LTDA</t>
  </si>
  <si>
    <t>011475</t>
  </si>
  <si>
    <t>RODRIGO CARVALHO BORTOLUZZI EIRELI</t>
  </si>
  <si>
    <t>011479</t>
  </si>
  <si>
    <t>GLEISON ALMANSA DA SILVA</t>
  </si>
  <si>
    <t>011480</t>
  </si>
  <si>
    <t>JOCINEL SCHEIDT E CIA LTDA</t>
  </si>
  <si>
    <t>011490</t>
  </si>
  <si>
    <t>COLMEIA MAQUINAS LTDA ME</t>
  </si>
  <si>
    <t>011495</t>
  </si>
  <si>
    <t>R &amp; A INDUSTRIA E COM. DE PROD. ALIMENTICIOS LTDA</t>
  </si>
  <si>
    <t>IPUIUNA</t>
  </si>
  <si>
    <t>011499</t>
  </si>
  <si>
    <t>ART USINAGEM LTDA ME</t>
  </si>
  <si>
    <t>009246</t>
  </si>
  <si>
    <t>PEREIRA &amp; LIMA COM PEC IMPL AGRIC LTDA ME</t>
  </si>
  <si>
    <t>009258</t>
  </si>
  <si>
    <t>RUI CARLOS POLL DUTRA</t>
  </si>
  <si>
    <t>009269</t>
  </si>
  <si>
    <t>009434</t>
  </si>
  <si>
    <t>M &amp; A  COMERCIO DE SUCATAS PLASTICAS LTDA - ME</t>
  </si>
  <si>
    <t>009480</t>
  </si>
  <si>
    <t>SHARK DISTRIBUIDORA DE TRATORES E PECAS LTDA</t>
  </si>
  <si>
    <t>009530</t>
  </si>
  <si>
    <t>ELETRICA VULCANO - EIRELI - EPP</t>
  </si>
  <si>
    <t>009787</t>
  </si>
  <si>
    <t>SMART INDUSTRIA COMERCIO EQUIP ARMAZ DE GRAOS LTDA EPP</t>
  </si>
  <si>
    <t>009806</t>
  </si>
  <si>
    <t>URUACU PECAS AGRICOLAS EIRELE - ME</t>
  </si>
  <si>
    <t>009904</t>
  </si>
  <si>
    <t>BERNECK SA PAINEIS E SERRADOS</t>
  </si>
  <si>
    <t>009914</t>
  </si>
  <si>
    <t>HPT HIGH PERFORMANCE TOOLS LTDA</t>
  </si>
  <si>
    <t>010009</t>
  </si>
  <si>
    <t>ARMCO DO BRASIL SA</t>
  </si>
  <si>
    <t>010060</t>
  </si>
  <si>
    <t>JOSE AUGUSTO MERICHI - ME</t>
  </si>
  <si>
    <t>010072</t>
  </si>
  <si>
    <t>AGROJEL PECAS E SERVICOS LTDA ME</t>
  </si>
  <si>
    <t>010328</t>
  </si>
  <si>
    <t>ROBSON JAIR FORMENTO ME</t>
  </si>
  <si>
    <t>NAVEGANTES</t>
  </si>
  <si>
    <t>010329</t>
  </si>
  <si>
    <t>SICON SISTEMAS DE CONTROLE E INFORMATICA LTDA - EPP</t>
  </si>
  <si>
    <t>010349</t>
  </si>
  <si>
    <t>RAMOS TERRAPLANAGEM LTDA - EPP</t>
  </si>
  <si>
    <t>010356</t>
  </si>
  <si>
    <t>ALISSON - ADMINISTRACAO E PARTICIPACOES LTDA</t>
  </si>
  <si>
    <t>010370</t>
  </si>
  <si>
    <t>GIUMAQUINAS COMERCIO DE MAQUINAS LTDA</t>
  </si>
  <si>
    <t>010371</t>
  </si>
  <si>
    <t>010763</t>
  </si>
  <si>
    <t>010834</t>
  </si>
  <si>
    <t>EMPRESA JORNALISTICA AN LTDA ME</t>
  </si>
  <si>
    <t>010866</t>
  </si>
  <si>
    <t>DIMED S/A DISTRIBUIDORA DE MEDICAMENTOS F. 165 POA</t>
  </si>
  <si>
    <t>010931</t>
  </si>
  <si>
    <t>RUSTON ALIMENTOS LTDA</t>
  </si>
  <si>
    <t>010950</t>
  </si>
  <si>
    <t>AGCO DO BRASIL SOLUCOES AGRICOLAS LTDA</t>
  </si>
  <si>
    <t>010951</t>
  </si>
  <si>
    <t>010952</t>
  </si>
  <si>
    <t>010953</t>
  </si>
  <si>
    <t>010954</t>
  </si>
  <si>
    <t>AGCO DO BRASIL SOLUCOES AGRCOLAS LTDA</t>
  </si>
  <si>
    <t>010955</t>
  </si>
  <si>
    <t>011054</t>
  </si>
  <si>
    <t>ABRASIVOS BERWANGER LTDA - ME</t>
  </si>
  <si>
    <t>PARECI NOVO</t>
  </si>
  <si>
    <t>011113</t>
  </si>
  <si>
    <t>EDUARDO FRANCISCO BELLO ME</t>
  </si>
  <si>
    <t>011121</t>
  </si>
  <si>
    <t>011167</t>
  </si>
  <si>
    <t>JM INDUSTRIA LTDA</t>
  </si>
  <si>
    <t>011203</t>
  </si>
  <si>
    <t>CARDAN SISTEMAS DE TRANSMISSAO E FREIOS LTDA</t>
  </si>
  <si>
    <t>011204</t>
  </si>
  <si>
    <t>DUBRONZE INDUSTRIA E COMERCIO DE ACOS E METAIS LTDA</t>
  </si>
  <si>
    <t>011254</t>
  </si>
  <si>
    <t>INSPECTOR LTDA</t>
  </si>
  <si>
    <t>009252</t>
  </si>
  <si>
    <t>PORTO E TROJAHN LTDA</t>
  </si>
  <si>
    <t>009362</t>
  </si>
  <si>
    <t>MECANICA SERAFINA LTDA</t>
  </si>
  <si>
    <t>009799</t>
  </si>
  <si>
    <t>HOTEL 1000 LTDA EPP</t>
  </si>
  <si>
    <t>009812</t>
  </si>
  <si>
    <t>EQUIPLANALTO COMERCIO DE MAQUINAS E EQUIPAMENTOS LTDA</t>
  </si>
  <si>
    <t>009858</t>
  </si>
  <si>
    <t>MOFERKO INDUSTRIA E COMERCIO DE FERROS E IMPL. AGRIC. LTDA</t>
  </si>
  <si>
    <t>006356</t>
  </si>
  <si>
    <t>MATRIZFARMA COMERCIO DE MEDICAMENTOS LTDA EPP</t>
  </si>
  <si>
    <t>009984</t>
  </si>
  <si>
    <t>IADIMAQ LTDA ME</t>
  </si>
  <si>
    <t>010015</t>
  </si>
  <si>
    <t>VEIMAC SERVICOS DE TORNO E SOLDA LTDA</t>
  </si>
  <si>
    <t>MAJOR VIEIRA</t>
  </si>
  <si>
    <t>010046</t>
  </si>
  <si>
    <t>NOVO CAMPO PECAS E IMPLEMENTOS AGRICOLA LTDA ME</t>
  </si>
  <si>
    <t>010047</t>
  </si>
  <si>
    <t>FRUTOP AGRICOLA LTDA ME</t>
  </si>
  <si>
    <t>IBIPEBA</t>
  </si>
  <si>
    <t>010058</t>
  </si>
  <si>
    <t>NUTRIAVE ALIMENTOS LTDA</t>
  </si>
  <si>
    <t>010061</t>
  </si>
  <si>
    <t>VALFERTIL MAQUINAS AGRICOLAS LTDA</t>
  </si>
  <si>
    <t>010274</t>
  </si>
  <si>
    <t>HIPER FORTE INDUSTRIA DE TUBOS E CONEXOES LTDA ME</t>
  </si>
  <si>
    <t>NOVA ALIANCA</t>
  </si>
  <si>
    <t>010280</t>
  </si>
  <si>
    <t>JOAO DIONISIO DE MOURA GOMES - EPP</t>
  </si>
  <si>
    <t>010284</t>
  </si>
  <si>
    <t>TORNEARIA GRUPO UNIAO - ME</t>
  </si>
  <si>
    <t>010316</t>
  </si>
  <si>
    <t>COMBER INDUSTRIA LTDA</t>
  </si>
  <si>
    <t>010368</t>
  </si>
  <si>
    <t>ACOPORT COMERCIAL DE ACOS LTDA - EPP</t>
  </si>
  <si>
    <t>010534</t>
  </si>
  <si>
    <t>010535</t>
  </si>
  <si>
    <t>RCR CALDEIRAS</t>
  </si>
  <si>
    <t>010536</t>
  </si>
  <si>
    <t>MONTEC REFORMAS AGRICOLAS E SOLDA</t>
  </si>
  <si>
    <t>BRUNOPOLIS</t>
  </si>
  <si>
    <t>010537</t>
  </si>
  <si>
    <t>COMERCIAL VAREJISTA DE PECAS E ACESSORIOS PARA TRATORES</t>
  </si>
  <si>
    <t>010538</t>
  </si>
  <si>
    <t>MACCARI REVESTIMENTOS CERAMICOS LTDA</t>
  </si>
  <si>
    <t>010539</t>
  </si>
  <si>
    <t>SAINT GOBAIN DO BRASIL DIVISAO WEBER</t>
  </si>
  <si>
    <t>010540</t>
  </si>
  <si>
    <t>INDUTRIA DE MAQUINAS AWK</t>
  </si>
  <si>
    <t>010541</t>
  </si>
  <si>
    <t>TRATORCAMPO PECAS E SERVICOS ESPECIALIZADOS</t>
  </si>
  <si>
    <t>010903</t>
  </si>
  <si>
    <t>AMILTON MARCIO MENDES VALIM EPP</t>
  </si>
  <si>
    <t>010965</t>
  </si>
  <si>
    <t>KF STEEL INDUSTRIAL EIRELI - ME</t>
  </si>
  <si>
    <t>011090</t>
  </si>
  <si>
    <t>EXTRACON MINERACAO E OBRAS LTDA</t>
  </si>
  <si>
    <t>011213</t>
  </si>
  <si>
    <t>011351</t>
  </si>
  <si>
    <t>011352</t>
  </si>
  <si>
    <t>URIO INDUSTRIAL DE BATERIAS LTDA</t>
  </si>
  <si>
    <t>011409</t>
  </si>
  <si>
    <t>AÇUCAR E ÁLCOOL OSWALDO RIBEIRO DE MENDONÇA LTDA</t>
  </si>
  <si>
    <t>011410</t>
  </si>
  <si>
    <t>KONTINUER ENGENHARIA E INDUSTRIA LTDA</t>
  </si>
  <si>
    <t>011429</t>
  </si>
  <si>
    <t>TERRAGRICOLA REPRESENTACOES E COMERCIO LTDA</t>
  </si>
  <si>
    <t>011469</t>
  </si>
  <si>
    <t>ANDERLE TRANSPORTES LTDA</t>
  </si>
  <si>
    <t>011471</t>
  </si>
  <si>
    <t>FURACAO ROLAMENTOS E PECAS LTDA ME</t>
  </si>
  <si>
    <t>011523</t>
  </si>
  <si>
    <t>TORNEARIA J. FIGUEIREDO DA SILVA LTDA</t>
  </si>
  <si>
    <t>009262</t>
  </si>
  <si>
    <t>LB EQUIPAMENTOS PARA ERVA MATE LTDA</t>
  </si>
  <si>
    <t>009268</t>
  </si>
  <si>
    <t>EXPRESSO MARAUTO LTDA</t>
  </si>
  <si>
    <t>009345</t>
  </si>
  <si>
    <t>JASEM ALMOTAWAKEL RODRIGUES ZUBARA</t>
  </si>
  <si>
    <t>009592</t>
  </si>
  <si>
    <t>JOAO DIAS BORBA</t>
  </si>
  <si>
    <t>009644</t>
  </si>
  <si>
    <t>IMTAB INDUSTRIAL</t>
  </si>
  <si>
    <t>009878</t>
  </si>
  <si>
    <t>BLOUNT INDUSTRIAL LTDA</t>
  </si>
  <si>
    <t>010181</t>
  </si>
  <si>
    <t>FREIOS CONTROIL LTDA</t>
  </si>
  <si>
    <t>010298</t>
  </si>
  <si>
    <t>010340</t>
  </si>
  <si>
    <t>SALTON POLO HOTEL LTDA - ME</t>
  </si>
  <si>
    <t>010382</t>
  </si>
  <si>
    <t>IMPAR COMERCIO E REPRESENTACOES LTDA</t>
  </si>
  <si>
    <t>010391</t>
  </si>
  <si>
    <t>WEEMAC MAQUINAS E EQUIPAMENTOS EIRELI - EPP</t>
  </si>
  <si>
    <t>010392</t>
  </si>
  <si>
    <t>MAMOCLIN SERVICOS DE RADIOLOGIA LTDA</t>
  </si>
  <si>
    <t>010393</t>
  </si>
  <si>
    <t>VIDEDOBRA INDUSTRIA DE FURGOES E COMERCIO DE ACO EIRELLI EPP</t>
  </si>
  <si>
    <t>010395</t>
  </si>
  <si>
    <t>MERCADO PAGO. COM REPRESENTACOES LTDA</t>
  </si>
  <si>
    <t>010396</t>
  </si>
  <si>
    <t>JRK SOLUCOES LTDA</t>
  </si>
  <si>
    <t>010399</t>
  </si>
  <si>
    <t>ENSIMEC IND MET DE EQUIP DE MOV DE CARGA LTDA</t>
  </si>
  <si>
    <t>010401</t>
  </si>
  <si>
    <t>JAIRO LUIS CAVALLI E CIA LTDA EPP</t>
  </si>
  <si>
    <t>010841</t>
  </si>
  <si>
    <t>RURAL TRATORES COMERCIO DE PECAS AGRICOLAS LTDA</t>
  </si>
  <si>
    <t>011091</t>
  </si>
  <si>
    <t>M A PECAS AGRICOLA E SERVICOS EIRELLI EPP</t>
  </si>
  <si>
    <t>011279</t>
  </si>
  <si>
    <t>ALDECI HOLANDA LIMA 34344519353</t>
  </si>
  <si>
    <t>011280</t>
  </si>
  <si>
    <t>A.L. VASCONCELOS PECAS - ME</t>
  </si>
  <si>
    <t>011281</t>
  </si>
  <si>
    <t>COMERCIO E REPRESENTACOES PIMAFA LTDA</t>
  </si>
  <si>
    <t>011305</t>
  </si>
  <si>
    <t>SP LABOR AGORA</t>
  </si>
  <si>
    <t>011306</t>
  </si>
  <si>
    <t>PENTAX COMERCIO DE PRODS P/ LABORATORIO LTDA EPP</t>
  </si>
  <si>
    <t>011493</t>
  </si>
  <si>
    <t>TRANSMARINHO TRANSPORTES E LOGISTICA LTDA</t>
  </si>
  <si>
    <t>011500</t>
  </si>
  <si>
    <t>NOG COMERCIO DE BRINDES EIRELI</t>
  </si>
  <si>
    <t>011501</t>
  </si>
  <si>
    <t>RODNEI PORTO DA SILVA 01428206019</t>
  </si>
  <si>
    <t>011505</t>
  </si>
  <si>
    <t>EDUARDO MACHADO - MEI</t>
  </si>
  <si>
    <t>ENEAS MARQUES</t>
  </si>
  <si>
    <t>011511</t>
  </si>
  <si>
    <t>LUCIANO BARATTO</t>
  </si>
  <si>
    <t>011514</t>
  </si>
  <si>
    <t>DAIANA STOCKEY CARPES</t>
  </si>
  <si>
    <t>011517</t>
  </si>
  <si>
    <t>RAFAEL QUEIROZ DA SILVA</t>
  </si>
  <si>
    <t>011518</t>
  </si>
  <si>
    <t>METALURGICA MANGUEIRA LTDA</t>
  </si>
  <si>
    <t>011520</t>
  </si>
  <si>
    <t>GIS BRASIL IMP. IND E COM. LTDA</t>
  </si>
  <si>
    <t>011526</t>
  </si>
  <si>
    <t>MENEGAZZO E MENEGAZZO  AGRICOLA LTDA - ME</t>
  </si>
  <si>
    <t>009325</t>
  </si>
  <si>
    <t>ACOS CAPORAL INDUSTRIA E COMERCIO LTDA</t>
  </si>
  <si>
    <t>009386</t>
  </si>
  <si>
    <t>PILON MAQUINAS E EQUIPAMENTOS AGROPECUARIOS LTDA</t>
  </si>
  <si>
    <t>009598</t>
  </si>
  <si>
    <t>ARINOR ANTONIO ARGUILAR ME</t>
  </si>
  <si>
    <t>009630</t>
  </si>
  <si>
    <t>JOSEANE TAMARA SPIES - ME</t>
  </si>
  <si>
    <t>009880</t>
  </si>
  <si>
    <t>TORNEARIA BRAMBILLA LTDA</t>
  </si>
  <si>
    <t>009995</t>
  </si>
  <si>
    <t>NLMK  SOUTH AMERICA COMERCIO DE ACO LTDA</t>
  </si>
  <si>
    <t>010124</t>
  </si>
  <si>
    <t>IND DE IMPL AGRICOLAS EHLERT LTDA</t>
  </si>
  <si>
    <t>CRISTAL</t>
  </si>
  <si>
    <t>010178</t>
  </si>
  <si>
    <t>EVERTON ROBERTO HOFFMANN - ME</t>
  </si>
  <si>
    <t>010188</t>
  </si>
  <si>
    <t>CRS COMERCIO DE IMPLEMENTOS AGRICOLAS LTDA</t>
  </si>
  <si>
    <t>010357</t>
  </si>
  <si>
    <t>M H S INDUSTRIA E COMERCIO LTDA</t>
  </si>
  <si>
    <t>010374</t>
  </si>
  <si>
    <t>METAL RUBBER COMERCIAL LTDA</t>
  </si>
  <si>
    <t>010375</t>
  </si>
  <si>
    <t>APPORT COMERCIO DE PECAS E SERVICOS DE BORRACHA LTDA</t>
  </si>
  <si>
    <t>010403</t>
  </si>
  <si>
    <t>ALL SAFETY ERGONOMICS LTDA EPP</t>
  </si>
  <si>
    <t>010405</t>
  </si>
  <si>
    <t>W7 COMERCIO E DISTRIBUICAO LTDA</t>
  </si>
  <si>
    <t>010493</t>
  </si>
  <si>
    <t>TECHNO GADGET COMERCIO E IMPORTACAO LTDA</t>
  </si>
  <si>
    <t>010510</t>
  </si>
  <si>
    <t>MP EQUIPAMENTOS</t>
  </si>
  <si>
    <t>010511</t>
  </si>
  <si>
    <t>USIFOR METALURGICA</t>
  </si>
  <si>
    <t>010512</t>
  </si>
  <si>
    <t>INDUSTRIAS NB SUPRIMENTOS</t>
  </si>
  <si>
    <t>011728</t>
  </si>
  <si>
    <t>011764</t>
  </si>
  <si>
    <t>INDUPROPIL INDUSTRIA E COMERCIO LTDA</t>
  </si>
  <si>
    <t>011774</t>
  </si>
  <si>
    <t>CEZAR AIMONE D AVILA JUNIOR</t>
  </si>
  <si>
    <t>011840</t>
  </si>
  <si>
    <t>CHACARA ESTANCIA VANILDE</t>
  </si>
  <si>
    <t>UCHOA</t>
  </si>
  <si>
    <t>011884</t>
  </si>
  <si>
    <t>LUCIANE PEDROSO KRUG</t>
  </si>
  <si>
    <t>011894</t>
  </si>
  <si>
    <t>GMI SOLUCOES INDUSTRIAIS LTDA</t>
  </si>
  <si>
    <t>011907</t>
  </si>
  <si>
    <t>FENIX AGRO PECAS LTDA</t>
  </si>
  <si>
    <t>011929</t>
  </si>
  <si>
    <t>CASA DAS CORRENTES IND E COM SA</t>
  </si>
  <si>
    <t>012050</t>
  </si>
  <si>
    <t>LUCTRANSPORTES LTDA EPP</t>
  </si>
  <si>
    <t>012107</t>
  </si>
  <si>
    <t>COTTON TECNOLOGIA DE SEMENTES LTDA</t>
  </si>
  <si>
    <t>LAGOA FORMOSA</t>
  </si>
  <si>
    <t>012113</t>
  </si>
  <si>
    <t>MECANICA E TORNEARIA  STANG LTDA</t>
  </si>
  <si>
    <t>012217</t>
  </si>
  <si>
    <t>GURGELMIX MAQUINAS E FERRAMENTAS S/A</t>
  </si>
  <si>
    <t>012255</t>
  </si>
  <si>
    <t>H3C COMERCIO TRANSPORTE E SERVICOS AGRICOLAS LTDA</t>
  </si>
  <si>
    <t>012407</t>
  </si>
  <si>
    <t>NELSON VIERIRA DE VARGAS</t>
  </si>
  <si>
    <t>012435</t>
  </si>
  <si>
    <t>REINALDO ESCOBAR JUNIOR 28504476847</t>
  </si>
  <si>
    <t>012528</t>
  </si>
  <si>
    <t>MAZZUTTI E SANTOS LTDA</t>
  </si>
  <si>
    <t>012586</t>
  </si>
  <si>
    <t>INEBRAS INDUSTRIA DE ESCOVA DO BRASIL LTDA</t>
  </si>
  <si>
    <t>012597</t>
  </si>
  <si>
    <t>POTENCIAL ACO INOXIDAVEL EIRELI ME</t>
  </si>
  <si>
    <t>012603</t>
  </si>
  <si>
    <t>ELENICE SUGUITANI MIZUSAKI E OUTROS</t>
  </si>
  <si>
    <t>IPIGUA</t>
  </si>
  <si>
    <t>012605</t>
  </si>
  <si>
    <t>SLC MAQUINAS LTDA</t>
  </si>
  <si>
    <t>012607</t>
  </si>
  <si>
    <t>J MARCOS DE OLIVEIRA SERRALHERIA LTDA</t>
  </si>
  <si>
    <t>012672</t>
  </si>
  <si>
    <t>RODOPAN TRANSPORTE LTDA</t>
  </si>
  <si>
    <t>012680</t>
  </si>
  <si>
    <t>SUPLEMENTO NUTRICAO ANIMAL LTDA</t>
  </si>
  <si>
    <t>HIDROLANDIA</t>
  </si>
  <si>
    <t>012719</t>
  </si>
  <si>
    <t>JOST FERREIRA E CIA LTDA</t>
  </si>
  <si>
    <t>012720</t>
  </si>
  <si>
    <t>012722</t>
  </si>
  <si>
    <t>JNB COMERCIO E INSTALACAO MAQUINAS  E EQUIPAMENTOS LTDA</t>
  </si>
  <si>
    <t>012752</t>
  </si>
  <si>
    <t>TIAGO FERNANDO DE FARIA 38503597861</t>
  </si>
  <si>
    <t>SERRA NEGRA</t>
  </si>
  <si>
    <t>012766</t>
  </si>
  <si>
    <t>MISAEL DA ROSA PRUSSIANO MARMORES E GRANITOS</t>
  </si>
  <si>
    <t>012790</t>
  </si>
  <si>
    <t>HB TRANSPORTES E LOGISTICA EIRELI</t>
  </si>
  <si>
    <t>012791</t>
  </si>
  <si>
    <t>CARMAK REVENDA E LOCACAO DE MAQ E VEICULOS LTDA</t>
  </si>
  <si>
    <t>012834</t>
  </si>
  <si>
    <t>DANIEL PORATH CONSULTORIA EM TECNOLOGIA DA INFORMACAO LTDA</t>
  </si>
  <si>
    <t>012846</t>
  </si>
  <si>
    <t>DSV SOLUTIONS BRASIL SERVIÇOS DE LOGISTICA LTDA</t>
  </si>
  <si>
    <t>012863</t>
  </si>
  <si>
    <t>TRES I - COMERCIO DE MAQUINAS E MOVEIS LTDA</t>
  </si>
  <si>
    <t>013027</t>
  </si>
  <si>
    <t>MUNICIPIO DE CACHOEIRA DO SUL</t>
  </si>
  <si>
    <t>011859</t>
  </si>
  <si>
    <t>ALEXANDER BITTENCOURT &amp; CIA LTDA</t>
  </si>
  <si>
    <t>011915</t>
  </si>
  <si>
    <t>FERNANDES E SOLANO LTDA</t>
  </si>
  <si>
    <t>011935</t>
  </si>
  <si>
    <t>MARTIACO INDUSTRIA DE ARTEFATOS METALICOS LTDA</t>
  </si>
  <si>
    <t>011947</t>
  </si>
  <si>
    <t>PROJETEX INDUSTRIA E COMERCIO LTDA - ME</t>
  </si>
  <si>
    <t>012086</t>
  </si>
  <si>
    <t>FUNDACAO PARA AMBIENTAL DE SANTA CRUZ DO SUL</t>
  </si>
  <si>
    <t>012088</t>
  </si>
  <si>
    <t>TRAJANO AUTOPECAS LTDA</t>
  </si>
  <si>
    <t>012207</t>
  </si>
  <si>
    <t>AUGUSTO CESAR MORAIS ALVES 60089997034</t>
  </si>
  <si>
    <t>012208</t>
  </si>
  <si>
    <t>ZENI SOARES LOPES COMERCIO DE FERRAGENS LTDA 95231242004</t>
  </si>
  <si>
    <t>012269</t>
  </si>
  <si>
    <t>FM COMERCIO DE MEDICAMENTOS LTDA</t>
  </si>
  <si>
    <t>012271</t>
  </si>
  <si>
    <t>WEBFONES COMERCIO DE ARTIGOS DE TELEFONIA S.A.</t>
  </si>
  <si>
    <t>012272</t>
  </si>
  <si>
    <t>URGETRAUMA PRONTO SOCOR TRAUMATOLOGICO LTDA</t>
  </si>
  <si>
    <t>012275</t>
  </si>
  <si>
    <t>DRUMMOND CONSULTORIA CPA LTDA</t>
  </si>
  <si>
    <t>012319</t>
  </si>
  <si>
    <t>GALVAO INSUMOS LTDA</t>
  </si>
  <si>
    <t>012421</t>
  </si>
  <si>
    <t>BR HELIX EQUIPAMENTOS AGRICOLAS LTDA</t>
  </si>
  <si>
    <t>012500</t>
  </si>
  <si>
    <t>JR COMERCIO DE MAQUINAS E EQUIPAMENTOS EIRELI ME</t>
  </si>
  <si>
    <t>012671</t>
  </si>
  <si>
    <t>METALURGICA NUNES LTDA</t>
  </si>
  <si>
    <t>012760</t>
  </si>
  <si>
    <t>DISTRIBUIDORA MERIDIONAL DE MOTORES CUMMNIS S.A.</t>
  </si>
  <si>
    <t>012807</t>
  </si>
  <si>
    <t>012934</t>
  </si>
  <si>
    <t>AGUA BOA PURIFICADORES EIRELI</t>
  </si>
  <si>
    <t>012377</t>
  </si>
  <si>
    <t>LUCIMARA ROSA MAZUIM GOMES 01641237090</t>
  </si>
  <si>
    <t>012842</t>
  </si>
  <si>
    <t>MAURO VILI SCHEFFEL</t>
  </si>
  <si>
    <t>012999</t>
  </si>
  <si>
    <t>ISAAC SPIAZZI</t>
  </si>
  <si>
    <t>013063</t>
  </si>
  <si>
    <t>EDERSON DOMINGOS DE BORBA - ME</t>
  </si>
  <si>
    <t>011750</t>
  </si>
  <si>
    <t>DISTRIBUIDORA LOYOLA DE LIVROS LTDA</t>
  </si>
  <si>
    <t>011830</t>
  </si>
  <si>
    <t>ABECON ROLAMENTOS E PRODUTOS DE BORRACHA LTDA</t>
  </si>
  <si>
    <t>011871</t>
  </si>
  <si>
    <t>COMERCIO DE PECAS E ACESSORIOS DE FAXINAL LTDA</t>
  </si>
  <si>
    <t>011993</t>
  </si>
  <si>
    <t>VIANEI A MAZZON E CIA LTDA</t>
  </si>
  <si>
    <t>012005</t>
  </si>
  <si>
    <t>ABIRUSH AUTOMAÇAO E SISTEMAS LTDA</t>
  </si>
  <si>
    <t>012020</t>
  </si>
  <si>
    <t>AGRO MENDES PECAS E SERVICOS AGRICOLAS LTDA - ME</t>
  </si>
  <si>
    <t>012023</t>
  </si>
  <si>
    <t>012177</t>
  </si>
  <si>
    <t>FF CALDEIRARIA LTDA</t>
  </si>
  <si>
    <t>012287</t>
  </si>
  <si>
    <t>JV PULVERTECK COMERCIO DE MAQ. AGRIC. E CONSULTORIA LTDA</t>
  </si>
  <si>
    <t>012289</t>
  </si>
  <si>
    <t>LIVRARIA CULTURA S.A</t>
  </si>
  <si>
    <t>012343</t>
  </si>
  <si>
    <t>ABR INDUSTRIA METALURGICA LTDA</t>
  </si>
  <si>
    <t>012481</t>
  </si>
  <si>
    <t>MUTUM MAQ. E IMPLEM. AGRIC. LTDA</t>
  </si>
  <si>
    <t>012486</t>
  </si>
  <si>
    <t>CARLOS ALBERTO DOS SANTOS  TORNEARIA</t>
  </si>
  <si>
    <t>012626</t>
  </si>
  <si>
    <t>NELSON GAIO - ME</t>
  </si>
  <si>
    <t>012629</t>
  </si>
  <si>
    <t>MACPONTA MAQUINAS AGRICOLAS LTDA</t>
  </si>
  <si>
    <t>012809</t>
  </si>
  <si>
    <t>JORGE L. MAZUR E CIA LTDA</t>
  </si>
  <si>
    <t>013048</t>
  </si>
  <si>
    <t>DIGEL ELETRICA LTDA</t>
  </si>
  <si>
    <t>013094</t>
  </si>
  <si>
    <t>PAULO ROBERTO LUIZ PEREIRA 61248088034</t>
  </si>
  <si>
    <t>013142</t>
  </si>
  <si>
    <t>FORNASIER PESQUISAS &amp; DESENVOLVIMENTOS LTDA</t>
  </si>
  <si>
    <t>013161</t>
  </si>
  <si>
    <t>TUTTITOOLS DIST. DE FERRAMENTAS LTDA</t>
  </si>
  <si>
    <t>013164</t>
  </si>
  <si>
    <t>COMPLEX MULTIMODAL LTDA</t>
  </si>
  <si>
    <t>013184</t>
  </si>
  <si>
    <t>PAULO R DOS SANTOS DA SILVEIRA</t>
  </si>
  <si>
    <t>013194</t>
  </si>
  <si>
    <t>ANA CARLA BECKER FOGLIATTO</t>
  </si>
  <si>
    <t>013199</t>
  </si>
  <si>
    <t>IRIA MARIA MEURER SCHNEIDER 67914624004</t>
  </si>
  <si>
    <t>013200</t>
  </si>
  <si>
    <t>VKX AUTOMACAO INDUSTRIAL LTDA</t>
  </si>
  <si>
    <t>013212</t>
  </si>
  <si>
    <t>MMC METAL DO BRASIL LTDA</t>
  </si>
  <si>
    <t>013239</t>
  </si>
  <si>
    <t>KRAFT AUTOMACAO LTDA</t>
  </si>
  <si>
    <t>011785</t>
  </si>
  <si>
    <t>ALVARO SANTOS BORGES</t>
  </si>
  <si>
    <t>011963</t>
  </si>
  <si>
    <t>FREDERICO FORNECK CARDOSO</t>
  </si>
  <si>
    <t>011964</t>
  </si>
  <si>
    <t>PORTO SEGURO COMPANHIA DE SEGUROS GERAIS</t>
  </si>
  <si>
    <t>011965</t>
  </si>
  <si>
    <t>ALMEIDA &amp; HEDLUND LTDA</t>
  </si>
  <si>
    <t>011967</t>
  </si>
  <si>
    <t>PARALELO 30 SUL AGROPECUARIA LTDA</t>
  </si>
  <si>
    <t>011969</t>
  </si>
  <si>
    <t>JESIANE DE SOUZA MARINS LOPES 09316862701</t>
  </si>
  <si>
    <t>SANTO ANTONIO DE PADUA</t>
  </si>
  <si>
    <t>012003</t>
  </si>
  <si>
    <t>DM COMERCIO DE MAQUINAS AGRICOLAS LTDA</t>
  </si>
  <si>
    <t>012145</t>
  </si>
  <si>
    <t>EXPRESSO UCZAY LTDA</t>
  </si>
  <si>
    <t>012168</t>
  </si>
  <si>
    <t>CAMIL ALIMENTOS S A</t>
  </si>
  <si>
    <t>012184</t>
  </si>
  <si>
    <t>PAULO E. F. BOARETTO E CIA LTDA</t>
  </si>
  <si>
    <t>012224</t>
  </si>
  <si>
    <t>INOVATER PECAS E IMPLEMENTOS AGRICOLAS</t>
  </si>
  <si>
    <t>MARIANOPOLIS DO TOCANTINS</t>
  </si>
  <si>
    <t>012430</t>
  </si>
  <si>
    <t>EXPRESSO RODORNELES</t>
  </si>
  <si>
    <t>012471</t>
  </si>
  <si>
    <t>ENGINEERING COM REPRE DE MAQ E TECNOLOGIA LTDA</t>
  </si>
  <si>
    <t>012574</t>
  </si>
  <si>
    <t>MARCELO MARRONE TRANSPORTES LTDA</t>
  </si>
  <si>
    <t>012585</t>
  </si>
  <si>
    <t>MANNSTAEDT GmbH</t>
  </si>
  <si>
    <t>TROISDORF</t>
  </si>
  <si>
    <t>012632</t>
  </si>
  <si>
    <t>KCM COMERCIO DE PECAS E OFICINA AGRICOLA LTDA</t>
  </si>
  <si>
    <t>012636</t>
  </si>
  <si>
    <t>AGROPECUARIA JATAI COMERCIO, INDUSTRIA E TRANSPORTE DE PRODU</t>
  </si>
  <si>
    <t>013075</t>
  </si>
  <si>
    <t>MAXBOR IND E COM DE ARTEFATOS DE BORRACHA LTDA</t>
  </si>
  <si>
    <t>011814</t>
  </si>
  <si>
    <t>DAVIGUE IMPLMENTOS RODOVIARIOS LTDA ME</t>
  </si>
  <si>
    <t>011820</t>
  </si>
  <si>
    <t>DEMAC INDUSTRIA DE PECAS AGRICOLAS LTDA</t>
  </si>
  <si>
    <t>011883</t>
  </si>
  <si>
    <t>CORNMEAL RACAO PARA AVES LTDA</t>
  </si>
  <si>
    <t>011936</t>
  </si>
  <si>
    <t>LUZIA SONIA MURCA ANDRADE</t>
  </si>
  <si>
    <t>012101</t>
  </si>
  <si>
    <t>SCOPI SISTEMAS LTDA EPP</t>
  </si>
  <si>
    <t>012136</t>
  </si>
  <si>
    <t>ADRIANO AYRES DE OLIVEIRA 93534817087</t>
  </si>
  <si>
    <t>012291</t>
  </si>
  <si>
    <t>MERCADAO AGROPECAS LTDA</t>
  </si>
  <si>
    <t>012307</t>
  </si>
  <si>
    <t>VALMIR FONSECA DA ROSA 51501767020</t>
  </si>
  <si>
    <t>012308</t>
  </si>
  <si>
    <t>RRMC CLINICA MEDICA LTDA</t>
  </si>
  <si>
    <t>012320</t>
  </si>
  <si>
    <t>PREVEISUL SERV DE PREVENCAO E SEGURANCA VEICULAR LTDA</t>
  </si>
  <si>
    <t>012404</t>
  </si>
  <si>
    <t>ME UNIAÇO EQUIPAMENTOS E MONTAGENS INDUSTRIAL LTDA</t>
  </si>
  <si>
    <t>012558</t>
  </si>
  <si>
    <t>012594</t>
  </si>
  <si>
    <t>LOPES MONTAGENS INSTALAÇOES INDUSTRIAIS LTDA</t>
  </si>
  <si>
    <t>012668</t>
  </si>
  <si>
    <t>SUPPLY CHAIN SERVICES INTERNATIONAL</t>
  </si>
  <si>
    <t>PEORIA</t>
  </si>
  <si>
    <t>012698</t>
  </si>
  <si>
    <t>GEISSON DOS SANTOS HERMAN</t>
  </si>
  <si>
    <t>012701</t>
  </si>
  <si>
    <t>MARIA JOSE LISBOA DA SILVA SOUZA 81060564149</t>
  </si>
  <si>
    <t>GOIANIRA</t>
  </si>
  <si>
    <t>012749</t>
  </si>
  <si>
    <t>FABIANA SCORCATO</t>
  </si>
  <si>
    <t>013049</t>
  </si>
  <si>
    <t>NTEC MANUTENCAO DE FERRAMENTAS PNEUMATICAS E PISTOLAS DE PIN</t>
  </si>
  <si>
    <t>012783</t>
  </si>
  <si>
    <t>SUPER PLANADOR COMERCIO DE ELETRONICOS LTDA</t>
  </si>
  <si>
    <t>012927</t>
  </si>
  <si>
    <t>C.M. CLINICA ODONTOLOGICA LTDA</t>
  </si>
  <si>
    <t>012982</t>
  </si>
  <si>
    <t>011731</t>
  </si>
  <si>
    <t>VORTYCE ILUMINACAO EIRELI - EPP</t>
  </si>
  <si>
    <t>011743</t>
  </si>
  <si>
    <t>NUTRANE NUTRICAO ANIMAL LTDA</t>
  </si>
  <si>
    <t>PESQUEIRA</t>
  </si>
  <si>
    <t>011779</t>
  </si>
  <si>
    <t>TRANSPORTADORA SANTOS E CORDEIRO LTDA -ME</t>
  </si>
  <si>
    <t>012006</t>
  </si>
  <si>
    <t>ISER E ISER CIA LTDA</t>
  </si>
  <si>
    <t>012051</t>
  </si>
  <si>
    <t>METALURGICA TERRA LTDA</t>
  </si>
  <si>
    <t>012067</t>
  </si>
  <si>
    <t>LUNA ALG AMERICA LATINA GUINDASTES LTDA</t>
  </si>
  <si>
    <t>012105</t>
  </si>
  <si>
    <t>ANDERSON MERCURI ME</t>
  </si>
  <si>
    <t>012397</t>
  </si>
  <si>
    <t>MBA MERCANTIL BRASILEIRA DE ACO LTDA</t>
  </si>
  <si>
    <t>GOVERNADOR VALADARES</t>
  </si>
  <si>
    <t>012401</t>
  </si>
  <si>
    <t>ADRIANO CANDIDO DA SILVA  83544640678</t>
  </si>
  <si>
    <t>012454</t>
  </si>
  <si>
    <t>LOEFF MAQUINAS E SERVICOS EIRELI</t>
  </si>
  <si>
    <t>012521</t>
  </si>
  <si>
    <t>AGRIPECAS ITABERAI EIRELI</t>
  </si>
  <si>
    <t>012522</t>
  </si>
  <si>
    <t>VICENTINOPOLIS PECAS AGRICOLAS EIRELI</t>
  </si>
  <si>
    <t>012676</t>
  </si>
  <si>
    <t>MARCOS LUIZ CARDOSO MOREIRA</t>
  </si>
  <si>
    <t>012704</t>
  </si>
  <si>
    <t>012850</t>
  </si>
  <si>
    <t>012938</t>
  </si>
  <si>
    <t>DHABI STEEL BRASIL LTDA</t>
  </si>
  <si>
    <t>011739</t>
  </si>
  <si>
    <t>IVAN FORZAN MIRANDA- ME</t>
  </si>
  <si>
    <t>011819</t>
  </si>
  <si>
    <t>TERRA PREMIUM COMERCIO DE MAQUINAS AGRICOLAS LTDA</t>
  </si>
  <si>
    <t>011863</t>
  </si>
  <si>
    <t>ENERALDO SCHEIDET</t>
  </si>
  <si>
    <t>012025</t>
  </si>
  <si>
    <t>DROF EQUIPAMENTOS INDUSTRIAIS LTDA</t>
  </si>
  <si>
    <t>BALNEARIO CAMBORIU</t>
  </si>
  <si>
    <t>012026</t>
  </si>
  <si>
    <t>METALURGICA 3 AMIGOS</t>
  </si>
  <si>
    <t>012060</t>
  </si>
  <si>
    <t>LIRA SUZY COVOLO 83397940015</t>
  </si>
  <si>
    <t>012159</t>
  </si>
  <si>
    <t>ADROVANE BECK PEDROSO 02700338073</t>
  </si>
  <si>
    <t>012162</t>
  </si>
  <si>
    <t>VERLAM EMPREENDIMENTOS E SERVICOS LTDA</t>
  </si>
  <si>
    <t>012214</t>
  </si>
  <si>
    <t>VALQUIRIA DE BARROS MACHADO - ME</t>
  </si>
  <si>
    <t>012245</t>
  </si>
  <si>
    <t>KALEU WILLIAN SCHLICKMANN</t>
  </si>
  <si>
    <t>012270</t>
  </si>
  <si>
    <t>TORNEARIA TORNOTEC TIGRE LTDA ME</t>
  </si>
  <si>
    <t>012425</t>
  </si>
  <si>
    <t>JOAO GILBERTO MARIO VAN DEN BROEK E OUTRO</t>
  </si>
  <si>
    <t>SANTO ANTONIO DE POSSE</t>
  </si>
  <si>
    <t>012429</t>
  </si>
  <si>
    <t>RACOES DOURAMIX LTDA</t>
  </si>
  <si>
    <t>012444</t>
  </si>
  <si>
    <t>TIAGO TAVARES DE OLIVEIRA</t>
  </si>
  <si>
    <t>012711</t>
  </si>
  <si>
    <t>BNK INDUSTRIA DE MOTOBOMBAS E CIA LTDA ME</t>
  </si>
  <si>
    <t>NOVA SANTA ROSA</t>
  </si>
  <si>
    <t>012748</t>
  </si>
  <si>
    <t>ROCHA &amp; JACQUES COMERCIO E MANUT DE EQUIPAM SANITARIOS LTDA</t>
  </si>
  <si>
    <t>012915</t>
  </si>
  <si>
    <t>ALLIANZ SEGUROS S/A</t>
  </si>
  <si>
    <t>013055</t>
  </si>
  <si>
    <t>WORTHINGTON INDUSTRIES INC</t>
  </si>
  <si>
    <t>COLUMBUS</t>
  </si>
  <si>
    <t>012761</t>
  </si>
  <si>
    <t>MENDES E LOPES IND. E COM. DE MAQ. E EQUIP. AGRICOLAS LTDA</t>
  </si>
  <si>
    <t>012849</t>
  </si>
  <si>
    <t>ZHENGCHANG DO BRASIL</t>
  </si>
  <si>
    <t>012852</t>
  </si>
  <si>
    <t>MOINHO OXFORD LTDA</t>
  </si>
  <si>
    <t>012872</t>
  </si>
  <si>
    <t>LOJAO AGROPECAS LTDA</t>
  </si>
  <si>
    <t>013140</t>
  </si>
  <si>
    <t>OZP LTDA</t>
  </si>
  <si>
    <t>011855</t>
  </si>
  <si>
    <t>E MARTINS MAREGA - FERRAGENS E FERRAMENTAS</t>
  </si>
  <si>
    <t>011982</t>
  </si>
  <si>
    <t>JATO GRANALHA</t>
  </si>
  <si>
    <t>012002</t>
  </si>
  <si>
    <t>COMERCIO DE ACOS PREMIUM EIRELI</t>
  </si>
  <si>
    <t>012022</t>
  </si>
  <si>
    <t>ADELMO MACIEL BATAIOLI</t>
  </si>
  <si>
    <t>012150</t>
  </si>
  <si>
    <t>HANNOVER PLASTICOS S.A</t>
  </si>
  <si>
    <t>012152</t>
  </si>
  <si>
    <t>SALABERGA ACO INOX REFRATARIO EIRELI</t>
  </si>
  <si>
    <t>012171</t>
  </si>
  <si>
    <t>JULIANA DE MEL0 SIQUEIRA</t>
  </si>
  <si>
    <t>012173</t>
  </si>
  <si>
    <t>012321</t>
  </si>
  <si>
    <t>METAL-TECH MFG.INC</t>
  </si>
  <si>
    <t>CLINTON</t>
  </si>
  <si>
    <t>012393</t>
  </si>
  <si>
    <t>MT ACO LTDA</t>
  </si>
  <si>
    <t>013013</t>
  </si>
  <si>
    <t>SJH SOFT TECNOLOGIA EM GESTAO EIRELI</t>
  </si>
  <si>
    <t>013014</t>
  </si>
  <si>
    <t>TRD TRANSPORTE RODOVIARIO DALFAN LTDA</t>
  </si>
  <si>
    <t>013046</t>
  </si>
  <si>
    <t>AREEIRA CIROLINI LTDA</t>
  </si>
  <si>
    <t>013068</t>
  </si>
  <si>
    <t>CNH INDUSTRIAL AMERICA LLC</t>
  </si>
  <si>
    <t>NEW HOLLAND</t>
  </si>
  <si>
    <t>013086</t>
  </si>
  <si>
    <t>HOSPITAL ERNESTO DORNELLES</t>
  </si>
  <si>
    <t>013087</t>
  </si>
  <si>
    <t>SCC SERVICOS MEDICOS E ADMINISTRACAO IMOBILIARIA EIRELI</t>
  </si>
  <si>
    <t>013136</t>
  </si>
  <si>
    <t>KP TORNEARIA LTDA</t>
  </si>
  <si>
    <t>013176</t>
  </si>
  <si>
    <t>ROTEC EQUIPAMENTOS INDUSTRIAIS LTDA</t>
  </si>
  <si>
    <t>012862</t>
  </si>
  <si>
    <t>DIMENSIONAL CENTELHA SOLUCOES LTDA</t>
  </si>
  <si>
    <t>012994</t>
  </si>
  <si>
    <t>ZOO FLORA  NUTRICAO ANIMAL LTDA</t>
  </si>
  <si>
    <t>011751</t>
  </si>
  <si>
    <t>IDILIA ARMANI COLOMBO INDUSTRIA TEXTIL LTDA</t>
  </si>
  <si>
    <t>011754</t>
  </si>
  <si>
    <t>HOTEL LAGHETTO GRAMADO LTDA</t>
  </si>
  <si>
    <t>011756</t>
  </si>
  <si>
    <t>012008</t>
  </si>
  <si>
    <t>KREIN MAQUINAS E IMPLEMENTOS LTDA</t>
  </si>
  <si>
    <t>012112</t>
  </si>
  <si>
    <t>BEZERRA E GOMES LTDA - ME</t>
  </si>
  <si>
    <t>012115</t>
  </si>
  <si>
    <t>GLOBAL SERVICE IND. DE PÇS COM. E SERV. DE TORNEARIA EIRELI</t>
  </si>
  <si>
    <t>BRASILANDIA</t>
  </si>
  <si>
    <t>012262</t>
  </si>
  <si>
    <t>FLUX EQUIPAMENTOS EIRELI</t>
  </si>
  <si>
    <t>012294</t>
  </si>
  <si>
    <t>QUALITY IMPORT</t>
  </si>
  <si>
    <t>012304</t>
  </si>
  <si>
    <t>ANELO SURGICAL COMERCIO DE PRODUTOS HOSPITALARES LTDA</t>
  </si>
  <si>
    <t>012399</t>
  </si>
  <si>
    <t>A.R. DOS ANJOS - EIRELI</t>
  </si>
  <si>
    <t>012493</t>
  </si>
  <si>
    <t>G5 BUSINESS EQUIPAMENTOS INDUSTRIAIS LTDA EPP</t>
  </si>
  <si>
    <t>012511</t>
  </si>
  <si>
    <t>TITO TRANSPORTES SERVICOS COMPRA E VENDA DE GRAOS LTDA ME</t>
  </si>
  <si>
    <t>012583</t>
  </si>
  <si>
    <t>MECMETAL  PONTA GROSSA MAQUINAS LTDA</t>
  </si>
  <si>
    <t>012765</t>
  </si>
  <si>
    <t>INDALTEX COMERCIO E SERVICOS LTDA</t>
  </si>
  <si>
    <t>012826</t>
  </si>
  <si>
    <t>W. SOARES DE LIMA TRANSPORTES ME</t>
  </si>
  <si>
    <t>013170</t>
  </si>
  <si>
    <t>RETOK CORTINAS E PERSIANAS LTDA</t>
  </si>
  <si>
    <t>013178</t>
  </si>
  <si>
    <t>FERRAMENTAS GERAIS COMERCIO E IMPORTACAO DE FERRAMENTAS E MA</t>
  </si>
  <si>
    <t>013213</t>
  </si>
  <si>
    <t>DIMENSIONAL BRASIL SOLUCOES LTDA</t>
  </si>
  <si>
    <t>012980</t>
  </si>
  <si>
    <t>SPECIAL SPRINGS DO BRASIL - DISTRIBUICAO IMPORTACAO EXPORT</t>
  </si>
  <si>
    <t>011781</t>
  </si>
  <si>
    <t>ELOA MARIA SCHILING RIBEIRO 36156981004</t>
  </si>
  <si>
    <t>011880</t>
  </si>
  <si>
    <t>CLAIR VALCIR SAVARIS 55276733015</t>
  </si>
  <si>
    <t>011932</t>
  </si>
  <si>
    <t>AUTICOMP COMERCIO E AUTOMACAO LTDA- EPP</t>
  </si>
  <si>
    <t>011999</t>
  </si>
  <si>
    <t>HY-TECH EQUIPAMENTOS E ENGENHARIA LTDA</t>
  </si>
  <si>
    <t>012087</t>
  </si>
  <si>
    <t>IND DE IMPLEMENTOS AGRICOLAS VENCE TUDO IMP. E EXPORTAÇÃO</t>
  </si>
  <si>
    <t>012137</t>
  </si>
  <si>
    <t>SAS INDUSTRIA E COMERCIO DE PRODUTOS AUTOMOTIVOS LTDA</t>
  </si>
  <si>
    <t>012222</t>
  </si>
  <si>
    <t>JOSE VIRLEI MICHELS SOARES 32413831053</t>
  </si>
  <si>
    <t>012223</t>
  </si>
  <si>
    <t>ENDURANCE GROUP BRASIL HOSP DE SITES LTDA</t>
  </si>
  <si>
    <t>012260</t>
  </si>
  <si>
    <t>SCANSOURCE BRASIL DISTRIBUIDORA DE TECNOLOGIAS LTDA</t>
  </si>
  <si>
    <t>012300</t>
  </si>
  <si>
    <t>012301</t>
  </si>
  <si>
    <t>LUCAS PEREZ GRANATO TRANSPORTES EIRELI EPP</t>
  </si>
  <si>
    <t>012302</t>
  </si>
  <si>
    <t>VICENTE RODRIGUES RIBAS</t>
  </si>
  <si>
    <t>012437</t>
  </si>
  <si>
    <t>J G  MORIYA REPRESENTACAO IMPORTADORA EXPORTADORA COM. LTDA</t>
  </si>
  <si>
    <t>012457</t>
  </si>
  <si>
    <t>MENFES MONTAGENS INDUSTRIAIS LTDA</t>
  </si>
  <si>
    <t>012567</t>
  </si>
  <si>
    <t>RAÇA FORTE INDUSTRIA E COMERCIO DE RAÇOES LTDA</t>
  </si>
  <si>
    <t>PATOS</t>
  </si>
  <si>
    <t>012568</t>
  </si>
  <si>
    <t>VENECI MRTINS CASSOLA COSTA</t>
  </si>
  <si>
    <t>012573</t>
  </si>
  <si>
    <t>CORELOG LOGISTICA LTDA</t>
  </si>
  <si>
    <t>012577</t>
  </si>
  <si>
    <t>TOM METAL LAPA LTDA</t>
  </si>
  <si>
    <t>012614</t>
  </si>
  <si>
    <t>JOSE CLAUDEOMIRO AURELIO EIRELI</t>
  </si>
  <si>
    <t>012767</t>
  </si>
  <si>
    <t>DEBORA DE FREITAS ROCHA-  ME</t>
  </si>
  <si>
    <t>012896</t>
  </si>
  <si>
    <t>013007</t>
  </si>
  <si>
    <t>SOLUCOES EM ACOS USIMINAS S A</t>
  </si>
  <si>
    <t>013148</t>
  </si>
  <si>
    <t>KRAUSE E DENZER LTDA</t>
  </si>
  <si>
    <t>ARROIO DO PADRE</t>
  </si>
  <si>
    <t>011913</t>
  </si>
  <si>
    <t>BELT CORREIAS ESPECIAIS LTDA</t>
  </si>
  <si>
    <t>012018</t>
  </si>
  <si>
    <t>METALURGICA AFA LTDA ME</t>
  </si>
  <si>
    <t>012043</t>
  </si>
  <si>
    <t>MAXILASER INDUSTRIA METALURGICA LTDA</t>
  </si>
  <si>
    <t>012049</t>
  </si>
  <si>
    <t>WARIUS INDUSTRIAL LTDA</t>
  </si>
  <si>
    <t>012281</t>
  </si>
  <si>
    <t>LUIS ALBERTO SANTANA80167454072</t>
  </si>
  <si>
    <t>012453</t>
  </si>
  <si>
    <t>CERAMICA CAVALLERI EIRELI</t>
  </si>
  <si>
    <t>012465</t>
  </si>
  <si>
    <t>012480</t>
  </si>
  <si>
    <t>JOHN DEERE HARVESTER WORKS</t>
  </si>
  <si>
    <t>EAST MOLINE</t>
  </si>
  <si>
    <t>012529</t>
  </si>
  <si>
    <t>RANKINE SYSTEMS LTDA</t>
  </si>
  <si>
    <t>012546</t>
  </si>
  <si>
    <t>REGISTRO CIVIL DAS PESSOAS NATURAIS DE CACHOEIRA DO SUL</t>
  </si>
  <si>
    <t>012611</t>
  </si>
  <si>
    <t>GERAL TRATORES E PECAS LTDA</t>
  </si>
  <si>
    <t>012696</t>
  </si>
  <si>
    <t>WINOA BRASIL INDUSTRIA E COMERCIO LTDA</t>
  </si>
  <si>
    <t>012746</t>
  </si>
  <si>
    <t>SO AGRICOLA PECAS E IMPLEMENTOS EIRELLI</t>
  </si>
  <si>
    <t>013191</t>
  </si>
  <si>
    <t>JW COMERCIO DE PEÇAS AGRICOLAS</t>
  </si>
  <si>
    <t>013242</t>
  </si>
  <si>
    <t>ARI SCHIEFELBEIN E CIA LTDA</t>
  </si>
  <si>
    <t>012819</t>
  </si>
  <si>
    <t>ACOS FAVORIT DISTRIBUIDORA LTDA CURITIBA</t>
  </si>
  <si>
    <t>012821</t>
  </si>
  <si>
    <t>ASSOCIACAO ESCOLA SUPERIOR DE PROPAGANDA E MARKETING</t>
  </si>
  <si>
    <t>012991</t>
  </si>
  <si>
    <t>TREFILACAO UNIAO DE METAIS S A</t>
  </si>
  <si>
    <t>011729</t>
  </si>
  <si>
    <t>OTAIR FERNANDO GOLVEIA E CIA LTDA</t>
  </si>
  <si>
    <t>011730</t>
  </si>
  <si>
    <t>RIVANO GOUVEIA ME</t>
  </si>
  <si>
    <t>011741</t>
  </si>
  <si>
    <t>VIA VAREJO SA</t>
  </si>
  <si>
    <t>011767</t>
  </si>
  <si>
    <t>DS CORREA ABRASIVOS EPP</t>
  </si>
  <si>
    <t>011836</t>
  </si>
  <si>
    <t>CLAUDIA ELIANE BORTOLOTTO</t>
  </si>
  <si>
    <t>SAO VALENTIM DO SUL</t>
  </si>
  <si>
    <t>011891</t>
  </si>
  <si>
    <t>CANTO E CIA LTDA</t>
  </si>
  <si>
    <t>011892</t>
  </si>
  <si>
    <t>VAGNER VIGANO - EIRELI - ME</t>
  </si>
  <si>
    <t>012034</t>
  </si>
  <si>
    <t>MARCOS RIBEIRO MOREIRA</t>
  </si>
  <si>
    <t>012215</t>
  </si>
  <si>
    <t>BUDNY INDUSTRIA E COMERCIO EIRELI</t>
  </si>
  <si>
    <t>012226</t>
  </si>
  <si>
    <t>JULIANO MUNIZ - ME</t>
  </si>
  <si>
    <t>NICOLAU VERGUEIRO</t>
  </si>
  <si>
    <t>012229</t>
  </si>
  <si>
    <t>JOAO BATISTA GOMES O GOIANINHO</t>
  </si>
  <si>
    <t>012232</t>
  </si>
  <si>
    <t>MAUBAT PECAS E IMPLEMENTOS AGRICOLAS LTDA</t>
  </si>
  <si>
    <t>012233</t>
  </si>
  <si>
    <t>VALMAX COMERCIO E REPRESENTAÇÕES LTDA</t>
  </si>
  <si>
    <t>012633</t>
  </si>
  <si>
    <t>IPX COMERCIO TRANS. E DISTR. DE PROD. MANUFATURADOS LTDA</t>
  </si>
  <si>
    <t>012645</t>
  </si>
  <si>
    <t>012658</t>
  </si>
  <si>
    <t>012662</t>
  </si>
  <si>
    <t>AUTO ABASTECIMENTO IGT LTDA</t>
  </si>
  <si>
    <t>012664</t>
  </si>
  <si>
    <t>COOPERCITRUS COOPERATIVA DE PRODUTOS RURAIS</t>
  </si>
  <si>
    <t>012929</t>
  </si>
  <si>
    <t>CARGOLOG SOLUCOES LOGISTICAS LTDA</t>
  </si>
  <si>
    <t>012798</t>
  </si>
  <si>
    <t>BORBATECH MANUTENCAO DE EMPILHADEIRAS LTDA</t>
  </si>
  <si>
    <t>012930</t>
  </si>
  <si>
    <t>UNIMAQUINAS FIELD SERVICE SERVICOS DE CAMPO LTDA</t>
  </si>
  <si>
    <t>012932</t>
  </si>
  <si>
    <t>RODRIGO RODRIGUES DE AMORIM E OUTROS</t>
  </si>
  <si>
    <t>013227</t>
  </si>
  <si>
    <t>SANDRA CRISTINA NUNES 76958515072</t>
  </si>
  <si>
    <t>011838</t>
  </si>
  <si>
    <t>PRIME COMERCIO DE PECAS</t>
  </si>
  <si>
    <t>011839</t>
  </si>
  <si>
    <t>BREAD KING ALIMENTOS EIRELI</t>
  </si>
  <si>
    <t>011895</t>
  </si>
  <si>
    <t>RONALDO OLIVEIRA MOURA VARIEDADES</t>
  </si>
  <si>
    <t>012072</t>
  </si>
  <si>
    <t>012085</t>
  </si>
  <si>
    <t>GABRIELLE CRISTINA GOMES SILVEIRA ME</t>
  </si>
  <si>
    <t>012118</t>
  </si>
  <si>
    <t>PRIMO TEDESCO S.A.</t>
  </si>
  <si>
    <t>012153</t>
  </si>
  <si>
    <t>MIRINAY COMERCIO DE PEÇAS AGRICOLAS LTDA</t>
  </si>
  <si>
    <t>012154</t>
  </si>
  <si>
    <t>012538</t>
  </si>
  <si>
    <t>BRAZ LOGISTICA INTERNATIONAL LTDA</t>
  </si>
  <si>
    <t>012624</t>
  </si>
  <si>
    <t>APA ACABAMENTOS E PRIMERS ANTICORROSIVOS LTDA</t>
  </si>
  <si>
    <t>012788</t>
  </si>
  <si>
    <t>F. VACHILESKI &amp; CIA LTDA</t>
  </si>
  <si>
    <t>TRES ARROIOS</t>
  </si>
  <si>
    <t>013092</t>
  </si>
  <si>
    <t>MECANICA AGRICOLA BEDIN DANIELA E PESCADOR LTDA</t>
  </si>
  <si>
    <t>013095</t>
  </si>
  <si>
    <t>DABRIMAQ INDUSTRIA COMERCIO E SERVICOS LTDA</t>
  </si>
  <si>
    <t>013096</t>
  </si>
  <si>
    <t>METALURGICA JOSE ITAVAR DOS SANTOS LTDA</t>
  </si>
  <si>
    <t>013144</t>
  </si>
  <si>
    <t>SOLDAQ INDUSTRIA DE MAQUINAS E QUIPAMENTOS CIA LTDA</t>
  </si>
  <si>
    <t>013045</t>
  </si>
  <si>
    <t>BOSSARD NORTH AMERICA</t>
  </si>
  <si>
    <t>CEDAR FALLS</t>
  </si>
  <si>
    <t>013133</t>
  </si>
  <si>
    <t>RODRIGO APARECIDO ESTEVAO</t>
  </si>
  <si>
    <t>011856</t>
  </si>
  <si>
    <t>ALL EQUIPAMENTOS AGROINDUSTRIAIS LTDA - EPP</t>
  </si>
  <si>
    <t>012029</t>
  </si>
  <si>
    <t>TECNOHARD INDUSTRIA METALURGICA LTDA</t>
  </si>
  <si>
    <t>012033</t>
  </si>
  <si>
    <t>LEANDRO SILVEIRA LACERDA</t>
  </si>
  <si>
    <t>012170</t>
  </si>
  <si>
    <t>SG MARTINS COMERCIO E SERVICOS LTDA ME</t>
  </si>
  <si>
    <t>012219</t>
  </si>
  <si>
    <t>AUTO PECAS E TORNEADORA NUNES EIRELI - EPP</t>
  </si>
  <si>
    <t>MONTES CLAROS DE GOIAS</t>
  </si>
  <si>
    <t>012274</t>
  </si>
  <si>
    <t>JOHN DEERE GMBH E CO KG</t>
  </si>
  <si>
    <t>ZWEIBRUCKEN</t>
  </si>
  <si>
    <t>012390</t>
  </si>
  <si>
    <t>V M RAMOS E CIA LTDA</t>
  </si>
  <si>
    <t>012482</t>
  </si>
  <si>
    <t>E.S.MEWES MECÂNICA ME</t>
  </si>
  <si>
    <t>012617</t>
  </si>
  <si>
    <t>TRIGO BRASIL - SERVICOS DE ANÁLISES TÉCNICAS LTDA.</t>
  </si>
  <si>
    <t>012714</t>
  </si>
  <si>
    <t>PECAN SOLUTION CONSULTORUA AGROPECUARIA LTDA</t>
  </si>
  <si>
    <t>012757</t>
  </si>
  <si>
    <t>WF TECNOLOGIA LTDA</t>
  </si>
  <si>
    <t>012835</t>
  </si>
  <si>
    <t>AGRO LIPPERT LTDA</t>
  </si>
  <si>
    <t>013064</t>
  </si>
  <si>
    <t>LHT BLOCOS EIRELI - ME</t>
  </si>
  <si>
    <t>013104</t>
  </si>
  <si>
    <t>FIGWAL TRASNPORTES INTERNACONAIS LTDA</t>
  </si>
  <si>
    <t>013179</t>
  </si>
  <si>
    <t>AEM ASSESSORIA EMPRESARIAL MAYER LTDA</t>
  </si>
  <si>
    <t>012789</t>
  </si>
  <si>
    <t>VOESTALPINE MEINCOL SA</t>
  </si>
  <si>
    <t>012988</t>
  </si>
  <si>
    <t>012998</t>
  </si>
  <si>
    <t>SOLDAQ INDUSTRIA DE MAQUINAS E EQUIPAMENTOS CIA LTDA</t>
  </si>
  <si>
    <t>011881</t>
  </si>
  <si>
    <t>AGUA BOA PECAS E IMPLEMENTOS AGRICOLAS LTDA - ME</t>
  </si>
  <si>
    <t>011886</t>
  </si>
  <si>
    <t>ADVANCED AUTOMOTION INDUSTRIA DE MAQUINAS LTDA</t>
  </si>
  <si>
    <t>CAMPO ALEGRE</t>
  </si>
  <si>
    <t>011956</t>
  </si>
  <si>
    <t>SOLDA FORNO</t>
  </si>
  <si>
    <t>012027</t>
  </si>
  <si>
    <t>AGROPARTS BARAO COMERCIO DE PECAS AGRICOLAS LTDA</t>
  </si>
  <si>
    <t>012028</t>
  </si>
  <si>
    <t>FLIEGL IMPLEMENTOS AGRICOLAS EIRELI</t>
  </si>
  <si>
    <t>DONA EMMA</t>
  </si>
  <si>
    <t>012176</t>
  </si>
  <si>
    <t>ROGERIO GILBERTO SCHWANTZ 29150132091 ME</t>
  </si>
  <si>
    <t>012235</t>
  </si>
  <si>
    <t>HOTEL MAP HOSPEDAGEM E EVENTOS LTDA.</t>
  </si>
  <si>
    <t>012238</t>
  </si>
  <si>
    <t>GASSEN &amp; JUNKHERR LTDA</t>
  </si>
  <si>
    <t>012239</t>
  </si>
  <si>
    <t>BELTRAUMA ORTOPEDIA E TRAUMATOLOGIA SOCIEDADE SIMPLES LTDA</t>
  </si>
  <si>
    <t>012244</t>
  </si>
  <si>
    <t>DILMA APARECIDA BARAO MARIANO 02085108008</t>
  </si>
  <si>
    <t>012250</t>
  </si>
  <si>
    <t>METALURGICA MELKINOX LTDA</t>
  </si>
  <si>
    <t>012317</t>
  </si>
  <si>
    <t>WM MATOS INSTALACOES DE EQUIPAMENTOS ME</t>
  </si>
  <si>
    <t>012340</t>
  </si>
  <si>
    <t>PEDRO SEBASTIAO PAVANI JUNIOR -ME</t>
  </si>
  <si>
    <t>012349</t>
  </si>
  <si>
    <t>LUXCAIXAS INDUSTRIA DE PLASTICOS LTDA</t>
  </si>
  <si>
    <t>012352</t>
  </si>
  <si>
    <t>012405</t>
  </si>
  <si>
    <t>ARTUR LUIZE FILHO EIRELI</t>
  </si>
  <si>
    <t>012466</t>
  </si>
  <si>
    <t>TRYBER TECNOLOGIA MECÂNICA LTDA</t>
  </si>
  <si>
    <t>012837</t>
  </si>
  <si>
    <t>AGRI PLANT COMERCIAL AGRICOLA LTDA</t>
  </si>
  <si>
    <t>013105</t>
  </si>
  <si>
    <t>LCA ANESTESIOLOGISTAS ASSOCIADOS LTDA</t>
  </si>
  <si>
    <t>013108</t>
  </si>
  <si>
    <t>GEDOR GUINCHOS E TRANSPORTES EIRELI</t>
  </si>
  <si>
    <t>011864</t>
  </si>
  <si>
    <t>ASSOCIACAO BRASILEIRA DE METALURGIA, MATERIAIS E MINERACAO</t>
  </si>
  <si>
    <t>011991</t>
  </si>
  <si>
    <t>SUR ENGENHARIA MAQUINAS E INSTALACOES INDUSTRIAIS  LTDA</t>
  </si>
  <si>
    <t>011995</t>
  </si>
  <si>
    <t>FATIMA E. DIAS PEDROSO</t>
  </si>
  <si>
    <t>011996</t>
  </si>
  <si>
    <t>FUNDACAO BRASILEIRA DE TECNOLOGIA DA SOLDAGEM</t>
  </si>
  <si>
    <t>012084</t>
  </si>
  <si>
    <t>MARCIA HELENA SODER</t>
  </si>
  <si>
    <t>012156</t>
  </si>
  <si>
    <t>VINICOLA VALE DA ITALIA LTDA ME</t>
  </si>
  <si>
    <t>012160</t>
  </si>
  <si>
    <t>E M MONTAGEM DE ESTRUTURAS METALICAS LTDA</t>
  </si>
  <si>
    <t>012175</t>
  </si>
  <si>
    <t>SILVESTRE F. NETO ME</t>
  </si>
  <si>
    <t>012187</t>
  </si>
  <si>
    <t>DSV AIR E SEA BRASIL LTDA</t>
  </si>
  <si>
    <t>012311</t>
  </si>
  <si>
    <t>DUPLACAO COMERCIO E SERVICOS PNEUMATICOS LTDA</t>
  </si>
  <si>
    <t>012355</t>
  </si>
  <si>
    <t>CLINICA TRAUMATOLOGICA MOINHOS DE VENTO LTDA</t>
  </si>
  <si>
    <t>012450</t>
  </si>
  <si>
    <t>RUDINELI RODRIGUE E JEFERSON  ZORTEA TORNEARIA  LTDA-ME</t>
  </si>
  <si>
    <t>012550</t>
  </si>
  <si>
    <t>ZEGLA INDUSTRIA DE MAQUINAS PARA BEBIDAS LTDA</t>
  </si>
  <si>
    <t>012669</t>
  </si>
  <si>
    <t>GIUSTI E CALDATTO AUTO PECAS LTDA</t>
  </si>
  <si>
    <t>012678</t>
  </si>
  <si>
    <t>DE OLIVEIRA E GHESTI LTDA</t>
  </si>
  <si>
    <t>012756</t>
  </si>
  <si>
    <t>MAKROPORT LTDA</t>
  </si>
  <si>
    <t>012824</t>
  </si>
  <si>
    <t>DISTRIBUIDORA MERIDIONAL DE MOTORES CUMMINS S/A</t>
  </si>
  <si>
    <t>012906</t>
  </si>
  <si>
    <t>EMERSON DE CASTRO RODRIGUES 6792325020</t>
  </si>
  <si>
    <t>012917</t>
  </si>
  <si>
    <t>PROFITEC INDUSTRIA DE MATRIZES LTDA</t>
  </si>
  <si>
    <t>012987</t>
  </si>
  <si>
    <t>METALURGICA JAMA LTDA</t>
  </si>
  <si>
    <t>013058</t>
  </si>
  <si>
    <t>METHAL INDUSTRIA E DISTRIBUIDORA DE PEÇAS AGRICOLAS EIRELI</t>
  </si>
  <si>
    <t>013111</t>
  </si>
  <si>
    <t>SERVICE BRENNER LTDA</t>
  </si>
  <si>
    <t>013171</t>
  </si>
  <si>
    <t>MR CARGAS E ENCOMENDAS LTDA</t>
  </si>
  <si>
    <t>011769</t>
  </si>
  <si>
    <t>AGROINDUSTRIAL SUL PINUS LTDA</t>
  </si>
  <si>
    <t>011939</t>
  </si>
  <si>
    <t>JORGE ALVES MACHADO 48359203091</t>
  </si>
  <si>
    <t>011942</t>
  </si>
  <si>
    <t>DHL GLOBAL FORWARDING LOGISTICS LTDA</t>
  </si>
  <si>
    <t>012102</t>
  </si>
  <si>
    <t>MAQCAMPO SOLUCOES AGRICOLAS S/A</t>
  </si>
  <si>
    <t>012216</t>
  </si>
  <si>
    <t>EDUARDO SIVERIS BOEIRA 03389743006</t>
  </si>
  <si>
    <t>012218</t>
  </si>
  <si>
    <t>D'ANTONIO EQUIPAMENTOS MECANICOS E INDUSTRIAIS LTDA EPP</t>
  </si>
  <si>
    <t>012221</t>
  </si>
  <si>
    <t>THERMOART FORNOS INDUSTRIAIS E EQUIP. AGROINDUSTRIAIS EIRELI</t>
  </si>
  <si>
    <t>012498</t>
  </si>
  <si>
    <t>ERNESTO FERRAZ SOBRINHO</t>
  </si>
  <si>
    <t>012535</t>
  </si>
  <si>
    <t>USIOESTE USINAGEM LTDA ME</t>
  </si>
  <si>
    <t>012545</t>
  </si>
  <si>
    <t>COOPERATIVA AGRICOLA URUGUAIANA LTDA</t>
  </si>
  <si>
    <t>012941</t>
  </si>
  <si>
    <t>LINHA 7</t>
  </si>
  <si>
    <t>012942</t>
  </si>
  <si>
    <t>LAMINAÇÃO</t>
  </si>
  <si>
    <t>012943</t>
  </si>
  <si>
    <t>LASER</t>
  </si>
  <si>
    <t>012944</t>
  </si>
  <si>
    <t>PLASMA</t>
  </si>
  <si>
    <t>012945</t>
  </si>
  <si>
    <t>USINAGEM</t>
  </si>
  <si>
    <t>012946</t>
  </si>
  <si>
    <t>012947</t>
  </si>
  <si>
    <t>PRENSAS</t>
  </si>
  <si>
    <t>012948</t>
  </si>
  <si>
    <t>CALANDRA</t>
  </si>
  <si>
    <t>012949</t>
  </si>
  <si>
    <t>LINHA 1</t>
  </si>
  <si>
    <t>012950</t>
  </si>
  <si>
    <t>LINHA 10</t>
  </si>
  <si>
    <t>012378</t>
  </si>
  <si>
    <t>MAX MOTHES GMBH</t>
  </si>
  <si>
    <t>NEUSS</t>
  </si>
  <si>
    <t>011737</t>
  </si>
  <si>
    <t>UMBLER PROVEDOR INTERNET LTDA</t>
  </si>
  <si>
    <t>011876</t>
  </si>
  <si>
    <t>GABRIEL HENRIQUE DA SILVA PRADO</t>
  </si>
  <si>
    <t>011877</t>
  </si>
  <si>
    <t>J MALUCELLI AGRO MAQUINAS LTDA</t>
  </si>
  <si>
    <t>012143</t>
  </si>
  <si>
    <t>MOINHO COSTA CURTA  LTDA</t>
  </si>
  <si>
    <t>012147</t>
  </si>
  <si>
    <t>CARVALHO E LACERDA  COM. DE PECAS E EQUIP. AGRICOLAS LTDA</t>
  </si>
  <si>
    <t>012157</t>
  </si>
  <si>
    <t>012158</t>
  </si>
  <si>
    <t>CRM INDUSTRIA DE MAQUINA E PEÇAS LTDA</t>
  </si>
  <si>
    <t>012169</t>
  </si>
  <si>
    <t>FRJ RADAR LOGISTICA  E TRANSPORTES LTDA</t>
  </si>
  <si>
    <t>012693</t>
  </si>
  <si>
    <t>AGROPARCERIA MANUTENCAO DE MAQUINAS AGRICOLAS LTDA</t>
  </si>
  <si>
    <t>012706</t>
  </si>
  <si>
    <t>SUPER AGRO PEÇAS E SERVIÇS EIRELI</t>
  </si>
  <si>
    <t>012981</t>
  </si>
  <si>
    <t>GBS AGRICULTURA E PECUARIA LTDA</t>
  </si>
  <si>
    <t>013031</t>
  </si>
  <si>
    <t>TORNEARIA UBIRATA LTDA</t>
  </si>
  <si>
    <t>013038</t>
  </si>
  <si>
    <t>SIMONE REGINA  DA SILVA</t>
  </si>
  <si>
    <t>013117</t>
  </si>
  <si>
    <t>SICON SISTEMAS DE CONTROLE E INFORMATICA LTDA</t>
  </si>
  <si>
    <t>013118</t>
  </si>
  <si>
    <t>PANITZ EQUIPAMENTOS CONTRA INCÊNDIO LTDA</t>
  </si>
  <si>
    <t>013244</t>
  </si>
  <si>
    <t>DMV BRASIL EQUIPAMENTOS INDUSTRIA E COMERCIO LTDA</t>
  </si>
  <si>
    <t>012368</t>
  </si>
  <si>
    <t>MIRIAM SILVANE DA ROSA DE MATTOS 00199596050</t>
  </si>
  <si>
    <t>012384</t>
  </si>
  <si>
    <t>CCA INDUSTRIA E COMERCIO DE MATERIAIS ELETRICOS</t>
  </si>
  <si>
    <t>012851</t>
  </si>
  <si>
    <t>KUHN DO BRASIL S/A</t>
  </si>
  <si>
    <t>012985</t>
  </si>
  <si>
    <t>D3M INDUSTRIA E COMERCIO LTDA ME</t>
  </si>
  <si>
    <t>013131</t>
  </si>
  <si>
    <t>TORNEARIA SILVA E NASCIMENTO LTDA</t>
  </si>
  <si>
    <t>011775</t>
  </si>
  <si>
    <t>Z MAIS DISTRIBUIDORA DE EQUIPAMENTOS DE SEGURANCA LTDA</t>
  </si>
  <si>
    <t>011809</t>
  </si>
  <si>
    <t>RIZZATTI SERVICOS MEDICOS LTDA</t>
  </si>
  <si>
    <t>011835</t>
  </si>
  <si>
    <t>BEATEK INDUSTRIA E COMERCIO DE ELETRO EL LTDA</t>
  </si>
  <si>
    <t>012166</t>
  </si>
  <si>
    <t>EDISON MOTOHARU YOSHIKAWA</t>
  </si>
  <si>
    <t>012167</t>
  </si>
  <si>
    <t>CASTILHO ENGENHARIA E EMPREENDIMENTOS S/A</t>
  </si>
  <si>
    <t>012265</t>
  </si>
  <si>
    <t>FM COMERCIO DE MEDICAMENTOS LTDA EPP</t>
  </si>
  <si>
    <t>012292</t>
  </si>
  <si>
    <t>VJ GONCHOROSKI CIA LTDA</t>
  </si>
  <si>
    <t>012306</t>
  </si>
  <si>
    <t>SARA JANE BORGES GALAN ME</t>
  </si>
  <si>
    <t>012485</t>
  </si>
  <si>
    <t>REUNIDAS TRANSP ROD DE CARGAS SA</t>
  </si>
  <si>
    <t>012575</t>
  </si>
  <si>
    <t>ONNIX CONSULTORIA DE COMERCIO EXTERIOR LTDA</t>
  </si>
  <si>
    <t>012690</t>
  </si>
  <si>
    <t>GABRIELLI S P A</t>
  </si>
  <si>
    <t>CITTADELLA PD</t>
  </si>
  <si>
    <t>012739</t>
  </si>
  <si>
    <t>TORNEADORA N &amp; C LTDA</t>
  </si>
  <si>
    <t>012951</t>
  </si>
  <si>
    <t>LINHA 3</t>
  </si>
  <si>
    <t>012952</t>
  </si>
  <si>
    <t>LINHA 8</t>
  </si>
  <si>
    <t>012953</t>
  </si>
  <si>
    <t>LINHA 5</t>
  </si>
  <si>
    <t>012954</t>
  </si>
  <si>
    <t>LINHA 4</t>
  </si>
  <si>
    <t>012955</t>
  </si>
  <si>
    <t>LINHA 6</t>
  </si>
  <si>
    <t>012956</t>
  </si>
  <si>
    <t>SOLDAGEM MOLINETES</t>
  </si>
  <si>
    <t>012957</t>
  </si>
  <si>
    <t>012958</t>
  </si>
  <si>
    <t>012959</t>
  </si>
  <si>
    <t>LINHA 9</t>
  </si>
  <si>
    <t>012960</t>
  </si>
  <si>
    <t>RECEBIMENTO</t>
  </si>
  <si>
    <t>012961</t>
  </si>
  <si>
    <t>ESCAPAMENTO</t>
  </si>
  <si>
    <t>012784</t>
  </si>
  <si>
    <t>J B CASA DAS PECAS AGRICOLA LTDA</t>
  </si>
  <si>
    <t>012923</t>
  </si>
  <si>
    <t>VIA TRACTOR COMERCIO DE FERRAMENTAS E PECAS LTDA</t>
  </si>
  <si>
    <t>011783</t>
  </si>
  <si>
    <t>MATEUS MULLER MENDES</t>
  </si>
  <si>
    <t>011807</t>
  </si>
  <si>
    <t>REEDI INDUSTRIA DE MADEIRAS LTDA</t>
  </si>
  <si>
    <t>011912</t>
  </si>
  <si>
    <t>ADILSON BARROSO DE ALMEIDA</t>
  </si>
  <si>
    <t>011990</t>
  </si>
  <si>
    <t>PEPERL FUCHS LTDA</t>
  </si>
  <si>
    <t>012395</t>
  </si>
  <si>
    <t>SUPERINTENDENCIA DOS SERVICOS PENITENCIARIOS</t>
  </si>
  <si>
    <t>012452</t>
  </si>
  <si>
    <t>CREDITOS A IDENTIFICAR</t>
  </si>
  <si>
    <t>012524</t>
  </si>
  <si>
    <t>TRENCH ROSSI E WATANABE ADVOGADOS</t>
  </si>
  <si>
    <t>012592</t>
  </si>
  <si>
    <t>ESTRELA CARDANS EIRELI</t>
  </si>
  <si>
    <t>012596</t>
  </si>
  <si>
    <t>COMERCIAL DE CORREIAS BORTOLUZZI LTDA</t>
  </si>
  <si>
    <t>012612</t>
  </si>
  <si>
    <t>ELTON GILNEI CARDOSO DEMETRIO</t>
  </si>
  <si>
    <t>012820</t>
  </si>
  <si>
    <t>UP COMERCIO DE MAQUINAS E EQUIPAMENTOS EIRELI</t>
  </si>
  <si>
    <t>012916</t>
  </si>
  <si>
    <t>JEFERSON SILVA BATAIOLI</t>
  </si>
  <si>
    <t>013033</t>
  </si>
  <si>
    <t>RENOVADORA DE PNEUS HOFF S.A.</t>
  </si>
  <si>
    <t>013100</t>
  </si>
  <si>
    <t>RODONERY TRANSPORTES E COMERCIO LTDA</t>
  </si>
  <si>
    <t>013165</t>
  </si>
  <si>
    <t>FRANCISCA MARTELLO NAZAR</t>
  </si>
  <si>
    <t>013166</t>
  </si>
  <si>
    <t>DIPROTEC DISTR. DE PRODUTOS TECNICOS PARA CONSTRUÇÃO CIVIL</t>
  </si>
  <si>
    <t>013208</t>
  </si>
  <si>
    <t>S M MANUTENCAO DE MAQUINAS PARA SOLDA LTDA</t>
  </si>
  <si>
    <t>012871</t>
  </si>
  <si>
    <t>KL COMERCIO DE SISTEMAS DE PONTO E ACESSO LTDA</t>
  </si>
  <si>
    <t>011732</t>
  </si>
  <si>
    <t>FOLKAS EXPRESS TRANSPORTES E LOGISTICA</t>
  </si>
  <si>
    <t>011872</t>
  </si>
  <si>
    <t>ALINE FERREIRA DE OLIVEIRA</t>
  </si>
  <si>
    <t>011875</t>
  </si>
  <si>
    <t>DEVILLE HOTEIS E TURISMO LTDA</t>
  </si>
  <si>
    <t>011908</t>
  </si>
  <si>
    <t>HOTEL BAVARIA LTDA</t>
  </si>
  <si>
    <t>011922</t>
  </si>
  <si>
    <t>JARDINS DA COLINA HOTELARIA LTDA</t>
  </si>
  <si>
    <t>011989</t>
  </si>
  <si>
    <t>SEON- TECNOLOGIA EM USINAGEM LTDA</t>
  </si>
  <si>
    <t>011992</t>
  </si>
  <si>
    <t>MAQTEC SOLUCOES EFICIENTES EM MAQUINAS E PECAS AGRICOLAS EIR</t>
  </si>
  <si>
    <t>012041</t>
  </si>
  <si>
    <t>ALGOR METALURGICA LTDA EPP</t>
  </si>
  <si>
    <t>012138</t>
  </si>
  <si>
    <t>SERTANEJA INDUSTRIA DE MAQUINAS AGRICOLAS LTDA</t>
  </si>
  <si>
    <t>012595</t>
  </si>
  <si>
    <t>GAINOX INDUSTRIA E COMERCIO LTDA</t>
  </si>
  <si>
    <t>012639</t>
  </si>
  <si>
    <t>NOVAAGRO PEÇAS AGRICOLAS LTDA</t>
  </si>
  <si>
    <t>012962</t>
  </si>
  <si>
    <t>MATRIZARIA</t>
  </si>
  <si>
    <t>012963</t>
  </si>
  <si>
    <t>FORNO</t>
  </si>
  <si>
    <t>012964</t>
  </si>
  <si>
    <t>TEMPERA POR INDUÇÃO</t>
  </si>
  <si>
    <t>012965</t>
  </si>
  <si>
    <t>MARCENARIA</t>
  </si>
  <si>
    <t>013056</t>
  </si>
  <si>
    <t>JORGE ALVES MACHADO &amp; CIA LTDA</t>
  </si>
  <si>
    <t>013091</t>
  </si>
  <si>
    <t>SIMILAR TECNOLOGIA E AUTOMACAO LTDA</t>
  </si>
  <si>
    <t>012799</t>
  </si>
  <si>
    <t>STARSEAL INDUSTRIA E COMERCIO DE VEDACOES LTDA</t>
  </si>
  <si>
    <t>012858</t>
  </si>
  <si>
    <t>MECANICA AGRICOLA BETIN DANELLI E PESCADOR LTDA</t>
  </si>
  <si>
    <t>012860</t>
  </si>
  <si>
    <t>GILVAN SILVEIRA BECKER</t>
  </si>
  <si>
    <t>013034</t>
  </si>
  <si>
    <t>JOHN DEERE GMBH SERVICE</t>
  </si>
  <si>
    <t>013079</t>
  </si>
  <si>
    <t>HOSPITAL BDW SA</t>
  </si>
  <si>
    <t>013080</t>
  </si>
  <si>
    <t>MARCELO THOMAZ DA SILVA</t>
  </si>
  <si>
    <t>013155</t>
  </si>
  <si>
    <t>L.A.M.  DE OLIVEIRA</t>
  </si>
  <si>
    <t>011810</t>
  </si>
  <si>
    <t>HOTEL SKY LTDA</t>
  </si>
  <si>
    <t>011841</t>
  </si>
  <si>
    <t>J. D. ABATI GERADORES</t>
  </si>
  <si>
    <t>011921</t>
  </si>
  <si>
    <t>GILMAR BRONSTRUP</t>
  </si>
  <si>
    <t>012013</t>
  </si>
  <si>
    <t>AGROPEC RANCHO KING LTDA</t>
  </si>
  <si>
    <t>012139</t>
  </si>
  <si>
    <t>P C S DAMASCENO E CIA LTDA</t>
  </si>
  <si>
    <t>SAO FIDELIS</t>
  </si>
  <si>
    <t>012322</t>
  </si>
  <si>
    <t>PORTO BELO ENGENHARIA E COMERCIO LTDA</t>
  </si>
  <si>
    <t>012323</t>
  </si>
  <si>
    <t>BOM JESUS AGROPECUARIA LTDA EM RECUPERACAO JUDICIAL</t>
  </si>
  <si>
    <t>012417</t>
  </si>
  <si>
    <t>BRITES TORNEARIA LTDA.</t>
  </si>
  <si>
    <t>012419</t>
  </si>
  <si>
    <t>ADRIANA APARECIDA BONADEO DA COSTA</t>
  </si>
  <si>
    <t>012572</t>
  </si>
  <si>
    <t>E. ORLANDO ROOS COMERCIO DE CEREAIS LTDA</t>
  </si>
  <si>
    <t>012776</t>
  </si>
  <si>
    <t>PAULO CESAR RAUBER</t>
  </si>
  <si>
    <t>012936</t>
  </si>
  <si>
    <t>SOCIEDADE AMIGOS DO CAPAO GRANDE</t>
  </si>
  <si>
    <t>013005</t>
  </si>
  <si>
    <t>HDPLAN INDUSTRIA E COMERCIO DE MAQUINAS AGRICOLAS LTDA</t>
  </si>
  <si>
    <t>012774</t>
  </si>
  <si>
    <t>INDUSTRIA FENIX CORTE E LASER EIRELI ME</t>
  </si>
  <si>
    <t>013102</t>
  </si>
  <si>
    <t>TRAUMATO AZEREDO SERVICOS MEDICOS LTDA</t>
  </si>
  <si>
    <t>013180</t>
  </si>
  <si>
    <t>PETCEU INDUSTRIA  E COM.  DE RECICLAGEM E TRANSPORTES LTDA</t>
  </si>
  <si>
    <t>011773</t>
  </si>
  <si>
    <t>ALFA DISTRIBUICAO DE EQUIPAMENTOS LTDA</t>
  </si>
  <si>
    <t>011831</t>
  </si>
  <si>
    <t>DIONAS MAIQUEL MATTJE ME</t>
  </si>
  <si>
    <t>011860</t>
  </si>
  <si>
    <t>JOFEGE CONCRETO LTDA</t>
  </si>
  <si>
    <t>011861</t>
  </si>
  <si>
    <t>AGROMAQ - NATANAEL DECOL - ME</t>
  </si>
  <si>
    <t>012035</t>
  </si>
  <si>
    <t>NADINE  MOLIN</t>
  </si>
  <si>
    <t>012163</t>
  </si>
  <si>
    <t>WW SOLUCOES EM MANUTENCAO LTDA</t>
  </si>
  <si>
    <t>012225</t>
  </si>
  <si>
    <t>TERRANO MOTORS E IMPLEMENTOS AGRICOLAS LTDA</t>
  </si>
  <si>
    <t>012337</t>
  </si>
  <si>
    <t>EVCO PLASTICS</t>
  </si>
  <si>
    <t>DEFOREST</t>
  </si>
  <si>
    <t>012359</t>
  </si>
  <si>
    <t>TRANSPALET COML DE EQUIPTOS PECAS E SERV LTDA</t>
  </si>
  <si>
    <t>012461</t>
  </si>
  <si>
    <t>CNH INDUSTRIAL POLSKA SP. Z O.O.</t>
  </si>
  <si>
    <t>PLOCK</t>
  </si>
  <si>
    <t>012484</t>
  </si>
  <si>
    <t>MARISTELA BILK WILHELM</t>
  </si>
  <si>
    <t>012544</t>
  </si>
  <si>
    <t>TEXMO PRECISION CASTINGS</t>
  </si>
  <si>
    <t>COIMBATORE</t>
  </si>
  <si>
    <t>012571</t>
  </si>
  <si>
    <t>IBR INDUSTRIA BRASILEIRA DE REDUTORES LTDA</t>
  </si>
  <si>
    <t>012726</t>
  </si>
  <si>
    <t>MARINA IARA SANTOS ALVES</t>
  </si>
  <si>
    <t>012728</t>
  </si>
  <si>
    <t>FIGWAL TRANSPORTES INTERNACIONAIS LTDA</t>
  </si>
  <si>
    <t>012801</t>
  </si>
  <si>
    <t>GILSON GUESSER DE ALMEIDA</t>
  </si>
  <si>
    <t>012802</t>
  </si>
  <si>
    <t>V. NOGUEIRA DE AGUIAR E CIA LTDA</t>
  </si>
  <si>
    <t>013072</t>
  </si>
  <si>
    <t>USOBAG COMERCIO DE EMBALAGENS LTDA</t>
  </si>
  <si>
    <t>013122</t>
  </si>
  <si>
    <t>SENSORVILLE ELETRO ELETRONICA E AUTOMACAO LTDA</t>
  </si>
  <si>
    <t>012890</t>
  </si>
  <si>
    <t>RODRIGO CEZAR DE ANDRADE</t>
  </si>
  <si>
    <t>012908</t>
  </si>
  <si>
    <t>013074</t>
  </si>
  <si>
    <t>ACREFORT INDUSTRIA E COMERCIODE RACOES LTDA</t>
  </si>
  <si>
    <t>011727</t>
  </si>
  <si>
    <t>RONCAFE MAQUINAS AGRICOLAS LTDA -ME</t>
  </si>
  <si>
    <t>011780</t>
  </si>
  <si>
    <t>J.BRACKMANN EIRELI - FILIAL</t>
  </si>
  <si>
    <t>011816</t>
  </si>
  <si>
    <t>J MALUCELLI AGRO MAQUINAS  LTDA</t>
  </si>
  <si>
    <t>011827</t>
  </si>
  <si>
    <t>METISA METALURGICA TIMBOENSE SA</t>
  </si>
  <si>
    <t>011865</t>
  </si>
  <si>
    <t>PACKSEVEN INDUSTRIA E COMERCIO LTDA</t>
  </si>
  <si>
    <t>012073</t>
  </si>
  <si>
    <t>GUARITA COMERCIAL AGRICOLA LTDA</t>
  </si>
  <si>
    <t>012110</t>
  </si>
  <si>
    <t>REBOBIMOTO ASSISTENCIA TECNICA</t>
  </si>
  <si>
    <t>012135</t>
  </si>
  <si>
    <t>AGRONOVA PEÇAS AGRICOLAS LTDA</t>
  </si>
  <si>
    <t>012267</t>
  </si>
  <si>
    <t>012305</t>
  </si>
  <si>
    <t>JOSUE ALEXANDRE DE SOUZA SOARES 00183085035</t>
  </si>
  <si>
    <t>012474</t>
  </si>
  <si>
    <t>INDUSTRIA MECANICA KNAPIK LTDA</t>
  </si>
  <si>
    <t>PORTO UNIAO</t>
  </si>
  <si>
    <t>012490</t>
  </si>
  <si>
    <t>RICARDO PADILHA DE FREITAS</t>
  </si>
  <si>
    <t>012491</t>
  </si>
  <si>
    <t>RODRIGO CORREA MORAES</t>
  </si>
  <si>
    <t>012492</t>
  </si>
  <si>
    <t>ERALDO BAIRROS ROSA JUNIOR</t>
  </si>
  <si>
    <t>012561</t>
  </si>
  <si>
    <t>PADOVANI E CIA LTDA</t>
  </si>
  <si>
    <t>JUINA</t>
  </si>
  <si>
    <t>012877</t>
  </si>
  <si>
    <t>FELIPE DELMONDES EPP</t>
  </si>
  <si>
    <t>013209</t>
  </si>
  <si>
    <t>BRASTIL IND E COM EMP E EXP PROD METAL METALURGICOS LTDA</t>
  </si>
  <si>
    <t>011791</t>
  </si>
  <si>
    <t>ELEKTRA LTDA</t>
  </si>
  <si>
    <t>011792</t>
  </si>
  <si>
    <t>AGILE ASSISTENCIA E MONTAGEM DE MOVEIS LTDA AIRELI</t>
  </si>
  <si>
    <t>011793</t>
  </si>
  <si>
    <t>CADERODE MOVEIS PARA ESCRITORIO LTDA</t>
  </si>
  <si>
    <t>011866</t>
  </si>
  <si>
    <t>FERMAN MANUTENCAO DE MAQUINAS E EQUIPAMENTOS INDUSTRIAIS LTD</t>
  </si>
  <si>
    <t>011873</t>
  </si>
  <si>
    <t>METALURGICA TECMEGA LTDA ME</t>
  </si>
  <si>
    <t>JAGUARUNA</t>
  </si>
  <si>
    <t>011905</t>
  </si>
  <si>
    <t>MENEGARO COMERCIAL AGRICOLA LTDA</t>
  </si>
  <si>
    <t>011962</t>
  </si>
  <si>
    <t>FREZAS</t>
  </si>
  <si>
    <t>012036</t>
  </si>
  <si>
    <t>KFAB IND E COM DE PRODUTOS PARA FILTRACAO E TRANSPORTE LTDA</t>
  </si>
  <si>
    <t>012042</t>
  </si>
  <si>
    <t>METALURGICA ZENKER LTDA</t>
  </si>
  <si>
    <t>012053</t>
  </si>
  <si>
    <t>JL MECANICA PESADA LTDA</t>
  </si>
  <si>
    <t>012064</t>
  </si>
  <si>
    <t>LINEAR COMERCIO DE PARAFUSOS LTDA</t>
  </si>
  <si>
    <t>012071</t>
  </si>
  <si>
    <t>VILMAR AGOSTINI 04636743911</t>
  </si>
  <si>
    <t>SUL BRASIL</t>
  </si>
  <si>
    <t>012081</t>
  </si>
  <si>
    <t>MECANICA TRESMAIENSE LTDA</t>
  </si>
  <si>
    <t>012083</t>
  </si>
  <si>
    <t>DESTAK COMERCIO DE PECAS TINTAS E FERRAGENS LTDA</t>
  </si>
  <si>
    <t>012091</t>
  </si>
  <si>
    <t>012092</t>
  </si>
  <si>
    <t>CPR - INDUSTRIA E COMERCIO DE PLASTICOS LTDA</t>
  </si>
  <si>
    <t>012195</t>
  </si>
  <si>
    <t>JMILHO INDUSTRIA E COMERCIO DE RACOES LTDA</t>
  </si>
  <si>
    <t>ITABAIANA</t>
  </si>
  <si>
    <t>012968</t>
  </si>
  <si>
    <t>STROLL AGROINDUSTRIA DE MAQUINAS EIRELI</t>
  </si>
  <si>
    <t>012970</t>
  </si>
  <si>
    <t>GLOBAL SEG. INST. E MANUT. DE SIST. ELETR. DE SEGURANCA LTDA</t>
  </si>
  <si>
    <t>011837</t>
  </si>
  <si>
    <t>HAENSSGEN S A INDUSTRIA E COMERCIO</t>
  </si>
  <si>
    <t>011848</t>
  </si>
  <si>
    <t>A E D INSTRUMENTOS DE MEDICAO LTDA</t>
  </si>
  <si>
    <t>011910</t>
  </si>
  <si>
    <t>PETROFAB INDUSTRIA E COMERCIO DE EQUIPAMENTOS LTDA</t>
  </si>
  <si>
    <t>011987</t>
  </si>
  <si>
    <t>MAIA &amp; PARREIRAS EMPREENDIMENTOS LTDA</t>
  </si>
  <si>
    <t>012031</t>
  </si>
  <si>
    <t>SIMONE VEDOVATTO</t>
  </si>
  <si>
    <t>012076</t>
  </si>
  <si>
    <t>ANAY FITAS COMERCIAL E DISTRIBUIDORA LTDA</t>
  </si>
  <si>
    <t>012243</t>
  </si>
  <si>
    <t>LAMITREF ACOS ESPECIAIS LTDA</t>
  </si>
  <si>
    <t>012248</t>
  </si>
  <si>
    <t>DUDE - COMERCIO DE UTILIDADES - EIRELI</t>
  </si>
  <si>
    <t>012249</t>
  </si>
  <si>
    <t>PISOTETO LAJES E ARTEFATOS DE CIMENTO EM GERAL LTDA.</t>
  </si>
  <si>
    <t>012391</t>
  </si>
  <si>
    <t>MDR DISTRIBUIDOR DE PECAS AGRICOLAS  LTDA</t>
  </si>
  <si>
    <t>012412</t>
  </si>
  <si>
    <t>012495</t>
  </si>
  <si>
    <t>CAMONTI MONTAGENS INDUSTRIAIS LTDA</t>
  </si>
  <si>
    <t>ARCOS</t>
  </si>
  <si>
    <t>012616</t>
  </si>
  <si>
    <t>NASCENTE &amp; OLIVEIRA VIDROS AUTOMOTIVOS LTDA</t>
  </si>
  <si>
    <t>012618</t>
  </si>
  <si>
    <t>TARGET ENGENHARIA E CONSULTORIA LTDA</t>
  </si>
  <si>
    <t>012647</t>
  </si>
  <si>
    <t>COOPERCITRUS COOPERATIVA DE PRODUTORES RURAIS</t>
  </si>
  <si>
    <t>007296</t>
  </si>
  <si>
    <t>JATO DE GRANALHA</t>
  </si>
  <si>
    <t>012649</t>
  </si>
  <si>
    <t>GRIFE TRANSPORTES LTDA</t>
  </si>
  <si>
    <t>012651</t>
  </si>
  <si>
    <t>TRANSAUREO TRANSPORTES LOGISTICA LTDA ME</t>
  </si>
  <si>
    <t>012734</t>
  </si>
  <si>
    <t>EASYPRO TECNOL EM DESENVOL DE SOFTW EIRELI</t>
  </si>
  <si>
    <t>012769</t>
  </si>
  <si>
    <t>ELEVEN DESPACHOS ADUANEIROS EIRELI</t>
  </si>
  <si>
    <t>011726</t>
  </si>
  <si>
    <t>CARLOS HARTHE ME</t>
  </si>
  <si>
    <t>011742</t>
  </si>
  <si>
    <t>PRINCE MINERAIS LTDA</t>
  </si>
  <si>
    <t>011870</t>
  </si>
  <si>
    <t>MCL VALE INDUSTRIA E COMERCIO LTDA</t>
  </si>
  <si>
    <t>011879</t>
  </si>
  <si>
    <t>VIEIRA E STRIEDER LTDA</t>
  </si>
  <si>
    <t>012089</t>
  </si>
  <si>
    <t>ASSOCIACAO COMERCIAL E INDUSTRIAL DE PANAMBI</t>
  </si>
  <si>
    <t>012192</t>
  </si>
  <si>
    <t>BM SOLUCOES EM ACOS LTDA</t>
  </si>
  <si>
    <t>012196</t>
  </si>
  <si>
    <t>CARVALHO E VESCO  LTDA</t>
  </si>
  <si>
    <t>012199</t>
  </si>
  <si>
    <t>JUNIO ADALBERTO ABEDALA</t>
  </si>
  <si>
    <t>012200</t>
  </si>
  <si>
    <t>CPM DA ESCOLA MUNICIPAL DE EDUCAO INFANTIL SONHO MEU</t>
  </si>
  <si>
    <t>012253</t>
  </si>
  <si>
    <t>CARPECAS COMERCIO DE PECAS PARA MAQUINAS AGRICOLAS E SERVICO</t>
  </si>
  <si>
    <t>012278</t>
  </si>
  <si>
    <t>USIMA COM. FABR. E SERV. DE TORNO E MAN. INDUSTRIAL LTDA EPP</t>
  </si>
  <si>
    <t>012285</t>
  </si>
  <si>
    <t>MG CONECTA COMERCIO VAREJISTA DE MATERIAIS</t>
  </si>
  <si>
    <t>012298</t>
  </si>
  <si>
    <t>SLC MAQUINAS  LTDA</t>
  </si>
  <si>
    <t>012310</t>
  </si>
  <si>
    <t>BERGAMIN E PAVANI LTDA</t>
  </si>
  <si>
    <t>012403</t>
  </si>
  <si>
    <t>ALISUL ALIMENTOS S/A</t>
  </si>
  <si>
    <t>012409</t>
  </si>
  <si>
    <t>012438</t>
  </si>
  <si>
    <t>PULVERIZZA SOLUCOES EM PULVERIZACAO LTDA - ME</t>
  </si>
  <si>
    <t>012439</t>
  </si>
  <si>
    <t>WILSON MAKOTO KAWAKITA E OUTROS</t>
  </si>
  <si>
    <t>012441</t>
  </si>
  <si>
    <t>BANCO DO ESTADO DO RIO GRANDE DO SUL</t>
  </si>
  <si>
    <t>012385</t>
  </si>
  <si>
    <t>HMTEC INDUTRIA E COMERCIO DE MAQUINAS LTDA</t>
  </si>
  <si>
    <t>012785</t>
  </si>
  <si>
    <t>ASSOCIACAO HOSPITALAR MOINHOS DE VENTO</t>
  </si>
  <si>
    <t>012796</t>
  </si>
  <si>
    <t>ACEMET ACOS E METAIS LTDA</t>
  </si>
  <si>
    <t>013085</t>
  </si>
  <si>
    <t>MULTI MOVEIS COMERCIO DE MOVEIS LTDA</t>
  </si>
  <si>
    <t>013214</t>
  </si>
  <si>
    <t>TORA TRANSPORTES LTDA</t>
  </si>
  <si>
    <t>011776</t>
  </si>
  <si>
    <t>SHIELD EQUIPAMENTOS DE SEGURANCA LTDA</t>
  </si>
  <si>
    <t>011823</t>
  </si>
  <si>
    <t>INDUSTRIA COMERCIO DE FERROS BORTOLASO LTDA</t>
  </si>
  <si>
    <t>011890</t>
  </si>
  <si>
    <t>CCA IND COM DE MATERIAIS ELETRICOS LTDA</t>
  </si>
  <si>
    <t>011897</t>
  </si>
  <si>
    <t>WALTERSCHEID BRASIL INDUSTRIA DE EQUIPAMENTOS AGRICOLAS LTDA</t>
  </si>
  <si>
    <t>011900</t>
  </si>
  <si>
    <t>B.IOTTI MOVIMENTACAO DE CARGAS LTDA</t>
  </si>
  <si>
    <t>011901</t>
  </si>
  <si>
    <t>CARLOS CARNIER AMPARO</t>
  </si>
  <si>
    <t>011919</t>
  </si>
  <si>
    <t>LUCIO LACERDA DE ANDRADE</t>
  </si>
  <si>
    <t>012100</t>
  </si>
  <si>
    <t>CMF COMERCIO DE ARTEFATOS DE BORRACHA LTDA</t>
  </si>
  <si>
    <t>012190</t>
  </si>
  <si>
    <t>EDSON LUIS DE OLIVEIRA</t>
  </si>
  <si>
    <t>012206</t>
  </si>
  <si>
    <t>B. SILVA MONTEIRO MAQUINAS AGRICOLAS</t>
  </si>
  <si>
    <t>012259</t>
  </si>
  <si>
    <t>S. A  STEFANI COMERCIAL</t>
  </si>
  <si>
    <t>012350</t>
  </si>
  <si>
    <t>ZABRAS COMERCIO DE PECAS LTDA</t>
  </si>
  <si>
    <t>012506</t>
  </si>
  <si>
    <t>LUIZ CARLOS CAMARGO</t>
  </si>
  <si>
    <t>012525</t>
  </si>
  <si>
    <t>JN USINAGEM LTDA ME</t>
  </si>
  <si>
    <t>012622</t>
  </si>
  <si>
    <t>ROGERIO DE ARAUJO VIDAL</t>
  </si>
  <si>
    <t>012695</t>
  </si>
  <si>
    <t>RAFAEL HAETINGER ZINN 01387999036</t>
  </si>
  <si>
    <t>012715</t>
  </si>
  <si>
    <t>PRESSAG PRESTADORA DE SERVICO LTDA</t>
  </si>
  <si>
    <t>012718</t>
  </si>
  <si>
    <t>PRODUTIVA PECAS E IMPLEMENTOS AGRICOLAS EIRELI</t>
  </si>
  <si>
    <t>013224</t>
  </si>
  <si>
    <t>AMERICANAS S.A</t>
  </si>
  <si>
    <t>CABO DE SANTO AGOSTINHO</t>
  </si>
  <si>
    <t>011757</t>
  </si>
  <si>
    <t>SULFRAN IND COM SERV REPR COMP ELETRICOS EIRELI</t>
  </si>
  <si>
    <t>011798</t>
  </si>
  <si>
    <t>ANDREA DA SILVA ENTRINGER</t>
  </si>
  <si>
    <t>011817</t>
  </si>
  <si>
    <t>INCORODAS INDUSTRIA E COMERCIO DE RODAS LTDA EPP</t>
  </si>
  <si>
    <t>011846</t>
  </si>
  <si>
    <t>MIXTTURE PINTURAS LTDA</t>
  </si>
  <si>
    <t>011869</t>
  </si>
  <si>
    <t>DUN BRADSTREET DO BRASIL LTDA</t>
  </si>
  <si>
    <t>011938</t>
  </si>
  <si>
    <t>RAK LOG TRANSPORTES E LOGISTICA LTDA</t>
  </si>
  <si>
    <t>011954</t>
  </si>
  <si>
    <t>IOTECH COMERCIO E AUTOMACAO DE MAQUINAS INDUSTRIAIS LTDA</t>
  </si>
  <si>
    <t>011981</t>
  </si>
  <si>
    <t>RODRIGO NUNES PINHEIRO</t>
  </si>
  <si>
    <t>012019</t>
  </si>
  <si>
    <t>ELIANA LUIZ TEODORO  ME</t>
  </si>
  <si>
    <t>012021</t>
  </si>
  <si>
    <t>DIOGO ITO INOX</t>
  </si>
  <si>
    <t>012040</t>
  </si>
  <si>
    <t>FORMEL D DO BRASIL LIMITADA</t>
  </si>
  <si>
    <t>012280</t>
  </si>
  <si>
    <t>ALLTECH SOLUCOES EM INFORMATICA LTDA</t>
  </si>
  <si>
    <t>012293</t>
  </si>
  <si>
    <t>L.O LUCKEMEYER &amp; CIA LTDA</t>
  </si>
  <si>
    <t>012376</t>
  </si>
  <si>
    <t>SUPRENORTE AGROPECUARIA LTDA</t>
  </si>
  <si>
    <t>012434</t>
  </si>
  <si>
    <t>FUNDICAO NACIONAL LTDA ME</t>
  </si>
  <si>
    <t>012442</t>
  </si>
  <si>
    <t>BANCO COOPERATIVO SICREDI S.A.</t>
  </si>
  <si>
    <t>012464</t>
  </si>
  <si>
    <t>COOPERATIVA REGIONAL AGROPECUARIA VALE ITAJAI</t>
  </si>
  <si>
    <t>012542</t>
  </si>
  <si>
    <t>NEGOMAQ MAQUINAS AGRÍCOLAS</t>
  </si>
  <si>
    <t>012555</t>
  </si>
  <si>
    <t>ARGANAZ EQUIPAMENTOS - EIRELI</t>
  </si>
  <si>
    <t>012855</t>
  </si>
  <si>
    <t>SIDERTRANS TRANSP. RODOVIARIO EIRELI</t>
  </si>
  <si>
    <t>013061</t>
  </si>
  <si>
    <t>ELESYS SISTEMAS ELETRICOS EIRELI</t>
  </si>
  <si>
    <t>013062</t>
  </si>
  <si>
    <t>GEN  GRUPO EDITORIAL NACIONAL PARTICIPACOES S.A.</t>
  </si>
  <si>
    <t>013126</t>
  </si>
  <si>
    <t>TALA IMPLEMENTOS AGRICOLAS LTDA</t>
  </si>
  <si>
    <t>011736</t>
  </si>
  <si>
    <t>POLISUL COM. AGRICOLA LTDA</t>
  </si>
  <si>
    <t>011738</t>
  </si>
  <si>
    <t>AGROWERNER COM. DE MAQ E IMP. AGRIC. LTDA</t>
  </si>
  <si>
    <t>011740</t>
  </si>
  <si>
    <t>RAIZES TECNOLOGIA AGRICOLA LTDA</t>
  </si>
  <si>
    <t>REDENCAO</t>
  </si>
  <si>
    <t>011786</t>
  </si>
  <si>
    <t>METRALL FABRICAÇÃO E MONTAGEM INDUSTRIAL LTDA</t>
  </si>
  <si>
    <t>011950</t>
  </si>
  <si>
    <t>RENATA FLORES STREIT</t>
  </si>
  <si>
    <t>012056</t>
  </si>
  <si>
    <t>GREMIO RECREATIVO ESCOLA DE SAMBA UNIDOS DA VILA</t>
  </si>
  <si>
    <t>012057</t>
  </si>
  <si>
    <t>SUL SOLO ADUBOS LTDA</t>
  </si>
  <si>
    <t>012058</t>
  </si>
  <si>
    <t>CARLOS A. WERNER DE FREITAS</t>
  </si>
  <si>
    <t>012106</t>
  </si>
  <si>
    <t>PEROZIN INDUSTRIA METALURGICA LTDA</t>
  </si>
  <si>
    <t>012459</t>
  </si>
  <si>
    <t>JOAO PETRINIO GARCIA PECANHA</t>
  </si>
  <si>
    <t>012691</t>
  </si>
  <si>
    <t>GENERAL DESPACHOS ADUANEIROS LTDA</t>
  </si>
  <si>
    <t>012868</t>
  </si>
  <si>
    <t>ROTAPEÇAS COMERCIAL DE PEÇAS AGRICOLAS LTDA</t>
  </si>
  <si>
    <t>012869</t>
  </si>
  <si>
    <t>MULTIPEÇAS COMERCIO DE PEÇAS AGRICOLAS E AUTOMOTIVAS LTDA</t>
  </si>
  <si>
    <t>012876</t>
  </si>
  <si>
    <t>CLAAS SELBTFAHRENDE ERNTEMASCHINEN GMBH</t>
  </si>
  <si>
    <t>HARSEWINKEL</t>
  </si>
  <si>
    <t>012886</t>
  </si>
  <si>
    <t>THEO TRANSPORTES LTDA ME</t>
  </si>
  <si>
    <t>012940</t>
  </si>
  <si>
    <t>INTERACTION PLEXUS RECUSROS TERCERIZADOS LTDA</t>
  </si>
  <si>
    <t>013060</t>
  </si>
  <si>
    <t>AMBICLEAN SOLUCOES AMBIENTAIS LTDA</t>
  </si>
  <si>
    <t>013109</t>
  </si>
  <si>
    <t>STI - SERVICOS TECNICOS INDUSTRIAIS DE TALHAS LTDA.</t>
  </si>
  <si>
    <t>013015</t>
  </si>
  <si>
    <t>SANDRO EDUARDO BOECK  ME</t>
  </si>
  <si>
    <t>013110</t>
  </si>
  <si>
    <t>EVEREST INDUSTRIA DE ALIMENTOS  LTDA</t>
  </si>
  <si>
    <t>011765</t>
  </si>
  <si>
    <t>WEIAND TURIS HOTEL LTDA EM LIQUIDACAO</t>
  </si>
  <si>
    <t>011778</t>
  </si>
  <si>
    <t>FARMACIA A PHARMACEUTICA LTDA</t>
  </si>
  <si>
    <t>011862</t>
  </si>
  <si>
    <t>LJ INDUSTRIA COMERCIO E SERVICOS LTDA EPP</t>
  </si>
  <si>
    <t>012052</t>
  </si>
  <si>
    <t>HAMILTEC MANUTENCAO INDUSTRIAL LTDA</t>
  </si>
  <si>
    <t>012074</t>
  </si>
  <si>
    <t>VERO - VEICULOS E EQUIPAMENTOS RODOVIARIOS LTDA</t>
  </si>
  <si>
    <t>012093</t>
  </si>
  <si>
    <t>MARCIO ANTONIO ROCHA</t>
  </si>
  <si>
    <t>012155</t>
  </si>
  <si>
    <t>ROLIMAQ TRATORES IMPLEMENTOS E PECAS LTDA</t>
  </si>
  <si>
    <t>012161</t>
  </si>
  <si>
    <t>CSA COMERCIO DE CARNES EIRELI</t>
  </si>
  <si>
    <t>012193</t>
  </si>
  <si>
    <t>LUIZ DA SILVA RODRIGUES 65690796034</t>
  </si>
  <si>
    <t>012204</t>
  </si>
  <si>
    <t>ABASTECEDORA TVT LTDA ME</t>
  </si>
  <si>
    <t>012252</t>
  </si>
  <si>
    <t>BAHIA OESTE TORNEARIA E SERVICOS EIRELI</t>
  </si>
  <si>
    <t>012277</t>
  </si>
  <si>
    <t>012328</t>
  </si>
  <si>
    <t>DARIO PALHARES</t>
  </si>
  <si>
    <t>012336</t>
  </si>
  <si>
    <t>PEDRO ROGERIO PEDROSO ROCHA</t>
  </si>
  <si>
    <t>012400</t>
  </si>
  <si>
    <t>PAULO LAMARQUE ME</t>
  </si>
  <si>
    <t>012540</t>
  </si>
  <si>
    <t>SUL MAGNETICOS EQUIPAMENTOS INDUSTRIAIS LTDA</t>
  </si>
  <si>
    <t>012569</t>
  </si>
  <si>
    <t>TECON RIO GRANDE SA</t>
  </si>
  <si>
    <t>012580</t>
  </si>
  <si>
    <t>WELLINGTON WAGNER PAULA</t>
  </si>
  <si>
    <t>012800</t>
  </si>
  <si>
    <t>CARDIAS TRANSPORTES LTDA</t>
  </si>
  <si>
    <t>013175</t>
  </si>
  <si>
    <t>012895</t>
  </si>
  <si>
    <t>SOLNERGY INST E MANUT ELETRICA LTDA</t>
  </si>
  <si>
    <t>013004</t>
  </si>
  <si>
    <t>C &amp; C COMERCIO IMPORTACAO E EXPORTACAO EIRELI</t>
  </si>
  <si>
    <t>013009</t>
  </si>
  <si>
    <t>PAULO GOLDAS 46482776000</t>
  </si>
  <si>
    <t>013047</t>
  </si>
  <si>
    <t>VIVIAN &amp; CIA. LTDA</t>
  </si>
  <si>
    <t>013052</t>
  </si>
  <si>
    <t>013053</t>
  </si>
  <si>
    <t>MARCO AURELIO VILANOVA MENDES</t>
  </si>
  <si>
    <t>013073</t>
  </si>
  <si>
    <t>ESSENCIAL FERRAMENTAS LTDA</t>
  </si>
  <si>
    <t>013097</t>
  </si>
  <si>
    <t>SIMONE E FURLAN</t>
  </si>
  <si>
    <t>013098</t>
  </si>
  <si>
    <t>013099</t>
  </si>
  <si>
    <t>GEDOR GUINCHOS E TRANPORTES EIRELI</t>
  </si>
  <si>
    <t>013123</t>
  </si>
  <si>
    <t>COMERCIAL ASJ AGRIPEÇAS MULTIMARCASLTDA - ME</t>
  </si>
  <si>
    <t>013139</t>
  </si>
  <si>
    <t>R M F AGROCOMERCIO LTDA</t>
  </si>
  <si>
    <t>013146</t>
  </si>
  <si>
    <t>OPPER CONSULTORIA LTDA ME</t>
  </si>
  <si>
    <t>013147</t>
  </si>
  <si>
    <t>JR COMERCIO DE ABRASIVOS LTDA</t>
  </si>
  <si>
    <t>013151</t>
  </si>
  <si>
    <t>LATITUDE LOGISTICA ME</t>
  </si>
  <si>
    <t>013153</t>
  </si>
  <si>
    <t>UNIMIL IND E COM DE PECAS DE MAQUINA AGRICOLAS LTDA</t>
  </si>
  <si>
    <t>013173</t>
  </si>
  <si>
    <t>A SILVA FERRAGENS LTDA</t>
  </si>
  <si>
    <t>013182</t>
  </si>
  <si>
    <t>MARCOS ANTONIO RIBEIRO 05421484807</t>
  </si>
  <si>
    <t>013185</t>
  </si>
  <si>
    <t>PETROFLORA IMPLEMENTOS FLORESTAIS LTDA</t>
  </si>
  <si>
    <t>011805</t>
  </si>
  <si>
    <t>PF DISTRIPECAS INDUSTRIA E COM. DE PECAS AGRICOLAS EIRELLI</t>
  </si>
  <si>
    <t>011849</t>
  </si>
  <si>
    <t>BLUE FOREST INDUSTRIA E COMERCIO LTDA</t>
  </si>
  <si>
    <t>012284</t>
  </si>
  <si>
    <t>ITJ FINGER TRANSPORTES LTDA</t>
  </si>
  <si>
    <t>012324</t>
  </si>
  <si>
    <t>ILISEU SARTOR - ME</t>
  </si>
  <si>
    <t>MORRO GRANDE</t>
  </si>
  <si>
    <t>012514</t>
  </si>
  <si>
    <t>MAX COMERCIO DE EQUIPAMENTOS E INTERMEDIACAO DE ATIVOS EIREL</t>
  </si>
  <si>
    <t>012579</t>
  </si>
  <si>
    <t>012673</t>
  </si>
  <si>
    <t>GOIASMAQ MÁQUINAS AGRÍCOLAS LTDA</t>
  </si>
  <si>
    <t>012729</t>
  </si>
  <si>
    <t>LUC TRANSPORTES LTDA EPP</t>
  </si>
  <si>
    <t>012902</t>
  </si>
  <si>
    <t>JAIR JOSE MINSKI ME</t>
  </si>
  <si>
    <t>012914</t>
  </si>
  <si>
    <t>SEIBET &amp; SEIBET TRANSPORTES E COMERCIO DE CEREAIS LTDA</t>
  </si>
  <si>
    <t>013002</t>
  </si>
  <si>
    <t>EDIANDER BEHLKE ZUGE LTDA</t>
  </si>
  <si>
    <t>013114</t>
  </si>
  <si>
    <t>CULTIVAR AGRONEGOCIOS LTDA</t>
  </si>
  <si>
    <t>013145</t>
  </si>
  <si>
    <t>RTE DISTRIBUIDORA DE ROLAMENTOS INDUSTRIAIS LTDA</t>
  </si>
  <si>
    <t>013008</t>
  </si>
  <si>
    <t>USIMOVEL NEGOCIOS IMOBILIARIOS E PARTICIPACOES LTDA</t>
  </si>
  <si>
    <t>013016</t>
  </si>
  <si>
    <t>GCO</t>
  </si>
  <si>
    <t>013017</t>
  </si>
  <si>
    <t>CNH</t>
  </si>
  <si>
    <t>013018</t>
  </si>
  <si>
    <t>SESMT</t>
  </si>
  <si>
    <t>013019</t>
  </si>
  <si>
    <t>ALMOXARIFADO</t>
  </si>
  <si>
    <t>013020</t>
  </si>
  <si>
    <t>QUALIDADE</t>
  </si>
  <si>
    <t>013021</t>
  </si>
  <si>
    <t>RECEPÇÃO</t>
  </si>
  <si>
    <t>013022</t>
  </si>
  <si>
    <t>LIMPEZA</t>
  </si>
  <si>
    <t>013023</t>
  </si>
  <si>
    <t>PRODUÇÃO</t>
  </si>
  <si>
    <t>013024</t>
  </si>
  <si>
    <t>ENGENHARIA</t>
  </si>
  <si>
    <t>013025</t>
  </si>
  <si>
    <t>EXPORTAÇÃO</t>
  </si>
  <si>
    <t>013026</t>
  </si>
  <si>
    <t>MANUTENÇÃO</t>
  </si>
  <si>
    <t>013218</t>
  </si>
  <si>
    <t>WALMOR HENRICH EPP</t>
  </si>
  <si>
    <t>MIRAGUAI</t>
  </si>
  <si>
    <t>011818</t>
  </si>
  <si>
    <t>FINE MAQUINAS E EQUIPAMENTOS EIRELI</t>
  </si>
  <si>
    <t>011829</t>
  </si>
  <si>
    <t>RIVELLI ALIMENTOS S/A</t>
  </si>
  <si>
    <t>RESSAQUINHA</t>
  </si>
  <si>
    <t>012012</t>
  </si>
  <si>
    <t>SULMAX COMERCIO DE FERRAMENTAS E COMPONENTES LTDA</t>
  </si>
  <si>
    <t>012044</t>
  </si>
  <si>
    <t>TATIANA KUMMEL &amp; CIA. LTDA</t>
  </si>
  <si>
    <t>012339</t>
  </si>
  <si>
    <t>OURO VERDE TURIST HOTEL LTDA</t>
  </si>
  <si>
    <t>012341</t>
  </si>
  <si>
    <t>OLIVEIRA &amp; LADWIG MEDICOS ASSOCIADOS LTDA</t>
  </si>
  <si>
    <t>012499</t>
  </si>
  <si>
    <t>PRE-MOLDADOS SAO CRISTOVAO LTDA</t>
  </si>
  <si>
    <t>012510</t>
  </si>
  <si>
    <t>DAPPER AGENCIAMENTO E TRANSPORTES LTDA</t>
  </si>
  <si>
    <t>012539</t>
  </si>
  <si>
    <t>RAFAEL TATSCH JACOBEN E CIA LTDA</t>
  </si>
  <si>
    <t>012684</t>
  </si>
  <si>
    <t>TOMAZETTI CEREAIS LTDA</t>
  </si>
  <si>
    <t>012736</t>
  </si>
  <si>
    <t>SAVANA PRESENTES E DECORACOES EIRELI</t>
  </si>
  <si>
    <t>012777</t>
  </si>
  <si>
    <t>TRANSPORTADORA CRISTINA LTDA</t>
  </si>
  <si>
    <t>012847</t>
  </si>
  <si>
    <t>LUIZ ANTONIO VICENTIM E OUTRO</t>
  </si>
  <si>
    <t>013187</t>
  </si>
  <si>
    <t>AGRICEZAR INDUSTRIA DE PEÇAS AGRICOLAS LTDA</t>
  </si>
  <si>
    <t>013189</t>
  </si>
  <si>
    <t>GESSU REZENDE NUNES 01452210080</t>
  </si>
  <si>
    <t>013192</t>
  </si>
  <si>
    <t>FIELDS AUTOMAÇÃO INDUSTRIAL LTDA.</t>
  </si>
  <si>
    <t>013232</t>
  </si>
  <si>
    <t>INTERNACIONAL VENDAS DE PRODS EM GERAL LTDA</t>
  </si>
  <si>
    <t>013233</t>
  </si>
  <si>
    <t>GUSTAVO DE SOUZA MAGALHAES</t>
  </si>
  <si>
    <t>011724</t>
  </si>
  <si>
    <t>THIAGO DE OLIVEIRA</t>
  </si>
  <si>
    <t>011794</t>
  </si>
  <si>
    <t>AGROPARTS CARAZINHO COMERCIO DE PECAS LTDA</t>
  </si>
  <si>
    <t>011903</t>
  </si>
  <si>
    <t>VANDERLEI MARINHO RODRIGUES ME</t>
  </si>
  <si>
    <t>011904</t>
  </si>
  <si>
    <t>MTQ SERVIÇOS DE METROLOGIA LTDA</t>
  </si>
  <si>
    <t>011927</t>
  </si>
  <si>
    <t>BASSO &amp; SILVA - LOCACAO DE BENS MOVEIS LTDA</t>
  </si>
  <si>
    <t>011930</t>
  </si>
  <si>
    <t>012039</t>
  </si>
  <si>
    <t>PSTEC TECNOLOGIA E INOVACAO EM INFORMATICA</t>
  </si>
  <si>
    <t>012116</t>
  </si>
  <si>
    <t>PEREIRA &amp; PEREIRA MANUTENCAO DE EQUIPAMENTOS LTDA</t>
  </si>
  <si>
    <t>012117</t>
  </si>
  <si>
    <t>ANA RITA BRUM FALCAO &amp; CIA. LTDA</t>
  </si>
  <si>
    <t>012131</t>
  </si>
  <si>
    <t>LEILANE S LOPES CIA LTDA</t>
  </si>
  <si>
    <t>012227</t>
  </si>
  <si>
    <t>BEBIDAS GRASSI DO BRASIL LTDA</t>
  </si>
  <si>
    <t>012266</t>
  </si>
  <si>
    <t>SEFERT COMERCIO DE PRODUTOS AGRICOLAS LTDA ME</t>
  </si>
  <si>
    <t>012295</t>
  </si>
  <si>
    <t>DAUBERT DO BRASIL LTDA</t>
  </si>
  <si>
    <t>012318</t>
  </si>
  <si>
    <t>SPECIAL TUBOS E ACOS LTDA</t>
  </si>
  <si>
    <t>012334</t>
  </si>
  <si>
    <t>SEMBLEX CORPORATION</t>
  </si>
  <si>
    <t>ELMHURST</t>
  </si>
  <si>
    <t>012351</t>
  </si>
  <si>
    <t>LIGA VEDACOES INDUSTRIA E COMERCIO LTDA</t>
  </si>
  <si>
    <t>012436</t>
  </si>
  <si>
    <t>ALVES E SANTOS TECNOLOGIA EM GESTAO LTDA ME</t>
  </si>
  <si>
    <t>012502</t>
  </si>
  <si>
    <t>012523</t>
  </si>
  <si>
    <t>HIDROVALE OLEO HIDRAULICA LTDA</t>
  </si>
  <si>
    <t>012382</t>
  </si>
  <si>
    <t>FELICIANO MENDES LOURENÇO  PEÇAS AGRICOLAS</t>
  </si>
  <si>
    <t>011753</t>
  </si>
  <si>
    <t>BECKER TRATORES E IMPLEMENTOS EIRELI</t>
  </si>
  <si>
    <t>011782</t>
  </si>
  <si>
    <t>BALASKA EQUIPE INDUSTRIA E COMERCIO LTDA</t>
  </si>
  <si>
    <t>011801</t>
  </si>
  <si>
    <t>STIFF REFRIGERACAO INDUSTRIAL EIRELI - ME</t>
  </si>
  <si>
    <t>011898</t>
  </si>
  <si>
    <t>VMS SUPRIMENTOS INDUSTRIAIS  LTDA - ME</t>
  </si>
  <si>
    <t>011899</t>
  </si>
  <si>
    <t>ASPEN EQUIPAMENTOS INDUSTRIAIS EIRELI</t>
  </si>
  <si>
    <t>011902</t>
  </si>
  <si>
    <t>011951</t>
  </si>
  <si>
    <t>CONSTRUTORA VERONESE LTDA</t>
  </si>
  <si>
    <t>011959</t>
  </si>
  <si>
    <t>MISAEL ARAUJO CABRERA ME</t>
  </si>
  <si>
    <t>012011</t>
  </si>
  <si>
    <t>IND E COM DE IMPLEMENTOS AGRICOLAS TURIM LTDA</t>
  </si>
  <si>
    <t>012062</t>
  </si>
  <si>
    <t>HELIMAVI COM. DE PECAS PARA MANUTENCAO INDL. E AVIARIOS LTDA</t>
  </si>
  <si>
    <t>012254</t>
  </si>
  <si>
    <t>J MALUCELLI EQUIPAMENTOS S/A</t>
  </si>
  <si>
    <t>012257</t>
  </si>
  <si>
    <t>JAREDE COSTA MEDEIROS &amp; CIA LTDA</t>
  </si>
  <si>
    <t>012276</t>
  </si>
  <si>
    <t>ATHOL EQUIPAMENTOS E SERVICOS DE EMBALAGENS</t>
  </si>
  <si>
    <t>012288</t>
  </si>
  <si>
    <t>NYCOL - PLAST INDUSTRIA E COMERCIO LTDA</t>
  </si>
  <si>
    <t>012290</t>
  </si>
  <si>
    <t>ANA CRISTINA BAUMHARDT 65490410078</t>
  </si>
  <si>
    <t>012309</t>
  </si>
  <si>
    <t>METALURGICA GOLDEN ART'S - FABRICA 05</t>
  </si>
  <si>
    <t>012330</t>
  </si>
  <si>
    <t>OTIMIZARE SISTEMAS INTELIGENTES LTDA</t>
  </si>
  <si>
    <t>012443</t>
  </si>
  <si>
    <t>AGRI RODAS INDUSTRIAL AGRICOLA LTDA</t>
  </si>
  <si>
    <t>012467</t>
  </si>
  <si>
    <t>BRIGADA MILITAR DO ESTADO DO RIO GRANDE DO SUL</t>
  </si>
  <si>
    <t>011806</t>
  </si>
  <si>
    <t>RODEX EQUIPAMENTOS IND LTDA</t>
  </si>
  <si>
    <t>011852</t>
  </si>
  <si>
    <t>MEPAL METALURGICA LTDA EPP</t>
  </si>
  <si>
    <t>011918</t>
  </si>
  <si>
    <t>ACOS INBRAFER LTDA</t>
  </si>
  <si>
    <t>012079</t>
  </si>
  <si>
    <t>MARCOS PAULO RIBEIRO MAGALHAES 03636303090</t>
  </si>
  <si>
    <t>012468</t>
  </si>
  <si>
    <t>012600</t>
  </si>
  <si>
    <t>INDUSTRIA DE ALIMENTACAO MONJOLINHO LTDA</t>
  </si>
  <si>
    <t>012716</t>
  </si>
  <si>
    <t>COOPERATIVA AGRICOLA MISTA NOVA PALMA LTDA</t>
  </si>
  <si>
    <t>012817</t>
  </si>
  <si>
    <t>LIZADORA KETTERMANN ALVES</t>
  </si>
  <si>
    <t>012818</t>
  </si>
  <si>
    <t>GLL CANTERLE SOLDAS LTDA</t>
  </si>
  <si>
    <t>012924</t>
  </si>
  <si>
    <t>EDMAR RODRIGO WEIDMANN EPP</t>
  </si>
  <si>
    <t>012996</t>
  </si>
  <si>
    <t>MECASUL AUTO MECANICA SA</t>
  </si>
  <si>
    <t>013065</t>
  </si>
  <si>
    <t>013088</t>
  </si>
  <si>
    <t>GLEISON CARLOS RODRIGUES ME</t>
  </si>
  <si>
    <t>013127</t>
  </si>
  <si>
    <t>VIEW TECH ENGENHARIA DE AUTOMACAO LTDA</t>
  </si>
  <si>
    <t>013129</t>
  </si>
  <si>
    <t>SERVOMAQUINAS MANUTENÇÃO DE MÁQUINAS INDUSTRIAIS LTDA-ME</t>
  </si>
  <si>
    <t>013128</t>
  </si>
  <si>
    <t>ANTONIO EDERSON SENNA PRESTES</t>
  </si>
  <si>
    <t>013202</t>
  </si>
  <si>
    <t>013235</t>
  </si>
  <si>
    <t>TERMOGRAOS PALMAREZ LTDA ME</t>
  </si>
  <si>
    <t>011853</t>
  </si>
  <si>
    <t>M.R.K INDUSTRIA E COMERCIO DE PECAS AGRICOLAS LTDA ME</t>
  </si>
  <si>
    <t>011925</t>
  </si>
  <si>
    <t>SONIA R GOUVEA NIETO EQUIPAMENTOS - ME</t>
  </si>
  <si>
    <t>011937</t>
  </si>
  <si>
    <t>FIXOMOLDE METALURGICA TECNOLOGIA EM SET UP EIRELI</t>
  </si>
  <si>
    <t>011972</t>
  </si>
  <si>
    <t>DICAS ENCOMENDAS LTDA</t>
  </si>
  <si>
    <t>011974</t>
  </si>
  <si>
    <t>M C M HIDRO PNEUMATICOS LTDA</t>
  </si>
  <si>
    <t>012220</t>
  </si>
  <si>
    <t>TARUMA MAQUINAS AGRICOLAS LTDA - ME</t>
  </si>
  <si>
    <t>012228</t>
  </si>
  <si>
    <t>LAZZARI E SCHENKEL LTDA- ME</t>
  </si>
  <si>
    <t>012418</t>
  </si>
  <si>
    <t>012516</t>
  </si>
  <si>
    <t>ANTONIO LIBERATO DA SILVA MACHADO 53057349072</t>
  </si>
  <si>
    <t>012553</t>
  </si>
  <si>
    <t>RUI PAULO SARTORETTO</t>
  </si>
  <si>
    <t>012928</t>
  </si>
  <si>
    <t>PRINTUP 3D PROTOTIPAGEM RAPIDA LTDA</t>
  </si>
  <si>
    <t>012978</t>
  </si>
  <si>
    <t>J R K SOLUCOES EIRELI</t>
  </si>
  <si>
    <t>012986</t>
  </si>
  <si>
    <t>DIEGO CARLOS DA SILVA GORGES</t>
  </si>
  <si>
    <t>013084</t>
  </si>
  <si>
    <t>PAULA DE LORETO COLBEICH</t>
  </si>
  <si>
    <t>013190</t>
  </si>
  <si>
    <t>012380</t>
  </si>
  <si>
    <t>IZABEL CRISTINA DOS SANTOS PASCOAL</t>
  </si>
  <si>
    <t>013240</t>
  </si>
  <si>
    <t>RATTS INDUSTRIAL EIRELI - ME</t>
  </si>
  <si>
    <t>011889</t>
  </si>
  <si>
    <t>REDE NACIONAL DE ENCOMENDAS LTDA</t>
  </si>
  <si>
    <t>011998</t>
  </si>
  <si>
    <t>VALCIR PECCINI EPP</t>
  </si>
  <si>
    <t>012099</t>
  </si>
  <si>
    <t>PAULO R. PEREIRA CIA LTDA</t>
  </si>
  <si>
    <t>012123</t>
  </si>
  <si>
    <t>VINICIUS RAUL CANELLO DUTRA- MASSAS DE PROJECAO</t>
  </si>
  <si>
    <t>012125</t>
  </si>
  <si>
    <t>P.V.C NUNES MANUTENCAO INDUSTRIAL E AGRICOLA</t>
  </si>
  <si>
    <t>012132</t>
  </si>
  <si>
    <t>BRUM E KRAMER LTDA</t>
  </si>
  <si>
    <t>012247</t>
  </si>
  <si>
    <t>DS JATO TORNEARIA INDUSTRIA E COMERCIO LTDA</t>
  </si>
  <si>
    <t>012327</t>
  </si>
  <si>
    <t>MILLS ESTRUTURAS E SERVICOS DE ENGENHARIA S/A</t>
  </si>
  <si>
    <t>012333</t>
  </si>
  <si>
    <t>012379</t>
  </si>
  <si>
    <t>BEM STORE COMERCIO EIRELI ME</t>
  </si>
  <si>
    <t>012387</t>
  </si>
  <si>
    <t>GANDOLFI INDUSTRIA E COMERCIO LTDA</t>
  </si>
  <si>
    <t>012389</t>
  </si>
  <si>
    <t>ACUCAR E ALCOOL OSWALDO RIBEIRO DE MENDONCA LTDA</t>
  </si>
  <si>
    <t>012731</t>
  </si>
  <si>
    <t>SUL CAIXAS INDUSTRIA E COMERCIO DE EMBALAGENS LTDA</t>
  </si>
  <si>
    <t>012966</t>
  </si>
  <si>
    <t>MARKAL INDUSTRIA E COMERCIO DE EQUIPAMENTOS AGRICOLAS LTDA</t>
  </si>
  <si>
    <t>012972</t>
  </si>
  <si>
    <t>BATALINI BAZZO E BAZZO</t>
  </si>
  <si>
    <t>012993</t>
  </si>
  <si>
    <t>013107</t>
  </si>
  <si>
    <t>BR INDUSTRIA E COMERCIO DE BROCHAS EIRELI</t>
  </si>
  <si>
    <t>011789</t>
  </si>
  <si>
    <t>RJ TORNEADORA E PECAS AGRICOLAS LTDA</t>
  </si>
  <si>
    <t>011797</t>
  </si>
  <si>
    <t>A F T PRODUTOS ELETRONICOS LTDA</t>
  </si>
  <si>
    <t>011803</t>
  </si>
  <si>
    <t>W. DE OLIVEIRA JUNIOR EQUIPAMENTOS RODOVIÁRIOS</t>
  </si>
  <si>
    <t>012213</t>
  </si>
  <si>
    <t>METALTECSS REVESTIMENTOS DE METAIS LTDA</t>
  </si>
  <si>
    <t>012231</t>
  </si>
  <si>
    <t>AGRISSER COMERCIAL AGRICOLA LTDA</t>
  </si>
  <si>
    <t>012449</t>
  </si>
  <si>
    <t>KRONUS INDUSTRIA DE MAQUINAS E EQUIPAMENTOS LTDA</t>
  </si>
  <si>
    <t>012463</t>
  </si>
  <si>
    <t>BRUDER ALIMENTOS LTDA - EPP</t>
  </si>
  <si>
    <t>URUSSANGA</t>
  </si>
  <si>
    <t>012530</t>
  </si>
  <si>
    <t>METALURGICA BUZIN LTDA</t>
  </si>
  <si>
    <t>012588</t>
  </si>
  <si>
    <t>HODGE FORMERLY TM LOGISTICS</t>
  </si>
  <si>
    <t>DUBUQUE</t>
  </si>
  <si>
    <t>012754</t>
  </si>
  <si>
    <t>ADVANCED FERRAMENTAS LTDA</t>
  </si>
  <si>
    <t>012772</t>
  </si>
  <si>
    <t>M. FERREIRA DE CARVALHO</t>
  </si>
  <si>
    <t>012900</t>
  </si>
  <si>
    <t>CARINE SILVA</t>
  </si>
  <si>
    <t>013167</t>
  </si>
  <si>
    <t>ENCOPEL COMERCIO DE ROLAMENTOS E PECAS LTDA</t>
  </si>
  <si>
    <t>013206</t>
  </si>
  <si>
    <t>NUTRIR ALIMENTOS LTDA</t>
  </si>
  <si>
    <t>GRAVATA</t>
  </si>
  <si>
    <t>013237</t>
  </si>
  <si>
    <t>SCREW ITALIA S.R.L.</t>
  </si>
  <si>
    <t>ROMA</t>
  </si>
  <si>
    <t>011882</t>
  </si>
  <si>
    <t>BARBARA K ESMELINDRO ME</t>
  </si>
  <si>
    <t>011976</t>
  </si>
  <si>
    <t>DANIELI ENGEL 00219213003</t>
  </si>
  <si>
    <t>012070</t>
  </si>
  <si>
    <t>FAMA ESTAMPARIA E BORDADOS LTDA</t>
  </si>
  <si>
    <t>012140</t>
  </si>
  <si>
    <t>FABRICIO DE ANDRADE 31761336851</t>
  </si>
  <si>
    <t>012141</t>
  </si>
  <si>
    <t>METALURGICA COFELMA LTDA</t>
  </si>
  <si>
    <t>012241</t>
  </si>
  <si>
    <t>AGELU MANUTENCAO INDUSTRIAL LTDA</t>
  </si>
  <si>
    <t>012598</t>
  </si>
  <si>
    <t>IRMAOS MAGGIONI LTDA</t>
  </si>
  <si>
    <t>NOVA HARTZ</t>
  </si>
  <si>
    <t>012979</t>
  </si>
  <si>
    <t>TRAZ RAPIDO TRANSPORTES LTDA</t>
  </si>
  <si>
    <t>013150</t>
  </si>
  <si>
    <t>LOJA DOS ROLAMENTOS EIRELI</t>
  </si>
  <si>
    <t>013226</t>
  </si>
  <si>
    <t>013241</t>
  </si>
  <si>
    <t>OSNI FERNANDO ALMEIDA DA SILVEIRA 51491451068</t>
  </si>
  <si>
    <t>011813</t>
  </si>
  <si>
    <t>INDFEMA IND COM E REPRE DE FER PARA MADEIRA LTDA</t>
  </si>
  <si>
    <t>011878</t>
  </si>
  <si>
    <t>HOLANDA AGRONEGOCIOS LTDA</t>
  </si>
  <si>
    <t>SAO JOSE DE MIPIBU</t>
  </si>
  <si>
    <t>011946</t>
  </si>
  <si>
    <t>GREEN COMERCIO DE EQUIPAMENTOS DE IRRIGACAO E IMPLEMENTOS LT</t>
  </si>
  <si>
    <t>011966</t>
  </si>
  <si>
    <t>J PORTELA PINTO</t>
  </si>
  <si>
    <t>012114</t>
  </si>
  <si>
    <t>012133</t>
  </si>
  <si>
    <t>OUROMAQ IMPLEMENTOS AGRICOLAS LTDA</t>
  </si>
  <si>
    <t>OURO</t>
  </si>
  <si>
    <t>012357</t>
  </si>
  <si>
    <t>ZILOTTI RESERVATORIOS METALICOS LTDA ME</t>
  </si>
  <si>
    <t>SAO PEDRO DO TURVO</t>
  </si>
  <si>
    <t>012411</t>
  </si>
  <si>
    <t>TECHNOFIDES &amp; PRODUTIVA - MAQS E EQUIPS P/ CONSTRUCAO CIVIL</t>
  </si>
  <si>
    <t>012448</t>
  </si>
  <si>
    <t>METAL TRATORES LTDA - ME</t>
  </si>
  <si>
    <t>012497</t>
  </si>
  <si>
    <t>TRANSPORTES ACATROLLI LTDA</t>
  </si>
  <si>
    <t>012501</t>
  </si>
  <si>
    <t>SULBORO INDUSTRIA E COMERCIO DE PRODUTOS QUIMICOS LTDA</t>
  </si>
  <si>
    <t>012547</t>
  </si>
  <si>
    <t>JOSE EDUARDO CARVALHO NUNES 42917867000</t>
  </si>
  <si>
    <t>012733</t>
  </si>
  <si>
    <t>COOPERATIVA AGRICOLA PASTORIL LTDA</t>
  </si>
  <si>
    <t>011768</t>
  </si>
  <si>
    <t>OXIPIRA AUTOMACAO E COMERCIO DE MAQUINAS INDUSTRIAIS LTDA</t>
  </si>
  <si>
    <t>011931</t>
  </si>
  <si>
    <t>PATRICIA ORMINDO DA SILVA ME</t>
  </si>
  <si>
    <t>011933</t>
  </si>
  <si>
    <t>DALCIONI NUNES DE ABREU ME</t>
  </si>
  <si>
    <t>012261</t>
  </si>
  <si>
    <t>FLAVIO CORREA MACHADO 02426154063</t>
  </si>
  <si>
    <t>012264</t>
  </si>
  <si>
    <t>JAMEF TRANSPORTES EIRELI</t>
  </si>
  <si>
    <t>012335</t>
  </si>
  <si>
    <t>REW ENGENHARIA PROJETOS INSPEÇOES USINAGEM E MAQUINAS LTDA</t>
  </si>
  <si>
    <t>012422</t>
  </si>
  <si>
    <t>BRUM-INDUSTRIA E COMERCIO DE BALANCAS LTDA</t>
  </si>
  <si>
    <t>012456</t>
  </si>
  <si>
    <t>MG COMERCIO DE PRODUTOS HIDRAULICOS LTDA</t>
  </si>
  <si>
    <t>012477</t>
  </si>
  <si>
    <t>CAGD INDUSTRIA COMERCIO E SERVICOS LTDA</t>
  </si>
  <si>
    <t>012483</t>
  </si>
  <si>
    <t>BOX CAR BRASIL EQUIPAMENTOS LTDA ME</t>
  </si>
  <si>
    <t>012976</t>
  </si>
  <si>
    <t>ALVANI LUIS SGANZERLA ME</t>
  </si>
  <si>
    <t>013152</t>
  </si>
  <si>
    <t>SILVANO ATALIBA SANDER</t>
  </si>
  <si>
    <t>012180</t>
  </si>
  <si>
    <t>A. LIPPERT COMERCIODE PECAS LTDA - EPP</t>
  </si>
  <si>
    <t>013196</t>
  </si>
  <si>
    <t>VANTEC INDUSTRIA DE MAQUINAS LTDA</t>
  </si>
  <si>
    <t>011760</t>
  </si>
  <si>
    <t>VMARQUES EQUIPAMENTOS EIRELI</t>
  </si>
  <si>
    <t>011761</t>
  </si>
  <si>
    <t>COMERCIAL HIDROVIL LTDA</t>
  </si>
  <si>
    <t>011832</t>
  </si>
  <si>
    <t>PORTO BELO</t>
  </si>
  <si>
    <t>011833</t>
  </si>
  <si>
    <t>RF PISCICULTURA AERADORES E EQUIPAMENTOS LTDA ME</t>
  </si>
  <si>
    <t>011911</t>
  </si>
  <si>
    <t>CIBER EQUIPAMENTOS RODOVIARIOS LTDA</t>
  </si>
  <si>
    <t>011980</t>
  </si>
  <si>
    <t>RF MULTIMODAL EIRELI ME</t>
  </si>
  <si>
    <t>GUARUJA</t>
  </si>
  <si>
    <t>011985</t>
  </si>
  <si>
    <t>012186</t>
  </si>
  <si>
    <t>SANFAEL TRANSPORTES &amp; LOGISTICA LTDA</t>
  </si>
  <si>
    <t>012296</t>
  </si>
  <si>
    <t>ALIMENTOS ESTRELA LTDA</t>
  </si>
  <si>
    <t>012402</t>
  </si>
  <si>
    <t>GLADII TECNOLOGIA EM METALURGIA LTDA</t>
  </si>
  <si>
    <t>012428</t>
  </si>
  <si>
    <t>MASTER SERVICOS E MAQUINAS LTDA</t>
  </si>
  <si>
    <t>012432</t>
  </si>
  <si>
    <t>MONTAGEM E MANUTENÇÃO INDUSTRIAL MENEGON LTDA</t>
  </si>
  <si>
    <t>012433</t>
  </si>
  <si>
    <t>BASILE QUIMICA IND. E COM. LTDA</t>
  </si>
  <si>
    <t>012446</t>
  </si>
  <si>
    <t>BAPESA INDUSTRIAL LTDA</t>
  </si>
  <si>
    <t>012476</t>
  </si>
  <si>
    <t>FABIANA MOISES GUEDES</t>
  </si>
  <si>
    <t>012554</t>
  </si>
  <si>
    <t>VANDERSON RUPPENTHAL FRUHLING</t>
  </si>
  <si>
    <t>012657</t>
  </si>
  <si>
    <t>CLIENTE EM FOCO IND. COM. E MANUT. DE MAQUINAS LTDA</t>
  </si>
  <si>
    <t>012723</t>
  </si>
  <si>
    <t>FERVI TRANSPORTADORA LTDA.</t>
  </si>
  <si>
    <t>IVOTI</t>
  </si>
  <si>
    <t>012737</t>
  </si>
  <si>
    <t>INSTALTEC INSTALACOES COMERCIAIS LTDA</t>
  </si>
  <si>
    <t>011834</t>
  </si>
  <si>
    <t>EDUCACAO CORPORATIVA SBDC LTDA</t>
  </si>
  <si>
    <t>011906</t>
  </si>
  <si>
    <t>PAULO RICARDO KRAHN ME</t>
  </si>
  <si>
    <t>012096</t>
  </si>
  <si>
    <t>MULTI PECAS AGRICOLAS LTDA</t>
  </si>
  <si>
    <t>012124</t>
  </si>
  <si>
    <t>FABIO JARDEL LIMBERGER - ME</t>
  </si>
  <si>
    <t>012179</t>
  </si>
  <si>
    <t>CONSTRUTORA E PAVIMENTADORA PAVICON LTDA  (PAVICON FILIAL)</t>
  </si>
  <si>
    <t>012303</t>
  </si>
  <si>
    <t>STROBEL S/A AGRICULTURA E PECUARIA</t>
  </si>
  <si>
    <t>012898</t>
  </si>
  <si>
    <t>INDUSTRIA DE FARINHA DE PEIXE KENYA LTDA</t>
  </si>
  <si>
    <t>013040</t>
  </si>
  <si>
    <t>SUABIA PRODUTOS E SERVICOS LTDA</t>
  </si>
  <si>
    <t>013077</t>
  </si>
  <si>
    <t>MAX METALURGICA LTDA</t>
  </si>
  <si>
    <t>011824</t>
  </si>
  <si>
    <t>AMAURI  J  BATISTA</t>
  </si>
  <si>
    <t>011825</t>
  </si>
  <si>
    <t>ADEMIR JOAO LUNKES ANSCHAU</t>
  </si>
  <si>
    <t>011828</t>
  </si>
  <si>
    <t>FISCONET EDICOES DE PERIODICOS LTDA</t>
  </si>
  <si>
    <t>011844</t>
  </si>
  <si>
    <t>TA TRANSPORTES PESADOS EIRELI</t>
  </si>
  <si>
    <t>011845</t>
  </si>
  <si>
    <t>UNIPECAS UNIAO PECAS LTDA</t>
  </si>
  <si>
    <t>011850</t>
  </si>
  <si>
    <t>RECICLA RIO GRANDE IND. DE PLASTICOS LTDA</t>
  </si>
  <si>
    <t>011934</t>
  </si>
  <si>
    <t>CIA ULTRAGAZ SA</t>
  </si>
  <si>
    <t>012126</t>
  </si>
  <si>
    <t>012128</t>
  </si>
  <si>
    <t>012234</t>
  </si>
  <si>
    <t>NEWPORT STEEL IND E COM LTDA</t>
  </si>
  <si>
    <t>012338</t>
  </si>
  <si>
    <t>FARMACIA SARACURA LTDA</t>
  </si>
  <si>
    <t>012458</t>
  </si>
  <si>
    <t>HGSOFT TECNOLOGIA EIRELI</t>
  </si>
  <si>
    <t>012462</t>
  </si>
  <si>
    <t>RENOVA CONST LTDA</t>
  </si>
  <si>
    <t>012576</t>
  </si>
  <si>
    <t>NEXXUS ENGENHARIA E CONSULTORIA LTDA</t>
  </si>
  <si>
    <t>012602</t>
  </si>
  <si>
    <t>PAULO RODRIGO INDUSTRIA E COM DE ARTEFATOS EM COURO</t>
  </si>
  <si>
    <t>012635</t>
  </si>
  <si>
    <t>FL BRASIL HOLDING LOGISTICA E TRANSPORTES LTDA</t>
  </si>
  <si>
    <t>012642</t>
  </si>
  <si>
    <t>SANTA MARIA MAQUINAS OPERATRIZES LTDA</t>
  </si>
  <si>
    <t>012703</t>
  </si>
  <si>
    <t>P ALVES DE SIQUEIRA MANUTENCAO</t>
  </si>
  <si>
    <t>012741</t>
  </si>
  <si>
    <t>POTENCIA MAQUINAS  E IMPLEMENTOS AGRICOLAS LTDA</t>
  </si>
  <si>
    <t>012181</t>
  </si>
  <si>
    <t>GETMAQ EQUIPAMENTOS LTDA</t>
  </si>
  <si>
    <t>012381</t>
  </si>
  <si>
    <t>ARCELORMITTAL BRASIL S A</t>
  </si>
  <si>
    <t>012313</t>
  </si>
  <si>
    <t>DILUB COMERCIO DE LUBRIFICANTES LTDA</t>
  </si>
  <si>
    <t>012590</t>
  </si>
  <si>
    <t>JETTASOFT DESENVOLVIMENTO E COMERCIO DE SISTEMAS LTDA</t>
  </si>
  <si>
    <t>CORONEL FREITAS</t>
  </si>
  <si>
    <t>012591</t>
  </si>
  <si>
    <t>PEDROSO E STEFFENS LTDA</t>
  </si>
  <si>
    <t>012619</t>
  </si>
  <si>
    <t>ACOS TREFITA LTDA</t>
  </si>
  <si>
    <t>012625</t>
  </si>
  <si>
    <t>GUILHERME BERNARDES PASQUALIN</t>
  </si>
  <si>
    <t>012689</t>
  </si>
  <si>
    <t>CD SUL - COMERCIO VAREJISTA DE PRODUTOS ELETRONICOS LTDA</t>
  </si>
  <si>
    <t>012708</t>
  </si>
  <si>
    <t>T2 MOVIMENTACOES E TRANSPORTES LTDA</t>
  </si>
  <si>
    <t>012709</t>
  </si>
  <si>
    <t>012710</t>
  </si>
  <si>
    <t>RITA DE CASSIA CASTRO SIQUEIRA</t>
  </si>
  <si>
    <t>013225</t>
  </si>
  <si>
    <t>EDER DA ROSA HERBSTRITH  METALURGICA</t>
  </si>
  <si>
    <t>013216</t>
  </si>
  <si>
    <t>MAQUINAS SANMARTIN LTDA</t>
  </si>
  <si>
    <t>011885</t>
  </si>
  <si>
    <t>VALDENIR LUIS FOCHESATTO</t>
  </si>
  <si>
    <t>011924</t>
  </si>
  <si>
    <t>SOS SUL RESGATE COM. E SERV DE SEGURANCA E SINALIZACAO LTDA</t>
  </si>
  <si>
    <t>012130</t>
  </si>
  <si>
    <t>VILSON HEIDEMANN</t>
  </si>
  <si>
    <t>PRESIDENTE GETULIO</t>
  </si>
  <si>
    <t>012314</t>
  </si>
  <si>
    <t>ELEKTROWAY MANUTENCAO DE EQUIPAMENTOS HIDRAULICOS EIRELI</t>
  </si>
  <si>
    <t>012315</t>
  </si>
  <si>
    <t>KODEX LOGISTICA LTDA.</t>
  </si>
  <si>
    <t>012406</t>
  </si>
  <si>
    <t>012416</t>
  </si>
  <si>
    <t>DHEYTECNICA INDUSTRIA DE MAQUINAS LTDA</t>
  </si>
  <si>
    <t>012527</t>
  </si>
  <si>
    <t>COMERCIAL DE TINTAS JACUI LTDA</t>
  </si>
  <si>
    <t>012541</t>
  </si>
  <si>
    <t>CAUMAQ - INDUSTRIA METALURGICA LTDA</t>
  </si>
  <si>
    <t>012628</t>
  </si>
  <si>
    <t>SULFLACH MANUTENCOES INDUSTRIAIS LTDA</t>
  </si>
  <si>
    <t>012742</t>
  </si>
  <si>
    <t>HEISIS EQUIPAMENTOS INDUSTRIAIS LTDA - ME</t>
  </si>
  <si>
    <t>012744</t>
  </si>
  <si>
    <t>GLOBO EMBALAGENS PLÁSTICAS EIRELI</t>
  </si>
  <si>
    <t>012811</t>
  </si>
  <si>
    <t>VALLOUREC SOLUCOES TUBULARES BRASIL SA</t>
  </si>
  <si>
    <t>012823</t>
  </si>
  <si>
    <t>AGRO MORO PECAS AGRICOLAS</t>
  </si>
  <si>
    <t>012843</t>
  </si>
  <si>
    <t>TRG COMERCIO DE METAIS LTDA</t>
  </si>
  <si>
    <t>012878</t>
  </si>
  <si>
    <t>MUNDO IDEAL COMERCIO DE PEÇAS AGRICOLAS LTDA ME</t>
  </si>
  <si>
    <t>012887</t>
  </si>
  <si>
    <t>LETIERE GOMES DA ROSA 98535056068</t>
  </si>
  <si>
    <t>012907</t>
  </si>
  <si>
    <t>TIESSE SUL ROBOTICA IND E COM DE MAQ AUT LTDA</t>
  </si>
  <si>
    <t>012984</t>
  </si>
  <si>
    <t>PERFILADOS NARDI INDUSTRIA E COMERCIO DE PRODUTOS SIDERURGIC</t>
  </si>
  <si>
    <t>011734</t>
  </si>
  <si>
    <t>DOSAVITA INDUSTRIA E COMERCIO DE MAQUINAS LTDA</t>
  </si>
  <si>
    <t>011748</t>
  </si>
  <si>
    <t>SAECIL SUPERINTENDENCIA DE AGUA E ESGOTOS DA CIDADE DE LEME</t>
  </si>
  <si>
    <t>012194</t>
  </si>
  <si>
    <t>TECNOTELAS FABRICACAO DE TREFILADOS DE METAL EIRELI</t>
  </si>
  <si>
    <t>012212</t>
  </si>
  <si>
    <t>KATIA RENATA SARTURI DE MIRANDA 66134382000</t>
  </si>
  <si>
    <t>012237</t>
  </si>
  <si>
    <t>BERGAMINI INDUSTRIA DE MAQUINAS LTDA</t>
  </si>
  <si>
    <t>012297</t>
  </si>
  <si>
    <t>IRONPARTS DISTRIBUIDORA E COMERCIAL DE PECAS EM GERAL EIRELI</t>
  </si>
  <si>
    <t>012358</t>
  </si>
  <si>
    <t>CLARICE MACIEL DA SILVA FUENTES</t>
  </si>
  <si>
    <t>012515</t>
  </si>
  <si>
    <t>FWR METALMECANICA LTDA</t>
  </si>
  <si>
    <t>012903</t>
  </si>
  <si>
    <t>LORDTECH POLIMEROS LTDA</t>
  </si>
  <si>
    <t>013050</t>
  </si>
  <si>
    <t>LINCOLN ELETRIC DO BRASIL IND COM LTDA</t>
  </si>
  <si>
    <t>013051</t>
  </si>
  <si>
    <t>OCEL DO BRASIL INDUSTRIA E COMERCIO LTDA</t>
  </si>
  <si>
    <t>013162</t>
  </si>
  <si>
    <t>OFICINA DE IMPLEMENTOS AGRICOLAS KLETTENBERG LTDA</t>
  </si>
  <si>
    <t>011796</t>
  </si>
  <si>
    <t>RMI- INDUSTRIA E USINAGEM LTDA</t>
  </si>
  <si>
    <t>011854</t>
  </si>
  <si>
    <t>ICAM INDUSTRIA E COMERCIO LTDA</t>
  </si>
  <si>
    <t>012009</t>
  </si>
  <si>
    <t>CSJ INDUSTRIA E COMERCIO EXPORTAÇAO E IMP. DE MAQ. LTDA</t>
  </si>
  <si>
    <t>012015</t>
  </si>
  <si>
    <t>LOCADORA DL DO BRASIL LTDA</t>
  </si>
  <si>
    <t>012016</t>
  </si>
  <si>
    <t>SAO JOAO DE MERITI</t>
  </si>
  <si>
    <t>012090</t>
  </si>
  <si>
    <t>CARLOS TOSHIHIRO MIZUSAKI E OUTROS</t>
  </si>
  <si>
    <t>UBARANA</t>
  </si>
  <si>
    <t>012256</t>
  </si>
  <si>
    <t>JLL COMERCIO PECAS AGRICOLAS LTDA</t>
  </si>
  <si>
    <t>012258</t>
  </si>
  <si>
    <t>L C T DA SILVA MECANICA</t>
  </si>
  <si>
    <t>012263</t>
  </si>
  <si>
    <t>MORAES OLIVEIRA PECAS AGRICOLAS LTDA</t>
  </si>
  <si>
    <t>012326</t>
  </si>
  <si>
    <t>EDIR DE SOUZA E CIA LTDA</t>
  </si>
  <si>
    <t>012414</t>
  </si>
  <si>
    <t>LOCAL LOG TRANSPORTES LTDA</t>
  </si>
  <si>
    <t>012423</t>
  </si>
  <si>
    <t>MARAFON IMPLEMENTOS AGRICOLAS EIRELI</t>
  </si>
  <si>
    <t>012451</t>
  </si>
  <si>
    <t>INDUSTRIA E COMERCIO DE ESCOVAS POWER LTDA</t>
  </si>
  <si>
    <t>012531</t>
  </si>
  <si>
    <t>NDF DA SILVA TRANSPORTES- ME</t>
  </si>
  <si>
    <t>012532</t>
  </si>
  <si>
    <t>LUANA TAINARA SCHEIDT EIRELI</t>
  </si>
  <si>
    <t>012534</t>
  </si>
  <si>
    <t>ELIZELE OLIVEIRA MURARI LTDA</t>
  </si>
  <si>
    <t>012536</t>
  </si>
  <si>
    <t>JULIANA RIBEIRO BRAZ</t>
  </si>
  <si>
    <t>012537</t>
  </si>
  <si>
    <t>VITOR DIAS ANDRADE 09540759609</t>
  </si>
  <si>
    <t>012570</t>
  </si>
  <si>
    <t>TRAPANI INDUSTRIA DE MAQUINAS EIRELI</t>
  </si>
  <si>
    <t>013230</t>
  </si>
  <si>
    <t>OFICINA BUZINA LTDA</t>
  </si>
  <si>
    <t>013231</t>
  </si>
  <si>
    <t>SOL A SOL COMERCIO DE MAQUINAS E IMPLEMENTOS  EIRELI</t>
  </si>
  <si>
    <t>011758</t>
  </si>
  <si>
    <t>SUPER AR INDUSTRIA E COMERCIO DE SUPRIMENTOS E EQUIPAMENTOS</t>
  </si>
  <si>
    <t>011970</t>
  </si>
  <si>
    <t>011978</t>
  </si>
  <si>
    <t>IVONEI MEZARI - MEI</t>
  </si>
  <si>
    <t>PARAISO</t>
  </si>
  <si>
    <t>011997</t>
  </si>
  <si>
    <t>FERRAMENTAS GERAIS COMERCIO IMP DE FERRAM E MAQUINAS LTDA</t>
  </si>
  <si>
    <t>012063</t>
  </si>
  <si>
    <t>LUCIVANE VAZ SEMINOTTI- ME</t>
  </si>
  <si>
    <t>012095</t>
  </si>
  <si>
    <t>RT COMERCIO DE ARTEFATOS PARA INDUSTRIA LTDA</t>
  </si>
  <si>
    <t>012211</t>
  </si>
  <si>
    <t>FELIPE LUIZ STRECK 02059912032</t>
  </si>
  <si>
    <t>012242</t>
  </si>
  <si>
    <t>ALEX G FREITAS</t>
  </si>
  <si>
    <t>012283</t>
  </si>
  <si>
    <t>JPCELL ACESSORIOS PARA CELULAE LTDA ME</t>
  </si>
  <si>
    <t>012507</t>
  </si>
  <si>
    <t>VALDIR JOAQUIM - ME</t>
  </si>
  <si>
    <t>012566</t>
  </si>
  <si>
    <t>COLHESUL PECAS AGRICOLAS LTDA</t>
  </si>
  <si>
    <t>012610</t>
  </si>
  <si>
    <t>WATANABE IND E COM DE MAQ LTDA</t>
  </si>
  <si>
    <t>012660</t>
  </si>
  <si>
    <t>MM METAL MECANICA EIRELI</t>
  </si>
  <si>
    <t>012735</t>
  </si>
  <si>
    <t>PROVEMIX IND. DE NUTRIENTES E SUPLEMENTOS PARA ANIMAIS LTDA</t>
  </si>
  <si>
    <t>012740</t>
  </si>
  <si>
    <t>LAZARO MARCELO SILVA</t>
  </si>
  <si>
    <t>012755</t>
  </si>
  <si>
    <t>J A INDUSTRIAL LTDA</t>
  </si>
  <si>
    <t>012905</t>
  </si>
  <si>
    <t>GLOBALMAC COMERCIO E SERVICOS DE MAQS E TRATORES LTDA</t>
  </si>
  <si>
    <t>013043</t>
  </si>
  <si>
    <t>013221</t>
  </si>
  <si>
    <t>AMERICANAS S.A.</t>
  </si>
  <si>
    <t>011725</t>
  </si>
  <si>
    <t>MINAMI MOTORS LTDA</t>
  </si>
  <si>
    <t>011784</t>
  </si>
  <si>
    <t>G V COMERCIO DE PECAS AGRICOLAS LTDA</t>
  </si>
  <si>
    <t>011788</t>
  </si>
  <si>
    <t>DIOGO MARQUES MEURER 97566322087</t>
  </si>
  <si>
    <t>011790</t>
  </si>
  <si>
    <t>ATRIO HOTEIS S.A.</t>
  </si>
  <si>
    <t>011957</t>
  </si>
  <si>
    <t>MEGAFER FERRAMENTAS EIRELI EPP</t>
  </si>
  <si>
    <t>011958</t>
  </si>
  <si>
    <t>PROAVE AGROINDUSTRIAL  LTDA</t>
  </si>
  <si>
    <t>011968</t>
  </si>
  <si>
    <t>ANDREIMETAL LTDA- ME</t>
  </si>
  <si>
    <t>011971</t>
  </si>
  <si>
    <t>LUIZ HENRIQUE DA SILVA COMERCIO DE PECAS MAQS. E IMPLEMENTOS</t>
  </si>
  <si>
    <t>011975</t>
  </si>
  <si>
    <t>MUNCK SILVA TRANSPORTES E ELEVAÇÃO DE CARGAS EIRELI</t>
  </si>
  <si>
    <t>012068</t>
  </si>
  <si>
    <t>MARTINS E PEREIRA COMERCIAL AGRICOLA LTDA</t>
  </si>
  <si>
    <t>012191</t>
  </si>
  <si>
    <t>OIMASA ORLANDIA IMPLS. MAQUINAS S/A</t>
  </si>
  <si>
    <t>012230</t>
  </si>
  <si>
    <t>ANA CARLA BECKER FOGLIATTO 97348520006</t>
  </si>
  <si>
    <t>012236</t>
  </si>
  <si>
    <t>AGROSOLO MAQUINAS AGRICOLAS LTDA - ME</t>
  </si>
  <si>
    <t>012240</t>
  </si>
  <si>
    <t>MECANICA PARIS LTDA</t>
  </si>
  <si>
    <t>012370</t>
  </si>
  <si>
    <t>ANDERSON VITOR ROCHA COSTA ME</t>
  </si>
  <si>
    <t>012410</t>
  </si>
  <si>
    <t>JADER DOMINGUES CORREA 77998014091</t>
  </si>
  <si>
    <t>012653</t>
  </si>
  <si>
    <t>NEW PARTS SINOP PEÇAS AGRICOLAS EIRELI</t>
  </si>
  <si>
    <t>013193</t>
  </si>
  <si>
    <t>MINISTERIO NOVA ALIANCA</t>
  </si>
  <si>
    <t>011755</t>
  </si>
  <si>
    <t>LAR - COOPERATIVA AGROINDUSTRIAL</t>
  </si>
  <si>
    <t>011843</t>
  </si>
  <si>
    <t>ANDERSON CARVALHO BRIAO CHURRASCARIA</t>
  </si>
  <si>
    <t>012032</t>
  </si>
  <si>
    <t>FRANCIELE MACHADO SILVA</t>
  </si>
  <si>
    <t>012103</t>
  </si>
  <si>
    <t>AGRO COLHEITA PECAS AGRIOLAS EIRELI</t>
  </si>
  <si>
    <t>012104</t>
  </si>
  <si>
    <t>UNAI NUTRICAO ANIMAL LTDA</t>
  </si>
  <si>
    <t>012398</t>
  </si>
  <si>
    <t>AGROVITA AGRONEGOCIOS LTDA</t>
  </si>
  <si>
    <t>012512</t>
  </si>
  <si>
    <t>STARTECH EQUIPAMENTOS DE TELECONUBUCACOES LTDA</t>
  </si>
  <si>
    <t>012779</t>
  </si>
  <si>
    <t>ADRIANO L PASCOAL TORNEARIA - ME</t>
  </si>
  <si>
    <t>012815</t>
  </si>
  <si>
    <t>TECNOVA PREPARACAO DE MATERIAIS LTDA</t>
  </si>
  <si>
    <t>012816</t>
  </si>
  <si>
    <t>R GRIESANG ESQUADRIAS</t>
  </si>
  <si>
    <t>012864</t>
  </si>
  <si>
    <t>FERNANDO WERNER VOGEL EIRELI</t>
  </si>
  <si>
    <t>013089</t>
  </si>
  <si>
    <t>013135</t>
  </si>
  <si>
    <t>G-SILOS INDUSTRIA DE EQUIPAMENTOS AGRICOLAS LTDA</t>
  </si>
  <si>
    <t>013203</t>
  </si>
  <si>
    <t>VERGALHAO TRANSPORTES E LOGISTICA LTDA</t>
  </si>
  <si>
    <t>011822</t>
  </si>
  <si>
    <t>WORK SYSTEM TECHNOLOGY - SOLU EM TECNO DA INFORMACA</t>
  </si>
  <si>
    <t>011842</t>
  </si>
  <si>
    <t>RC SOLUCOES AGRICOLAS PECAS E IMPLEMENTOS LTDA EPP</t>
  </si>
  <si>
    <t>011847</t>
  </si>
  <si>
    <t>RB BIANCHI REPRESENTACOES LTDA</t>
  </si>
  <si>
    <t>011888</t>
  </si>
  <si>
    <t>ASTRAN TRANSPORTES LTDA</t>
  </si>
  <si>
    <t>012054</t>
  </si>
  <si>
    <t>UCM INDUSTRIA DE MAQUINAS E EQUIPAMENTOS LTDA</t>
  </si>
  <si>
    <t>012129</t>
  </si>
  <si>
    <t>D E S COMERCIAL LTDA</t>
  </si>
  <si>
    <t>012148</t>
  </si>
  <si>
    <t>M M ARTEFATOS DE CIMENTO LTDA</t>
  </si>
  <si>
    <t>012151</t>
  </si>
  <si>
    <t>LED ENGENHARIA EIRELI</t>
  </si>
  <si>
    <t>012420</t>
  </si>
  <si>
    <t>AGENDA MASTER COMERCIAL LTDA</t>
  </si>
  <si>
    <t>012556</t>
  </si>
  <si>
    <t>ANGELA CAMPOS MORALES</t>
  </si>
  <si>
    <t>012559</t>
  </si>
  <si>
    <t>D DA C CABRAL</t>
  </si>
  <si>
    <t>BELEM</t>
  </si>
  <si>
    <t>012631</t>
  </si>
  <si>
    <t>012655</t>
  </si>
  <si>
    <t>BONALDO E BONALDO LTDA - EPP</t>
  </si>
  <si>
    <t>012688</t>
  </si>
  <si>
    <t>012838</t>
  </si>
  <si>
    <t>ELIO DE JESUS OLIVEIRA DA LUZ 31475876068</t>
  </si>
  <si>
    <t>012904</t>
  </si>
  <si>
    <t>MARCIO PINTO DORNELES 99864975072</t>
  </si>
  <si>
    <t>012912</t>
  </si>
  <si>
    <t>METAHFER COM. DE FERRO E ACO EIRELI</t>
  </si>
  <si>
    <t>012919</t>
  </si>
  <si>
    <t>HIDRAULICA UNAI EIRELI</t>
  </si>
  <si>
    <t>011815</t>
  </si>
  <si>
    <t>CLEBER MAZIERO DE OLIVEIRA 0- EIRELI</t>
  </si>
  <si>
    <t>011977</t>
  </si>
  <si>
    <t>PAULO HENRIQUE FORNASIERI E CIA LTDA - ME</t>
  </si>
  <si>
    <t>JAGUAPITA</t>
  </si>
  <si>
    <t>012001</t>
  </si>
  <si>
    <t>INDUSTRIA E COMERCIO DE SERRAS DO SUL LTDA</t>
  </si>
  <si>
    <t>012046</t>
  </si>
  <si>
    <t>SCHAEFFLER BRASIL LTDA</t>
  </si>
  <si>
    <t>012047</t>
  </si>
  <si>
    <t>012048</t>
  </si>
  <si>
    <t>LEONARDO DA SILVA DIAS</t>
  </si>
  <si>
    <t>012069</t>
  </si>
  <si>
    <t>EFRAIN EQUIPAMENTOS  LTDA</t>
  </si>
  <si>
    <t>012122</t>
  </si>
  <si>
    <t>HLW - COMERCIO E SERVICOS DE TELEFONIA LTDA</t>
  </si>
  <si>
    <t>012209</t>
  </si>
  <si>
    <t>LEANDRO LEONIR SEIDER</t>
  </si>
  <si>
    <t>PALMITOS</t>
  </si>
  <si>
    <t>012286</t>
  </si>
  <si>
    <t>CRS COMERCIO DE IMPLEMENTOS AGRIC. LTDA</t>
  </si>
  <si>
    <t>012685</t>
  </si>
  <si>
    <t>DC IMPORTACAO EIRELI</t>
  </si>
  <si>
    <t>012686</t>
  </si>
  <si>
    <t>JNC CONSULTORIA EMPRESARIAL LTDA</t>
  </si>
  <si>
    <t>012687</t>
  </si>
  <si>
    <t>012775</t>
  </si>
  <si>
    <t>013137</t>
  </si>
  <si>
    <t>JF TERRAPLANAGEM E MINERACAO LTDA</t>
  </si>
  <si>
    <t>011766</t>
  </si>
  <si>
    <t>PACAR MAQ E EQUIP PNEUMATICOS LTDA</t>
  </si>
  <si>
    <t>011973</t>
  </si>
  <si>
    <t>F H DE OLIVEIRA PEIXOTO</t>
  </si>
  <si>
    <t>011979</t>
  </si>
  <si>
    <t>ROLESTE ROLAMENTOS LTDA</t>
  </si>
  <si>
    <t>011988</t>
  </si>
  <si>
    <t>LEXPLAS INDUSTRIA E COMERCIO EIRELI</t>
  </si>
  <si>
    <t>012197</t>
  </si>
  <si>
    <t>012198</t>
  </si>
  <si>
    <t>ONEIDE J F DE OLIVEIRA</t>
  </si>
  <si>
    <t>012353</t>
  </si>
  <si>
    <t>IDEAL CARGAS EIRELI</t>
  </si>
  <si>
    <t>012360</t>
  </si>
  <si>
    <t>012508</t>
  </si>
  <si>
    <t>ANA LUIZA SALLES</t>
  </si>
  <si>
    <t>012509</t>
  </si>
  <si>
    <t>PLASTICOS BRANDT LTDA</t>
  </si>
  <si>
    <t>012513</t>
  </si>
  <si>
    <t>TORNEARIA M CAVALIN LTDA</t>
  </si>
  <si>
    <t>012563</t>
  </si>
  <si>
    <t>FUNDACAO DE ESTUDOS AGRARIOS LUIZ DE QUEIROZ</t>
  </si>
  <si>
    <t>012578</t>
  </si>
  <si>
    <t>L.E EQUIPAMENTOS  E PECAS LTDA</t>
  </si>
  <si>
    <t>012782</t>
  </si>
  <si>
    <t>F. METAL TECK AQUECEDORES LTDA</t>
  </si>
  <si>
    <t>012893</t>
  </si>
  <si>
    <t>SOURAMONTI TRANSPORTES INTERNACIONAIS LTDA</t>
  </si>
  <si>
    <t>012918</t>
  </si>
  <si>
    <t>012922</t>
  </si>
  <si>
    <t>DATAPROTECT SOLUCOES LTDA</t>
  </si>
  <si>
    <t>012937</t>
  </si>
  <si>
    <t>MAXICORTE INDUSTRIA E COMERCIO DE ACOS LTDA</t>
  </si>
  <si>
    <t>013029</t>
  </si>
  <si>
    <t>HOSPITRADE DISTRIBUIDORA DE EQUIPAMENTOS HOSPITALARES LTDA.</t>
  </si>
  <si>
    <t>013037</t>
  </si>
  <si>
    <t>KJL COMERCIAL DISTRIBUIDORA LTDA</t>
  </si>
  <si>
    <t>011744</t>
  </si>
  <si>
    <t>IRCA NUTRICAO ANIMAL</t>
  </si>
  <si>
    <t>CARPINA</t>
  </si>
  <si>
    <t>011749</t>
  </si>
  <si>
    <t>ROVER DOS SANTOS MORAES 02252459069</t>
  </si>
  <si>
    <t>011811</t>
  </si>
  <si>
    <t>MARCELO PEDRO DE SOUZA E OUTRO</t>
  </si>
  <si>
    <t>011812</t>
  </si>
  <si>
    <t>BRASIL IMPLEMENTOS AGRICOLAS EIRELI EPP</t>
  </si>
  <si>
    <t>011953</t>
  </si>
  <si>
    <t>RODRIGO FERNANDES SOLUCOES TECNICAS ELETRICAS</t>
  </si>
  <si>
    <t>012203</t>
  </si>
  <si>
    <t>NESTOR BORTOLINI E CIA LTDA</t>
  </si>
  <si>
    <t>012246</t>
  </si>
  <si>
    <t>012279</t>
  </si>
  <si>
    <t>AZ MIX COMERCIO DE ARTIGOS PLASTICOS LTDA</t>
  </si>
  <si>
    <t>012589</t>
  </si>
  <si>
    <t>012638</t>
  </si>
  <si>
    <t>ASSISMAQ COMERCIO E ASSISTENCIA TECNICA DE MAQUINAS LTDA</t>
  </si>
  <si>
    <t>012692</t>
  </si>
  <si>
    <t>CASA DO ELETRICISTA COMERCIO DE MATERIAIS ELETRICOS LTDA</t>
  </si>
  <si>
    <t>012844</t>
  </si>
  <si>
    <t>LAURO DE OLIVEIRA PEREIRA 63425963015</t>
  </si>
  <si>
    <t>012880</t>
  </si>
  <si>
    <t>SCARELI METALURGIA LTDA</t>
  </si>
  <si>
    <t>012883</t>
  </si>
  <si>
    <t>MECANICA AGRICOLA CASMAC LTDA</t>
  </si>
  <si>
    <t>SAO JOSE DO CEDRO</t>
  </si>
  <si>
    <t>012885</t>
  </si>
  <si>
    <t>AGROPECUARIA LAVORO LTDA</t>
  </si>
  <si>
    <t>012911</t>
  </si>
  <si>
    <t>AGROMEDINA INDUSTRIA DE IMPLEMENTOS</t>
  </si>
  <si>
    <t>013229</t>
  </si>
  <si>
    <t>METARO SISTEMAS PARA DOCAS E MOVIMENTACAO DE CARGAS LTDA</t>
  </si>
  <si>
    <t>011771</t>
  </si>
  <si>
    <t>CONEXAO MARITIMA SERVICOS LOGISTICOS SA</t>
  </si>
  <si>
    <t>011896</t>
  </si>
  <si>
    <t>ZEM MEC OFFSHORE EQUIPAMENTOS MECANICOS EIRELLI EPP</t>
  </si>
  <si>
    <t>RIO DAS OSTRAS</t>
  </si>
  <si>
    <t>011944</t>
  </si>
  <si>
    <t>VANDERLEI SIOTTI ME</t>
  </si>
  <si>
    <t>012017</t>
  </si>
  <si>
    <t>CERAMICA SP LTDA</t>
  </si>
  <si>
    <t>012097</t>
  </si>
  <si>
    <t>MONICA MARIA CHIESA 03541687037</t>
  </si>
  <si>
    <t>012098</t>
  </si>
  <si>
    <t>RONDON IND E COM DE EQUIP PARA AVICULTURA LTDA</t>
  </si>
  <si>
    <t>LARANJAL PAULISTA</t>
  </si>
  <si>
    <t>012111</t>
  </si>
  <si>
    <t>L MARTINELLI DOS SANTOS</t>
  </si>
  <si>
    <t>012205</t>
  </si>
  <si>
    <t>SERGIO DA SILVA ROSA</t>
  </si>
  <si>
    <t>012282</t>
  </si>
  <si>
    <t>LEANDRO FIGUEIRO</t>
  </si>
  <si>
    <t>012408</t>
  </si>
  <si>
    <t>MULTI PECAS AGRICOLASLTDA</t>
  </si>
  <si>
    <t>012470</t>
  </si>
  <si>
    <t>FRANZIN E FRANZINI COMERCIO DE PRODUTOS AGROPECUARIOS LTDA</t>
  </si>
  <si>
    <t>012551</t>
  </si>
  <si>
    <t>RAFAEL RAMAO HELDT &amp; CIA. LTDA</t>
  </si>
  <si>
    <t>012552</t>
  </si>
  <si>
    <t>HIDRATECH INDUSTRIA E COMERCIO DE EQUI. HIDRAULICOS LTDA</t>
  </si>
  <si>
    <t>012565</t>
  </si>
  <si>
    <t>ADTM REPRESENTACAO E ASSISTENCIA TECNICA EIRELI</t>
  </si>
  <si>
    <t>012644</t>
  </si>
  <si>
    <t>RENATA PINTO BASTIDAS ME</t>
  </si>
  <si>
    <t>012797</t>
  </si>
  <si>
    <t>BANCO ITAU</t>
  </si>
  <si>
    <t>012866</t>
  </si>
  <si>
    <t>GEFERSON MACHADO DA ROCHA E CIA LTDA</t>
  </si>
  <si>
    <t>013011</t>
  </si>
  <si>
    <t>INDUSTRIA DE MAQUINAS E EQUIPAMENTOS SATOR EIRELI - EPP</t>
  </si>
  <si>
    <t>013030</t>
  </si>
  <si>
    <t>ECOVADIS SAS</t>
  </si>
  <si>
    <t>PARIS</t>
  </si>
  <si>
    <t>011762</t>
  </si>
  <si>
    <t>ELVIS BELLO MOURA 03310169073</t>
  </si>
  <si>
    <t>011928</t>
  </si>
  <si>
    <t>RESTAURANTE PARRILLA LA FRONTERA LTDA</t>
  </si>
  <si>
    <t>012055</t>
  </si>
  <si>
    <t>JULIO OSMAR S LUIZ</t>
  </si>
  <si>
    <t>012119</t>
  </si>
  <si>
    <t>PIVOT EQUIPAMENTOS AGRICOLAS E IRRIGAÇÃO LTDA</t>
  </si>
  <si>
    <t>012185</t>
  </si>
  <si>
    <t>JOHN DEERE OTTUMWA WORKS</t>
  </si>
  <si>
    <t>OTTUMWA</t>
  </si>
  <si>
    <t>012251</t>
  </si>
  <si>
    <t>OCORREIO DIGITAL EDICAO DE JORNAIS DIARIOS LTDA</t>
  </si>
  <si>
    <t>012447</t>
  </si>
  <si>
    <t>FURRATI COM DE MEDICAMENTOS</t>
  </si>
  <si>
    <t>012469</t>
  </si>
  <si>
    <t>FBR ROLAMENTOS COMERCIO E IMPORTACAO - EIRELI</t>
  </si>
  <si>
    <t>012496</t>
  </si>
  <si>
    <t>AUTO PECAS E MECANICA SATLER LTDA</t>
  </si>
  <si>
    <t>012504</t>
  </si>
  <si>
    <t>BRILHANTE ALIMENTOS EIRELI</t>
  </si>
  <si>
    <t>012548</t>
  </si>
  <si>
    <t>GIDEOLI COM. DE FERRO, AÇO E ACESSORIOS INDUSTRIAIS LTDA EPP</t>
  </si>
  <si>
    <t>012679</t>
  </si>
  <si>
    <t>EGIDIO DRAUZIO DE MELO - ME</t>
  </si>
  <si>
    <t>012750</t>
  </si>
  <si>
    <t>PROTEN PRODUTOS AGROPECUÁRIOS LTDA</t>
  </si>
  <si>
    <t>012974</t>
  </si>
  <si>
    <t>AGNALDO J. PASTRE LTDA</t>
  </si>
  <si>
    <t>013039</t>
  </si>
  <si>
    <t>FUNERARIA MADRE TERESA LTDA</t>
  </si>
  <si>
    <t>013174</t>
  </si>
  <si>
    <t>013234</t>
  </si>
  <si>
    <t>SOS BOX FABRICAÇÃO DE EMBALAGENS DE MADEIRA LTDA</t>
  </si>
  <si>
    <t>011808</t>
  </si>
  <si>
    <t>SOUSA E SANTOS LTDA</t>
  </si>
  <si>
    <t>011867</t>
  </si>
  <si>
    <t>ASSOCIACAO DO GRUPO DE ELETRONICA DE POTENCIA E CONTROLE</t>
  </si>
  <si>
    <t>011893</t>
  </si>
  <si>
    <t>CARRION, SEVERO &amp; MIGUEL SERVIOS MEDICOS LTDA</t>
  </si>
  <si>
    <t>011914</t>
  </si>
  <si>
    <t>ONEIDE WALTER - ME</t>
  </si>
  <si>
    <t>012037</t>
  </si>
  <si>
    <t>LFS - SERVICOS E PROCESSAMENTO DE DADOS LTDA</t>
  </si>
  <si>
    <t>012038</t>
  </si>
  <si>
    <t>012109</t>
  </si>
  <si>
    <t>COMERCIO DE  PECAS E SERVICOS  RECH COSTA LTDA - ME</t>
  </si>
  <si>
    <t>012183</t>
  </si>
  <si>
    <t>RODRIGO ALTERMANN MARQUES</t>
  </si>
  <si>
    <t>012189</t>
  </si>
  <si>
    <t>HOTEL VIVENDA 2M LTDA</t>
  </si>
  <si>
    <t>012210</t>
  </si>
  <si>
    <t>ENIO LACERDA 50735608091</t>
  </si>
  <si>
    <t>012431</t>
  </si>
  <si>
    <t>SCHEILA KARINA BOCKOR BARTMANN 0368174674</t>
  </si>
  <si>
    <t>012473</t>
  </si>
  <si>
    <t>TC ENSINO DE IDIOMAS LTDA</t>
  </si>
  <si>
    <t>012503</t>
  </si>
  <si>
    <t>MADEIREIRA OLIVA LTDA</t>
  </si>
  <si>
    <t>012505</t>
  </si>
  <si>
    <t>FALCAO NUTRICAO ANIMAL</t>
  </si>
  <si>
    <t>012520</t>
  </si>
  <si>
    <t>EDEIA PECAS AGRICOLAS LTDA</t>
  </si>
  <si>
    <t>012549</t>
  </si>
  <si>
    <t>012564</t>
  </si>
  <si>
    <t>CERAMICA MARJU LTDA ME</t>
  </si>
  <si>
    <t>011940</t>
  </si>
  <si>
    <t>TUBOS ARGENTINOS S.A</t>
  </si>
  <si>
    <t>011941</t>
  </si>
  <si>
    <t>TCA TUBOS E CONEXOES DE ACO LTDA</t>
  </si>
  <si>
    <t>012004</t>
  </si>
  <si>
    <t>LIANE PREUSS 28313437049</t>
  </si>
  <si>
    <t>012007</t>
  </si>
  <si>
    <t>CONSTRUTORA GIOVANELLA LTDA</t>
  </si>
  <si>
    <t>FORQUETINHA</t>
  </si>
  <si>
    <t>012024</t>
  </si>
  <si>
    <t>COLONIAL INDUSTRIA  CERAMICA EIRELLI</t>
  </si>
  <si>
    <t>012075</t>
  </si>
  <si>
    <t>012077</t>
  </si>
  <si>
    <t>LANZUELMO MARQUES ALVES</t>
  </si>
  <si>
    <t>012599</t>
  </si>
  <si>
    <t>F. CASAGRANDE METALURGICA  - ME</t>
  </si>
  <si>
    <t>012753</t>
  </si>
  <si>
    <t>012803</t>
  </si>
  <si>
    <t>METALURGICA SILVEIRA LTDA</t>
  </si>
  <si>
    <t>012897</t>
  </si>
  <si>
    <t>PSI METALURGICA EIRELI</t>
  </si>
  <si>
    <t>013082</t>
  </si>
  <si>
    <t>WOLKAN IMPORTAÇÃO E EXPORTAÇÃO DE MÁQUINAS EIRELI</t>
  </si>
  <si>
    <t>013115</t>
  </si>
  <si>
    <t>BORG EXPRESS LOGÍSTICA LTDA</t>
  </si>
  <si>
    <t>013157</t>
  </si>
  <si>
    <t>MARIO MACEDO DOS SANTOS 29973244087</t>
  </si>
  <si>
    <t>013169</t>
  </si>
  <si>
    <t>LOPES &amp; OLIVEIRA TRANSPORTES E TURISMO LTDA</t>
  </si>
  <si>
    <t>013211</t>
  </si>
  <si>
    <t>AGROBRASIL AGROINDUSTRIAL CEREAIS E SERVICOS</t>
  </si>
  <si>
    <t>011745</t>
  </si>
  <si>
    <t>SG COMERCIO DE BRINDES EIRELLI EPP</t>
  </si>
  <si>
    <t>011747</t>
  </si>
  <si>
    <t>011763</t>
  </si>
  <si>
    <t>GROU INOVACAO PARA GESTAO DE PESSOAS LTDA</t>
  </si>
  <si>
    <t>011795</t>
  </si>
  <si>
    <t>MB TECNOLOGIA EM CONSTRUCAO E SEGURANCA LTDA - EPP</t>
  </si>
  <si>
    <t>011799</t>
  </si>
  <si>
    <t>VISAO COMERCIO DE RETENTORES E ROLAMENTOS LTDA</t>
  </si>
  <si>
    <t>CONSELHEIRO LAFAIETE</t>
  </si>
  <si>
    <t>011800</t>
  </si>
  <si>
    <t>EXPRESS CARREGAMENTO &amp; TRANSPORTE LTDA</t>
  </si>
  <si>
    <t>011909</t>
  </si>
  <si>
    <t>FLAVIA PICCOLO ME</t>
  </si>
  <si>
    <t>011916</t>
  </si>
  <si>
    <t>GPT SERVICOS MEDICOS EIRELI</t>
  </si>
  <si>
    <t>011917</t>
  </si>
  <si>
    <t>PROJECTO ESTUDOS AVANCADOS EM EDUCACAO E SAUDE LTDA</t>
  </si>
  <si>
    <t>011945</t>
  </si>
  <si>
    <t>HELLERMANN TYTON LTDA</t>
  </si>
  <si>
    <t>011948</t>
  </si>
  <si>
    <t>VIANOR PAULO ZANATTA ME UNIFER</t>
  </si>
  <si>
    <t>012061</t>
  </si>
  <si>
    <t>C F DE SOUSA CAVALCANTE</t>
  </si>
  <si>
    <t>012065</t>
  </si>
  <si>
    <t>PRO CAMPO COMERCIO DE MAQUINAS E IMPLEMENTOS LTDA</t>
  </si>
  <si>
    <t>012134</t>
  </si>
  <si>
    <t>INTEGRADA COOPERATIVA AGROINDUSTRIAL</t>
  </si>
  <si>
    <t>012165</t>
  </si>
  <si>
    <t>ADRIEL FERREIRA DA SILVA 00688807070</t>
  </si>
  <si>
    <t>012472</t>
  </si>
  <si>
    <t>MOTEL AQUARIUS LTDA</t>
  </si>
  <si>
    <t>012479</t>
  </si>
  <si>
    <t>SOLO AGRICOLA COMERCIO DE PECAS LTDA</t>
  </si>
  <si>
    <t>012581</t>
  </si>
  <si>
    <t>NOVA AUTOMOCAO COMERCIAL DE EQUIPAMENTOS INDUSTRIAIS LTDA</t>
  </si>
  <si>
    <t>012582</t>
  </si>
  <si>
    <t>COMERCIAL DE BORRACHAS BORTOLUZZI LTDA</t>
  </si>
  <si>
    <t>011759</t>
  </si>
  <si>
    <t>SAFRAS IND. COM. BIOCOMBUSTIVEIS</t>
  </si>
  <si>
    <t>011960</t>
  </si>
  <si>
    <t>GELSON LUCAS DE MORAIS</t>
  </si>
  <si>
    <t>011961</t>
  </si>
  <si>
    <t>INDEEP - INSTITUTO DE DESENVOLVIMENTO DE EMPRESAS  EQUIPES</t>
  </si>
  <si>
    <t>011983</t>
  </si>
  <si>
    <t>TORTORA E TORTORA  LTDA</t>
  </si>
  <si>
    <t>012000</t>
  </si>
  <si>
    <t>012059</t>
  </si>
  <si>
    <t>TRANSPORTADORA CONTINENTAL LT</t>
  </si>
  <si>
    <t>012066</t>
  </si>
  <si>
    <t>012094</t>
  </si>
  <si>
    <t>PECUARIA GEHLEN LTDA</t>
  </si>
  <si>
    <t>HONORIO SERPA</t>
  </si>
  <si>
    <t>012120</t>
  </si>
  <si>
    <t>GOMES , MARTINS E SILVA  LTDA</t>
  </si>
  <si>
    <t>012121</t>
  </si>
  <si>
    <t>VITAL ALIMENTOS LTDA</t>
  </si>
  <si>
    <t>012164</t>
  </si>
  <si>
    <t>CONTECNICA FABRICACOES LTDA</t>
  </si>
  <si>
    <t>012342</t>
  </si>
  <si>
    <t>ROBUSTEC INDUSTRIA E COMERCIO LTDA</t>
  </si>
  <si>
    <t>012440</t>
  </si>
  <si>
    <t>JULIO CESAR D ALESSANDRO - ME</t>
  </si>
  <si>
    <t>RINCAO</t>
  </si>
  <si>
    <t>012445</t>
  </si>
  <si>
    <t>JULIO CESAR SEVERINO</t>
  </si>
  <si>
    <t>012460</t>
  </si>
  <si>
    <t>HORSCH DO BRASIL IND. COMERCIO E IMPORTACAO DE MAQUINAS LTDA</t>
  </si>
  <si>
    <t>012732</t>
  </si>
  <si>
    <t>CIVARDI LTDA</t>
  </si>
  <si>
    <t>012829</t>
  </si>
  <si>
    <t>012831</t>
  </si>
  <si>
    <t>EDSON REZENDE RIBEIRO ME</t>
  </si>
  <si>
    <t>LAVRAS</t>
  </si>
  <si>
    <t>011735</t>
  </si>
  <si>
    <t>CSINFO COMERCIO DE COMPUTADORES E SERVICOS LTDA</t>
  </si>
  <si>
    <t>011821</t>
  </si>
  <si>
    <t>ROSSI E SILVA LTDA</t>
  </si>
  <si>
    <t>011926</t>
  </si>
  <si>
    <t>MASTER AGROINDUSTRIAL LTDA</t>
  </si>
  <si>
    <t>011986</t>
  </si>
  <si>
    <t>MADEIRA PLASTICA AMBIENTAL S A</t>
  </si>
  <si>
    <t>011994</t>
  </si>
  <si>
    <t>ROGESESI MAQUINAS E EQUIPAMENTOS  PARA CERAMICOS LTDA</t>
  </si>
  <si>
    <t>012030</t>
  </si>
  <si>
    <t>LUCIANO ECKHARDT 66533147072</t>
  </si>
  <si>
    <t>012149</t>
  </si>
  <si>
    <t>PALUDO EQUIPAMENTOS PARA  AVICULTURA E SUINOCULTURA LTDA</t>
  </si>
  <si>
    <t>012188</t>
  </si>
  <si>
    <t>UBIPECAS COMERCIO DE PECAS LTDA</t>
  </si>
  <si>
    <t>012455</t>
  </si>
  <si>
    <t>CONDOMINIO COMPLEXO TURISTICO IL CAMPANARIO</t>
  </si>
  <si>
    <t>012613</t>
  </si>
  <si>
    <t>TRI HOTEL CAXIAS EIRELI</t>
  </si>
  <si>
    <t>012700</t>
  </si>
  <si>
    <t>PALACIO DAS FERRAMENTAS E PARAFUSOS LTDA</t>
  </si>
  <si>
    <t>012738</t>
  </si>
  <si>
    <t>NEWFER SA</t>
  </si>
  <si>
    <t>012787</t>
  </si>
  <si>
    <t>CNHI BELGIUM - ZEDELGEM</t>
  </si>
  <si>
    <t>ZEDELGEM</t>
  </si>
  <si>
    <t>012828</t>
  </si>
  <si>
    <t>JAIRO DOS SANTOS 66568811068</t>
  </si>
  <si>
    <t>012836</t>
  </si>
  <si>
    <t>DALLACOSTA E CIA LTDA</t>
  </si>
  <si>
    <t>012840</t>
  </si>
  <si>
    <t>CAFE UTAM S A</t>
  </si>
  <si>
    <t>012854</t>
  </si>
  <si>
    <t>SIDERTRANS TRANSPORTES RODOVIARIOS EIRELI</t>
  </si>
  <si>
    <t>012875</t>
  </si>
  <si>
    <t>012892</t>
  </si>
  <si>
    <t>013349</t>
  </si>
  <si>
    <t>ROGERIO DA CUNHA TORRES</t>
  </si>
  <si>
    <t>013382</t>
  </si>
  <si>
    <t>RM-CON EQUIPAMENTOS ELETROELETRONICOS EIRELI - ME</t>
  </si>
  <si>
    <t>013463</t>
  </si>
  <si>
    <t>UNIGGEL SEMENTES INDUSTRIA E COMERCIO LTDA</t>
  </si>
  <si>
    <t>013628</t>
  </si>
  <si>
    <t>ANTONIO MARCOS DE OLIVEIRA PINTO ME</t>
  </si>
  <si>
    <t>013638</t>
  </si>
  <si>
    <t>USINA INDUSTRIA, COMERCIO E IMPORTACAO DE PRODUTOS DE INFORM</t>
  </si>
  <si>
    <t>013646</t>
  </si>
  <si>
    <t>SCHUTZ FLORICULTURA LTDA</t>
  </si>
  <si>
    <t>013651</t>
  </si>
  <si>
    <t>INDAIA COMERCIO DE PEÇAS E COMPONENTES INDUSTRIAIS EIRELI</t>
  </si>
  <si>
    <t>013655</t>
  </si>
  <si>
    <t>JJM COMERCIO REPRESENTACOES DE PECAS IIMPLS. AGRICOLAS LTDA</t>
  </si>
  <si>
    <t>013691</t>
  </si>
  <si>
    <t>AHS INDUSTRIA E SERVICOS EIRELI</t>
  </si>
  <si>
    <t>013693</t>
  </si>
  <si>
    <t>013770</t>
  </si>
  <si>
    <t>THIAGO ABDALA DE QUEIROZ COMERCIO</t>
  </si>
  <si>
    <t>013791</t>
  </si>
  <si>
    <t>MT CORTE E DOBRA LTDA</t>
  </si>
  <si>
    <t>013830</t>
  </si>
  <si>
    <t>VANDERLEI DE SOUZA LTDA</t>
  </si>
  <si>
    <t>013903</t>
  </si>
  <si>
    <t>P&amp;M Atacado e Varejo LTDA EPP</t>
  </si>
  <si>
    <t>013904</t>
  </si>
  <si>
    <t>DUPLOR COMERCIO DE FERRAMENTAS INDUSTRIAIS E SERVICOS LTDA</t>
  </si>
  <si>
    <t>013905</t>
  </si>
  <si>
    <t>MBC COMERCIO DE PECAS PARA TRATORES E IMPLEMENTOS AGRICOLAS</t>
  </si>
  <si>
    <t>013906</t>
  </si>
  <si>
    <t>MANA STORE COMERCIAL LTDA</t>
  </si>
  <si>
    <t>013907</t>
  </si>
  <si>
    <t>Zanline Bazar E Utensilios Ltda - Me</t>
  </si>
  <si>
    <t>013911</t>
  </si>
  <si>
    <t>METALURGICA IMPACTO METAL LTDA</t>
  </si>
  <si>
    <t>013973</t>
  </si>
  <si>
    <t>LINHA 2</t>
  </si>
  <si>
    <t>013277</t>
  </si>
  <si>
    <t>CRV INDUSTRIAL PARAFUSOS LTDA</t>
  </si>
  <si>
    <t>013278</t>
  </si>
  <si>
    <t>TD SOLUCOES AVANCADAS DE TECNOLOGIA BRASIL LTDA</t>
  </si>
  <si>
    <t>013279</t>
  </si>
  <si>
    <t>INTEGRAL INNOVATION LATAM COM. E SERV. DE INFORMATICA LTDA</t>
  </si>
  <si>
    <t>013442</t>
  </si>
  <si>
    <t>C E A PECAS AGRICOLAS LTDA</t>
  </si>
  <si>
    <t>013499</t>
  </si>
  <si>
    <t>PORTO E GINDRI CIA LTDA</t>
  </si>
  <si>
    <t>013520</t>
  </si>
  <si>
    <t>RODMA INDUSTRIAL LTDA -PP</t>
  </si>
  <si>
    <t>013524</t>
  </si>
  <si>
    <t>CEREALISTA HENRICH LTDA</t>
  </si>
  <si>
    <t>013543</t>
  </si>
  <si>
    <t>FRONTEIRA MAQUINAS AGRICOLAS LTDA</t>
  </si>
  <si>
    <t>013544</t>
  </si>
  <si>
    <t>ANA CLAUDIA DOS SANTOS FIGUEIRO</t>
  </si>
  <si>
    <t>013565</t>
  </si>
  <si>
    <t>GDC INDUSTRIA E COMERCIO DE MECANICA LTDA</t>
  </si>
  <si>
    <t>013806</t>
  </si>
  <si>
    <t>013848</t>
  </si>
  <si>
    <t>MARCOS LUIZ GERHARD</t>
  </si>
  <si>
    <t>014093</t>
  </si>
  <si>
    <t>TRUCKAR - MECANICA E SERVICOS LTDA</t>
  </si>
  <si>
    <t>013350</t>
  </si>
  <si>
    <t>013376</t>
  </si>
  <si>
    <t>MAG MONT MONTAGENS INDUSTRIAIS</t>
  </si>
  <si>
    <t>013407</t>
  </si>
  <si>
    <t>GLEDSON MATOS DE OLIVEIRA</t>
  </si>
  <si>
    <t>013485</t>
  </si>
  <si>
    <t>RODOVIARIO SAO PAULO TRANSPORTES E LOGISTICA EIRELI ME</t>
  </si>
  <si>
    <t>013683</t>
  </si>
  <si>
    <t>PS PRINTSTORE IMPRESSAO DIGITAL LTDA</t>
  </si>
  <si>
    <t>013780</t>
  </si>
  <si>
    <t>CEIFA MECANIZAÇÃO AGRICOLA LTDA</t>
  </si>
  <si>
    <t>013801</t>
  </si>
  <si>
    <t>FULLSOFT INFORMATICA LTDA</t>
  </si>
  <si>
    <t>013843</t>
  </si>
  <si>
    <t>CLEOSMAR GOMES DE SOUSA</t>
  </si>
  <si>
    <t>013953</t>
  </si>
  <si>
    <t>AMPCO METAL BRASIL COMERCIO E DISTRIBUICAO DE PECAS E PARTES</t>
  </si>
  <si>
    <t>014039</t>
  </si>
  <si>
    <t>AS MANUTENCOES E MONTAGENS INDUSTRIAIS LTDA</t>
  </si>
  <si>
    <t>014049</t>
  </si>
  <si>
    <t>MB RODRIGUES COMERCIO E INSTALACAO LTDA</t>
  </si>
  <si>
    <t>014053</t>
  </si>
  <si>
    <t>UNIGGEL COTTON LTDA</t>
  </si>
  <si>
    <t>014065</t>
  </si>
  <si>
    <t>EXCELSIOR S. A . PNEUS E ACESSÓRIOS</t>
  </si>
  <si>
    <t>014076</t>
  </si>
  <si>
    <t>LUIS FERNANDO FERREIRA 81785844091</t>
  </si>
  <si>
    <t>014077</t>
  </si>
  <si>
    <t>CHICO TORNEARIA INDUSTRIA METALURGICA LTDA</t>
  </si>
  <si>
    <t>014088</t>
  </si>
  <si>
    <t>FERMAP ARAMAZENS GERAIS LTDA</t>
  </si>
  <si>
    <t>014096</t>
  </si>
  <si>
    <t>NOVA AGRO TORNEARIA LTDA</t>
  </si>
  <si>
    <t>013320</t>
  </si>
  <si>
    <t>GAZZOFER INDUSTRIA E COMERCIO LTDA</t>
  </si>
  <si>
    <t>013365</t>
  </si>
  <si>
    <t>MESASUL COM IND ALIM LTDA</t>
  </si>
  <si>
    <t>013385</t>
  </si>
  <si>
    <t>PAULO HEPP PESCADOS LTDA</t>
  </si>
  <si>
    <t>013552</t>
  </si>
  <si>
    <t>SS RECICLADORA DE METAIS LTDA</t>
  </si>
  <si>
    <t>013604</t>
  </si>
  <si>
    <t>FREESTOQ INFORMATICA LTDA</t>
  </si>
  <si>
    <t>013725</t>
  </si>
  <si>
    <t>ANDRADE ELETRO TECNICA EIRELI</t>
  </si>
  <si>
    <t>013658</t>
  </si>
  <si>
    <t>MC MARZARI LTDA</t>
  </si>
  <si>
    <t>013665</t>
  </si>
  <si>
    <t>WEST ROL PRODUTOS PARA INDÚSTRIA E COMERCIO EM GERAL</t>
  </si>
  <si>
    <t>013727</t>
  </si>
  <si>
    <t>CRISTIANO LEIVAS MORAES</t>
  </si>
  <si>
    <t>013731</t>
  </si>
  <si>
    <t>MOROEX ASSESSORIA EMPRESARIAL EIRELI</t>
  </si>
  <si>
    <t>013783</t>
  </si>
  <si>
    <t>013821</t>
  </si>
  <si>
    <t>JONE ALCIR DA COSTA 00741385023</t>
  </si>
  <si>
    <t>013832</t>
  </si>
  <si>
    <t>TECH SHOP.COM.BR COMERCIO E SERVICOS DE INFORMATICA LTDA 000</t>
  </si>
  <si>
    <t>013833</t>
  </si>
  <si>
    <t>E. M. de Campos ME</t>
  </si>
  <si>
    <t>013834</t>
  </si>
  <si>
    <t>CARGLASS AUTOMOTIVA LTDA(Porto Alegre)</t>
  </si>
  <si>
    <t>013882</t>
  </si>
  <si>
    <t>SMARTCNC COMÉRCIO E MANUTENÇÃO INDUSTRIAL LTDA</t>
  </si>
  <si>
    <t>013883</t>
  </si>
  <si>
    <t>AMZ AUTOMACAO E TECNOLOGIA LTDA</t>
  </si>
  <si>
    <t>013974</t>
  </si>
  <si>
    <t>LINHA 11</t>
  </si>
  <si>
    <t>013327</t>
  </si>
  <si>
    <t>VALLOUREC TUBOS INDUSTRIAIS LTDA</t>
  </si>
  <si>
    <t>013666</t>
  </si>
  <si>
    <t>Americanas S.A</t>
  </si>
  <si>
    <t>013667</t>
  </si>
  <si>
    <t>V10 COMERCIO DE INFORMATICA EIRELI</t>
  </si>
  <si>
    <t>013678</t>
  </si>
  <si>
    <t>NIQUEL CROMACAO REAL LTDA - EPP</t>
  </si>
  <si>
    <t>013722</t>
  </si>
  <si>
    <t>VBR LOGÍSTICA LTDA</t>
  </si>
  <si>
    <t>013785</t>
  </si>
  <si>
    <t>CACHOEIRA PNEUS LTDA</t>
  </si>
  <si>
    <t>013786</t>
  </si>
  <si>
    <t>GRAFICA FAZENDO ARTE LTDA</t>
  </si>
  <si>
    <t>013793</t>
  </si>
  <si>
    <t>MIL LETRAS COMUNICACAO VISUAL E MARKETING LTDA</t>
  </si>
  <si>
    <t>013794</t>
  </si>
  <si>
    <t>PLASTPORTO INDUSTRIA E COMERCIO DE PLASTICOS LTDA</t>
  </si>
  <si>
    <t>013841</t>
  </si>
  <si>
    <t>FAMAFLEX COMERCIO DE PNEUMATICOS E HIDRAULICOS LTDA.</t>
  </si>
  <si>
    <t>013847</t>
  </si>
  <si>
    <t>PROMATEC - MANUTENCAO EM ELETRONICA E INSTRUMENTACAO LTDA</t>
  </si>
  <si>
    <t>013854</t>
  </si>
  <si>
    <t>Transportadora Reversa Ltda</t>
  </si>
  <si>
    <t>013855</t>
  </si>
  <si>
    <t>STEINDORFF COMERCIO DE VEICULOS LTDA.</t>
  </si>
  <si>
    <t>013879</t>
  </si>
  <si>
    <t>MACFORTES FABRICAÇÃO DE MAQUINAS EIRELI</t>
  </si>
  <si>
    <t>013895</t>
  </si>
  <si>
    <t>SIMILAR TECNOLOGIA E AUTOMAÇÃO LTDA</t>
  </si>
  <si>
    <t>013972</t>
  </si>
  <si>
    <t>PRADO PNEUS LTDA</t>
  </si>
  <si>
    <t>013357</t>
  </si>
  <si>
    <t>WEST AIR CARGO LTDA</t>
  </si>
  <si>
    <t>013362</t>
  </si>
  <si>
    <t>013577</t>
  </si>
  <si>
    <t>JAIRO BARACY 29025516068</t>
  </si>
  <si>
    <t>013662</t>
  </si>
  <si>
    <t>DALLA VECCHIA IND. E COM. LTDA EPP</t>
  </si>
  <si>
    <t>CORDILHEIRA ALTA</t>
  </si>
  <si>
    <t>013756</t>
  </si>
  <si>
    <t>URANO IND DE BALANCAS E EQUIPAMENTOS ELETRONICOS LTDA</t>
  </si>
  <si>
    <t>013774</t>
  </si>
  <si>
    <t>KINGSPAN ISOESTE CONSTRUTIVOS ISOTERMICOS S/A</t>
  </si>
  <si>
    <t>013869</t>
  </si>
  <si>
    <t>SUZANLOG LOGISTICA LTDA</t>
  </si>
  <si>
    <t>013975</t>
  </si>
  <si>
    <t>SERRALHERIA</t>
  </si>
  <si>
    <t>013976</t>
  </si>
  <si>
    <t>LOGISTICA</t>
  </si>
  <si>
    <t>013977</t>
  </si>
  <si>
    <t>COMERCIAL</t>
  </si>
  <si>
    <t>013978</t>
  </si>
  <si>
    <t>TI</t>
  </si>
  <si>
    <t>013979</t>
  </si>
  <si>
    <t>RH</t>
  </si>
  <si>
    <t>013980</t>
  </si>
  <si>
    <t>PPCP</t>
  </si>
  <si>
    <t>013981</t>
  </si>
  <si>
    <t>MOLINETE MONTAGEM</t>
  </si>
  <si>
    <t>014073</t>
  </si>
  <si>
    <t>C R KROTH ENERGIA E REFRIGERAÇÃO LTDA</t>
  </si>
  <si>
    <t>013256</t>
  </si>
  <si>
    <t>LUTTJOHAM COMERCIO DE MATERIAIS DE CONSTRUÇÃO LTDA</t>
  </si>
  <si>
    <t>013335</t>
  </si>
  <si>
    <t>PNEUMAX COM  DE EQUIP PNEUMATICOS PARA AUTOMACAO LTDA</t>
  </si>
  <si>
    <t>013676</t>
  </si>
  <si>
    <t>ZINCAGEM UNIÃO LTDA</t>
  </si>
  <si>
    <t>013698</t>
  </si>
  <si>
    <t>AMANA STORE EIRELI</t>
  </si>
  <si>
    <t>013699</t>
  </si>
  <si>
    <t>AGF INSTALACOES LTDA ME</t>
  </si>
  <si>
    <t>013700</t>
  </si>
  <si>
    <t>AJS LOCACOES E MANUTENCAO DE EMPILHADEIRAS LTDA</t>
  </si>
  <si>
    <t>013711</t>
  </si>
  <si>
    <t>ASSOCIACAO BRASILEIRA DE NORMAS TECNICAS ABNT</t>
  </si>
  <si>
    <t>013784</t>
  </si>
  <si>
    <t>TRANSPORTES MIKAEL LTDA</t>
  </si>
  <si>
    <t>013814</t>
  </si>
  <si>
    <t>ML EQUIPAMENTOS DE PROTECAO LTDA</t>
  </si>
  <si>
    <t>013820</t>
  </si>
  <si>
    <t>AGROMAPI  LTDA</t>
  </si>
  <si>
    <t>013947</t>
  </si>
  <si>
    <t>MECANICA DORNELES LTDA</t>
  </si>
  <si>
    <t>013959</t>
  </si>
  <si>
    <t>RTW ENGENHARIA LTDA</t>
  </si>
  <si>
    <t>013962</t>
  </si>
  <si>
    <t>RAFAEL DE MOURA KRUGEL</t>
  </si>
  <si>
    <t>013992</t>
  </si>
  <si>
    <t>FLAVIO HENRIQUE DE CASTRO 02809681082</t>
  </si>
  <si>
    <t>014000</t>
  </si>
  <si>
    <t>EUROMAQUINAS LTDA</t>
  </si>
  <si>
    <t>014003</t>
  </si>
  <si>
    <t>014046</t>
  </si>
  <si>
    <t>BELLOTA BRASIL LTDA</t>
  </si>
  <si>
    <t>014078</t>
  </si>
  <si>
    <t>RUDOLPH FIXACOES LTDA</t>
  </si>
  <si>
    <t>013387</t>
  </si>
  <si>
    <t>MULTIFORCA TRANSPORTES LTDA</t>
  </si>
  <si>
    <t>013396</t>
  </si>
  <si>
    <t>SANTOS BRASIL LOGISTICA SA</t>
  </si>
  <si>
    <t>013460</t>
  </si>
  <si>
    <t>013518</t>
  </si>
  <si>
    <t>ANHANGUERA COMERCIO DE FERRAMENTAS LTDA</t>
  </si>
  <si>
    <t>013624</t>
  </si>
  <si>
    <t>EBENEZER MARMORES E GRANITOS LTDA</t>
  </si>
  <si>
    <t>013644</t>
  </si>
  <si>
    <t>SAGRA INDUSTRIA E COMERCIO DE EQUIPAMENTOS LTDA</t>
  </si>
  <si>
    <t>013661</t>
  </si>
  <si>
    <t>HERMES KOITI KATO E OUTROS</t>
  </si>
  <si>
    <t>PARAPUA</t>
  </si>
  <si>
    <t>013757</t>
  </si>
  <si>
    <t>LEANDRO PEREIRA DANIEL 93197780000</t>
  </si>
  <si>
    <t>013840</t>
  </si>
  <si>
    <t>CASA MARCHI USINAGEM INDUSTRIAL COMERCIO DE FERRO E ACO LTDA</t>
  </si>
  <si>
    <t>013390</t>
  </si>
  <si>
    <t>AGRI-STAR IND E COM DE MAQ E PEÇAS AGRIC EXP E IMP LTDA</t>
  </si>
  <si>
    <t>013483</t>
  </si>
  <si>
    <t>RF MULTIMODAL EIRELI - ME</t>
  </si>
  <si>
    <t>013654</t>
  </si>
  <si>
    <t>PAULO DONIZETTI ALVES CIMO ME</t>
  </si>
  <si>
    <t>PINDAMONHANGABA</t>
  </si>
  <si>
    <t>013659</t>
  </si>
  <si>
    <t>CANTAGALO</t>
  </si>
  <si>
    <t>013702</t>
  </si>
  <si>
    <t>INDUSTRIA BRASILEIRA DE REBITES LTDA.</t>
  </si>
  <si>
    <t>013807</t>
  </si>
  <si>
    <t>TERMACO COM DE AC HID PNEU LTDA</t>
  </si>
  <si>
    <t>013845</t>
  </si>
  <si>
    <t>METALURGICA FEY LTDA</t>
  </si>
  <si>
    <t>013856</t>
  </si>
  <si>
    <t>RAPHAEL DAL BOSCO FONTOURA 06388468039</t>
  </si>
  <si>
    <t>013857</t>
  </si>
  <si>
    <t>MK AUTOMACAO INDUSTRIAL LTDA</t>
  </si>
  <si>
    <t>013901</t>
  </si>
  <si>
    <t>DIOGO JERONIMO DILLENBURG</t>
  </si>
  <si>
    <t>013910</t>
  </si>
  <si>
    <t>BLACK &amp; DECKER DO BRASIL LTDA</t>
  </si>
  <si>
    <t>013951</t>
  </si>
  <si>
    <t>NORTON MORAES BAUMARDT</t>
  </si>
  <si>
    <t>013957</t>
  </si>
  <si>
    <t>AUGUSTO EMERSON LARA</t>
  </si>
  <si>
    <t>013986</t>
  </si>
  <si>
    <t>LUCAS DE LIMA BARRETO 02534074008 - ME</t>
  </si>
  <si>
    <t>014064</t>
  </si>
  <si>
    <t>SUL GRAMPOS COMERCIO DE FERRAMENTAS LTDA</t>
  </si>
  <si>
    <t>013437</t>
  </si>
  <si>
    <t>S4PAYMENTS INSTITUICAO DE PAGAMENTOS LTDA</t>
  </si>
  <si>
    <t>013533</t>
  </si>
  <si>
    <t>AUTO PEÇAS AGRICOLAS LTDA</t>
  </si>
  <si>
    <t>013546</t>
  </si>
  <si>
    <t>ARMAZENAR INDUSTRIA DE EQUIPAMENTOS LTDA</t>
  </si>
  <si>
    <t>013551</t>
  </si>
  <si>
    <t>FELIPE URBANO DA CUNHA  40421972807</t>
  </si>
  <si>
    <t>013562</t>
  </si>
  <si>
    <t>JB NUNES &amp; CIA LTDA</t>
  </si>
  <si>
    <t>013714</t>
  </si>
  <si>
    <t>MARCELO PEDROSO ALVES 03586369069</t>
  </si>
  <si>
    <t>013719</t>
  </si>
  <si>
    <t>FLUATEC MANUTENCAO E ASSISTENCIA TECNICA LTDA</t>
  </si>
  <si>
    <t>013734</t>
  </si>
  <si>
    <t>J O DE ALMEIDA TRANSPORTES</t>
  </si>
  <si>
    <t>013777</t>
  </si>
  <si>
    <t>UNIVERSIDADE FEDERAL DE SANTA MARIA</t>
  </si>
  <si>
    <t>013839</t>
  </si>
  <si>
    <t>GRINMACH COMERCIO E MANUTENÇAO DE MAQUINAS LTDA</t>
  </si>
  <si>
    <t>014054</t>
  </si>
  <si>
    <t>SULINA COMERCIO DE OLEOS LTDA</t>
  </si>
  <si>
    <t>014080</t>
  </si>
  <si>
    <t>MANGUEFLEX MANGUEIRAS E CONEXOES HIDRAULICA E PNEUMATICA LTD</t>
  </si>
  <si>
    <t>014081</t>
  </si>
  <si>
    <t>BRILHA NATAL METALIZACOES LTDA</t>
  </si>
  <si>
    <t>014090</t>
  </si>
  <si>
    <t>TRANSLAGUNA ARMAZENAGEM E TRANSPORTES EIRELLI</t>
  </si>
  <si>
    <t>014092</t>
  </si>
  <si>
    <t>JOAO VITOR BAUMHARDT CASAROTTO 04593997054</t>
  </si>
  <si>
    <t>014103</t>
  </si>
  <si>
    <t>GILDO L. KOHLER</t>
  </si>
  <si>
    <t>013314</t>
  </si>
  <si>
    <t>LIDER ACO COMERCIO DE FERRAGENS E ACO LTDA</t>
  </si>
  <si>
    <t>013366</t>
  </si>
  <si>
    <t>PLASTFERA - INDUSTRIA DE PLASTICOS TECNICOS EIRELI</t>
  </si>
  <si>
    <t>013458</t>
  </si>
  <si>
    <t>FLOWEX DO BRASIL EQUIP., MANUTENÇÃO E GESTÃO PREDIAL LTDA</t>
  </si>
  <si>
    <t>013516</t>
  </si>
  <si>
    <t>CARLOS ALBERTO DA SILVA SANTOS</t>
  </si>
  <si>
    <t>013613</t>
  </si>
  <si>
    <t>WESLEI EDUARDO STASIAK ENGENHARIA</t>
  </si>
  <si>
    <t>013663</t>
  </si>
  <si>
    <t>BSH SITEMAS HIDRAULICOS LTDA ME</t>
  </si>
  <si>
    <t>013689</t>
  </si>
  <si>
    <t>A.R.R. CALIBRACAO DE BALANCAS LTDA</t>
  </si>
  <si>
    <t>013695</t>
  </si>
  <si>
    <t>TODESMADE INDUSTRIA DE MADEIRAS E ARTEFATOS LTDA</t>
  </si>
  <si>
    <t>013730</t>
  </si>
  <si>
    <t>013811</t>
  </si>
  <si>
    <t>FORTE GRAOS AGROPECUARIA LTDA</t>
  </si>
  <si>
    <t>18 98833000283</t>
  </si>
  <si>
    <t>013812</t>
  </si>
  <si>
    <t>FORTE GRAOS AGROPECURIA LTDA</t>
  </si>
  <si>
    <t>013815</t>
  </si>
  <si>
    <t>AC TRANS LTDA</t>
  </si>
  <si>
    <t>013885</t>
  </si>
  <si>
    <t>SOUFER INDUSTRIAL LTDA</t>
  </si>
  <si>
    <t>CAMBUI</t>
  </si>
  <si>
    <t>013886</t>
  </si>
  <si>
    <t>013894</t>
  </si>
  <si>
    <t>T S VASCONCELOS E BARRETO LTDA</t>
  </si>
  <si>
    <t>013900</t>
  </si>
  <si>
    <t>MONTADORA PANAMBI LTDA- ME</t>
  </si>
  <si>
    <t>013281</t>
  </si>
  <si>
    <t>ACOTUBO INDUSTRIA E COMERCIO LTDA</t>
  </si>
  <si>
    <t>013292</t>
  </si>
  <si>
    <t>THOME COMERCIO DE PNEUS LTDA</t>
  </si>
  <si>
    <t>013298</t>
  </si>
  <si>
    <t>013336</t>
  </si>
  <si>
    <t>STEIDORFF  COMERCIO DE VEICULOS EIRELI</t>
  </si>
  <si>
    <t>013337</t>
  </si>
  <si>
    <t>GRUPO DE APOIO A BRIGADA MILITAR DE CACHOEIRA DO SUL</t>
  </si>
  <si>
    <t>013342</t>
  </si>
  <si>
    <t>TEQUILIBRIO COMERCIO DE MANUTENÇÃO LTDA</t>
  </si>
  <si>
    <t>013343</t>
  </si>
  <si>
    <t>PNEUMAX COMERCIO DE EUIPAMENTOS PNEUMÁTICOS PARA AUTOM. LTDA</t>
  </si>
  <si>
    <t>013380</t>
  </si>
  <si>
    <t>MIL TORNEIRAS COMERCIAL LTDA</t>
  </si>
  <si>
    <t>013455</t>
  </si>
  <si>
    <t>GTA DO SUL SERVIÇOS AUXILIARES Á CONSTRUÇÃO CIVIL LTDA</t>
  </si>
  <si>
    <t>013456</t>
  </si>
  <si>
    <t>TESTONI INDUSTRIA E COMERCIO LTDA</t>
  </si>
  <si>
    <t>013581</t>
  </si>
  <si>
    <t>PLUGTOOLS SISTEMAS INTEGRADOS LTDA</t>
  </si>
  <si>
    <t>013610</t>
  </si>
  <si>
    <t>METALLO INDUSTRIA METALURGICA LTDA</t>
  </si>
  <si>
    <t>013650</t>
  </si>
  <si>
    <t>VALE AUTOMACAO INDUSTRIAL LTDA</t>
  </si>
  <si>
    <t>013787</t>
  </si>
  <si>
    <t>AUTOMASAFETY CONSULT IND E COMER DE EQUIP DE SEG LTDA</t>
  </si>
  <si>
    <t>013796</t>
  </si>
  <si>
    <t>TARUMA COMERCIO E REPRESENTAÇOES LTDA</t>
  </si>
  <si>
    <t>013797</t>
  </si>
  <si>
    <t>013861</t>
  </si>
  <si>
    <t>CETRO SOLUCOES EM EMBALAGENS EIRELI - ME</t>
  </si>
  <si>
    <t>013862</t>
  </si>
  <si>
    <t>E G LOPES SUPRIMENTOS DE INFORMATICA</t>
  </si>
  <si>
    <t>013379</t>
  </si>
  <si>
    <t>SERRAMETAL ACOS ESPECIAIS LTDA</t>
  </si>
  <si>
    <t>013452</t>
  </si>
  <si>
    <t>DEDONATI E DEDONATI LTDA</t>
  </si>
  <si>
    <t>013467</t>
  </si>
  <si>
    <t>013534</t>
  </si>
  <si>
    <t>ANAGRICOLA TRATORES PECAS E SERVICOS EIRELI</t>
  </si>
  <si>
    <t>013536</t>
  </si>
  <si>
    <t>DF88 INDUSTRIA E COM. DE ARTIGOS DE CACA PESCA  ESPORTE LTDA</t>
  </si>
  <si>
    <t>013579</t>
  </si>
  <si>
    <t>013583</t>
  </si>
  <si>
    <t>013633</t>
  </si>
  <si>
    <t>ASSOCIACAO ATLETICA BANCO DO BRASIL</t>
  </si>
  <si>
    <t>013634</t>
  </si>
  <si>
    <t>013642</t>
  </si>
  <si>
    <t>REFRIGERACAO DUFRIO COMERCIO E IMPORTACAO LTDA</t>
  </si>
  <si>
    <t>013674</t>
  </si>
  <si>
    <t>MARCOS SABINO ZANETTI BECALLI</t>
  </si>
  <si>
    <t>SANTA TERESA</t>
  </si>
  <si>
    <t>013818</t>
  </si>
  <si>
    <t>FUNDICAO BORGHETTI LTDA</t>
  </si>
  <si>
    <t>013878</t>
  </si>
  <si>
    <t>MULTIVIDROS - COMERCIO DE VIDROS LTDA</t>
  </si>
  <si>
    <t>013920</t>
  </si>
  <si>
    <t>IMPERIO IND E COM DE CONFEC LTDA</t>
  </si>
  <si>
    <t>014066</t>
  </si>
  <si>
    <t>DENTECK AR CONDICIONADO LTDA</t>
  </si>
  <si>
    <t>014087</t>
  </si>
  <si>
    <t>BUSA INDUSTRIAL E COMERCIAL LTDA</t>
  </si>
  <si>
    <t>GUARA</t>
  </si>
  <si>
    <t>013245</t>
  </si>
  <si>
    <t>SOLID LOCACOES LTDA</t>
  </si>
  <si>
    <t>013289</t>
  </si>
  <si>
    <t>013367</t>
  </si>
  <si>
    <t>ASIA SHIPPING TRANSPORTES INTERNACIONAIS LTDA</t>
  </si>
  <si>
    <t>013302</t>
  </si>
  <si>
    <t>ANDORINHA COMERCIAL EIRELI</t>
  </si>
  <si>
    <t>013424</t>
  </si>
  <si>
    <t>LN MAQUINAS E PECAS AGRICOLAS LTDA</t>
  </si>
  <si>
    <t>013426</t>
  </si>
  <si>
    <t>SOLENGE COMERCIAL E TECNICA LTDA</t>
  </si>
  <si>
    <t>013469</t>
  </si>
  <si>
    <t>AGRIFENIX MAQUINAS AGRICOLAS E SERVIÇOS LTDA</t>
  </si>
  <si>
    <t>013547</t>
  </si>
  <si>
    <t>DABLIOGE COMERCIAL LTDA</t>
  </si>
  <si>
    <t>013548</t>
  </si>
  <si>
    <t>MARCELO DO AMARAL ME</t>
  </si>
  <si>
    <t>013549</t>
  </si>
  <si>
    <t>BELTON PNEUMATICA LTDA</t>
  </si>
  <si>
    <t>013550</t>
  </si>
  <si>
    <t>WEG-CESTARI REDUTORES E MOTORREDUTORES S.A.</t>
  </si>
  <si>
    <t>013560</t>
  </si>
  <si>
    <t>AGRO MAGNO MAIS PECAS E ACESSORIOS</t>
  </si>
  <si>
    <t>013703</t>
  </si>
  <si>
    <t>BB BATERIAS SOLUCOES EM ENERGIA E INFORMATICA LTDA</t>
  </si>
  <si>
    <t>013827</t>
  </si>
  <si>
    <t>MULTITECNICA INSTALACOES INDUSTRIAIS LTDA</t>
  </si>
  <si>
    <t>013846</t>
  </si>
  <si>
    <t>ALEXANDRE FORGEARINE MACHADO 88143392015</t>
  </si>
  <si>
    <t>013881</t>
  </si>
  <si>
    <t>GRDC COMERCIO DE IMAS LTDA</t>
  </si>
  <si>
    <t>013288</t>
  </si>
  <si>
    <t>BERTON COMERCIO DE PRODUTOS HIDRÁULICOS LTDA</t>
  </si>
  <si>
    <t>013388</t>
  </si>
  <si>
    <t>FESMA INDUSTRIA E COMERCIO DE FERRAMENTAS LTDA</t>
  </si>
  <si>
    <t>013471</t>
  </si>
  <si>
    <t>TUBOS OLIVEIRA LTDA</t>
  </si>
  <si>
    <t>013472</t>
  </si>
  <si>
    <t>013474</t>
  </si>
  <si>
    <t>STATRON COMERCIAL DE FERRAMENTAS LTDA</t>
  </si>
  <si>
    <t>013504</t>
  </si>
  <si>
    <t>REPATRI COMERCIO DE FERRAMENTAS LTDA EPP</t>
  </si>
  <si>
    <t>013512</t>
  </si>
  <si>
    <t>BIGFER INDUSTRIA E COMERCIO DE FERRAGENS LTDA</t>
  </si>
  <si>
    <t>013517</t>
  </si>
  <si>
    <t>013607</t>
  </si>
  <si>
    <t>NEW PECAS COMERCIO DE PECAS LTDA</t>
  </si>
  <si>
    <t>013631</t>
  </si>
  <si>
    <t>ROTOAR MAQUINAS E EQUIPAMENTOS LTDA-ME</t>
  </si>
  <si>
    <t>013632</t>
  </si>
  <si>
    <t>AGROINDUSTRIA KOCH LTDA</t>
  </si>
  <si>
    <t>013685</t>
  </si>
  <si>
    <t>PROESI COMPONENTES ELETRONICOS LTDA</t>
  </si>
  <si>
    <t>013779</t>
  </si>
  <si>
    <t>TRANSLIGUE TRANSPORTES E SERVIÇOS LTDA</t>
  </si>
  <si>
    <t>013849</t>
  </si>
  <si>
    <t>NIVETEC INSTRUMENTACAO E CONTROLE LTDA</t>
  </si>
  <si>
    <t>013863</t>
  </si>
  <si>
    <t>ADERALDO DA SILVA</t>
  </si>
  <si>
    <t>CAMBORIU</t>
  </si>
  <si>
    <t>013275</t>
  </si>
  <si>
    <t>SCHREINER E SCHREINER LTDA-ME</t>
  </si>
  <si>
    <t>013450</t>
  </si>
  <si>
    <t>MECANICA THESSING LTDA - ME</t>
  </si>
  <si>
    <t>013511</t>
  </si>
  <si>
    <t>ALCINDO MEDEIROS MARTINS 27084604049</t>
  </si>
  <si>
    <t>013557</t>
  </si>
  <si>
    <t>TRACTIAN TECNOLOGIA LTDA</t>
  </si>
  <si>
    <t>013591</t>
  </si>
  <si>
    <t>013758</t>
  </si>
  <si>
    <t>PETRO LIDER COMERCIO DE EQUIPAMENTOS PARA ABASTECER E LUBRIF</t>
  </si>
  <si>
    <t>013822</t>
  </si>
  <si>
    <t>DUALCOM COMERCIO DE MAQUINAS, EQUIPAMENTOS E SERVICOS LTDA</t>
  </si>
  <si>
    <t>013850</t>
  </si>
  <si>
    <t>RAPHAEL DAL BOSCO FONTOURA 06388468039 (NAO USAR)</t>
  </si>
  <si>
    <t>013865</t>
  </si>
  <si>
    <t>TEKNI-MAS MAQUINAS LTDA</t>
  </si>
  <si>
    <t>013899</t>
  </si>
  <si>
    <t>FORBAL INDUSTRIA AUTOMOTIVE LTDA.</t>
  </si>
  <si>
    <t>014043</t>
  </si>
  <si>
    <t>REXNORD BRASIL SISTEMAS DE TRANSMISSAO DE MOVIMENTACAO LTDA</t>
  </si>
  <si>
    <t>014070</t>
  </si>
  <si>
    <t>VISAO MODERNA TREINAMENTOS E CURSOS LTDA</t>
  </si>
  <si>
    <t>014084</t>
  </si>
  <si>
    <t>STRATUS COMPOSTOS ESTRUTURAIS LTDA</t>
  </si>
  <si>
    <t>014106</t>
  </si>
  <si>
    <t>ECMACH EQUIPAMENTOS INDUSTRIAIS LTDA</t>
  </si>
  <si>
    <t>MONTE ALTO</t>
  </si>
  <si>
    <t>013261</t>
  </si>
  <si>
    <t>LAGAR H AGROINDUSTRIAL LTDA</t>
  </si>
  <si>
    <t>013324</t>
  </si>
  <si>
    <t>GABRIEL FERREIRA DA SILVA</t>
  </si>
  <si>
    <t>013913</t>
  </si>
  <si>
    <t>BRUNO DE OLIVEIRA SILVEIRA</t>
  </si>
  <si>
    <t>013842</t>
  </si>
  <si>
    <t>JULIANA SPOLIDORO</t>
  </si>
  <si>
    <t>013888</t>
  </si>
  <si>
    <t>GERFRAN MONTAGEM INDUSTRIAL LTDA ME</t>
  </si>
  <si>
    <t>013961</t>
  </si>
  <si>
    <t>PAMPAGRICOLA COMERCIO DE MAQUINAS E IMPLEMENTOS LTDA</t>
  </si>
  <si>
    <t>014014</t>
  </si>
  <si>
    <t>KIFIX GRAMPOS DE FICACAO</t>
  </si>
  <si>
    <t>014020</t>
  </si>
  <si>
    <t>THERMICAL ENGE SERVIÇOS DE ENGENHARIA EM REFRIGERAÇÃO LTDA</t>
  </si>
  <si>
    <t>014021</t>
  </si>
  <si>
    <t>D.C SECCO &amp; CIA LTDA</t>
  </si>
  <si>
    <t>014035</t>
  </si>
  <si>
    <t>LAGASPARINI INDÚSTRIA E COMERCIO DE MAQUINAS</t>
  </si>
  <si>
    <t>014104</t>
  </si>
  <si>
    <t>TSPLUS BRASIL CONSULTORIA EM TECNOLOGIA LTDA</t>
  </si>
  <si>
    <t>013273</t>
  </si>
  <si>
    <t>ADELAR BET - TRANSPORTES</t>
  </si>
  <si>
    <t>013308</t>
  </si>
  <si>
    <t>CLEBER GARIN RODRIGUES 00815111088</t>
  </si>
  <si>
    <t>013344</t>
  </si>
  <si>
    <t>013345</t>
  </si>
  <si>
    <t>BRATTU PECAS E EQUIPAMENTOS LTDA</t>
  </si>
  <si>
    <t>013358</t>
  </si>
  <si>
    <t>TORNEARIA E COMERCIO DE METAIS  SCHNEIDER</t>
  </si>
  <si>
    <t>013422</t>
  </si>
  <si>
    <t>DELF SOLUÇÕES INDUSTRIAIS LTDA</t>
  </si>
  <si>
    <t>013494</t>
  </si>
  <si>
    <t>DESK MANAGER SOFTWARE LTDA</t>
  </si>
  <si>
    <t>013664</t>
  </si>
  <si>
    <t>MARCELO RIBEIRO DE MENDONCA E OUTROS</t>
  </si>
  <si>
    <t>013692</t>
  </si>
  <si>
    <t>RENOVA AGRICOLA COMERCIO DE PECAS E IMPLEMENTOS  LTDA</t>
  </si>
  <si>
    <t>013704</t>
  </si>
  <si>
    <t>FOLHITO LTDA</t>
  </si>
  <si>
    <t>013705</t>
  </si>
  <si>
    <t>COLHIASSO E MIRANDA LTDA</t>
  </si>
  <si>
    <t>013712</t>
  </si>
  <si>
    <t>MICHELLE OLIVEIRA DA ROSA ME</t>
  </si>
  <si>
    <t>013713</t>
  </si>
  <si>
    <t>REQUIPEL COMERCIAL DE EQUIPAMENTOS LTDA</t>
  </si>
  <si>
    <t>013767</t>
  </si>
  <si>
    <t>RESIMAC INDUSTRIA E COMERCIO DE RESISTENCIAS ELETRICAS LTDA</t>
  </si>
  <si>
    <t>013805</t>
  </si>
  <si>
    <t>SESI SOCIAL DA INDUSTRIA SESI</t>
  </si>
  <si>
    <t>013809</t>
  </si>
  <si>
    <t>MECPRO PECAS AGRICOLAS LTDA</t>
  </si>
  <si>
    <t>013817</t>
  </si>
  <si>
    <t>SIDNEY APARECIDO OLIVEIRA</t>
  </si>
  <si>
    <t>013875</t>
  </si>
  <si>
    <t>PAULO ROBERTO GARCIA DOS SANTOS</t>
  </si>
  <si>
    <t>013248</t>
  </si>
  <si>
    <t>LOJA DA USINAGEM LTDA.</t>
  </si>
  <si>
    <t>013412</t>
  </si>
  <si>
    <t>METALMOTO IND. COM. DE MOTO PECAS LTDA</t>
  </si>
  <si>
    <t>013532</t>
  </si>
  <si>
    <t>NATAM EXPRESS TRANSPORTES LTDA</t>
  </si>
  <si>
    <t>013571</t>
  </si>
  <si>
    <t>013572</t>
  </si>
  <si>
    <t>IGOR POTTER FOLLMER 03141534039</t>
  </si>
  <si>
    <t>013672</t>
  </si>
  <si>
    <t>FORTEL INDUSTRIAL E TECNICA LTDA</t>
  </si>
  <si>
    <t>013697</t>
  </si>
  <si>
    <t>JOFEGE MIX ARGAMASSA LTDA</t>
  </si>
  <si>
    <t>013708</t>
  </si>
  <si>
    <t>JONAS DA SILVA BITTENCOURT 01882679059</t>
  </si>
  <si>
    <t>013914</t>
  </si>
  <si>
    <t>SERGIO VALDIR GANZER &amp; CIA LTDA</t>
  </si>
  <si>
    <t>013915</t>
  </si>
  <si>
    <t>RR FERNANDES DESENHO TECNICO E ENGENHARIA EIRELI</t>
  </si>
  <si>
    <t>013919</t>
  </si>
  <si>
    <t>METADADOS ASSESSORIA E SISTEMAS LTDA</t>
  </si>
  <si>
    <t>013921</t>
  </si>
  <si>
    <t>J LUIS DA SILVA</t>
  </si>
  <si>
    <t>013922</t>
  </si>
  <si>
    <t>LT2 SHOP COMERCIO ELETRONICO E DISTRIBUIDORA LTDA</t>
  </si>
  <si>
    <t>013923</t>
  </si>
  <si>
    <t>GUILHERME DELA PACE DA SILVEIRA 00580633071 - ME</t>
  </si>
  <si>
    <t>013925</t>
  </si>
  <si>
    <t>013926</t>
  </si>
  <si>
    <t>TURBO TRANSPORTES E LOGISTICA LTDA</t>
  </si>
  <si>
    <t>013927</t>
  </si>
  <si>
    <t>TRANSMMCM TRANSPORTES E ARMAZENS GERAIS LTDA</t>
  </si>
  <si>
    <t>013928</t>
  </si>
  <si>
    <t>TRANSPALLET - TRANSPORTES E LOGISTICA LTDA</t>
  </si>
  <si>
    <t>013929</t>
  </si>
  <si>
    <t>PSG TRANSPORTES E SERVICOS LTDA</t>
  </si>
  <si>
    <t>013930</t>
  </si>
  <si>
    <t>ONICRON TRANSPORTES LTDA.</t>
  </si>
  <si>
    <t>013378</t>
  </si>
  <si>
    <t>PKM COMERCIO DE FERRO E ACO LTDA</t>
  </si>
  <si>
    <t>013413</t>
  </si>
  <si>
    <t>RENOVA LAVANDERIA &amp; TOALHEIRO LTDA</t>
  </si>
  <si>
    <t>013448</t>
  </si>
  <si>
    <t>ALLEATO DIESEL COMERCIO DE PECAS  AGRICOLAS LTDA</t>
  </si>
  <si>
    <t>013479</t>
  </si>
  <si>
    <t>LUIS PAULO MOURA MACHADO 01626033048</t>
  </si>
  <si>
    <t>013492</t>
  </si>
  <si>
    <t>EJOT-FEY SISTEMAS DE FIXACAO LTDA</t>
  </si>
  <si>
    <t>013790</t>
  </si>
  <si>
    <t>EPOCA ELETRO INFORMATICA EIRELI</t>
  </si>
  <si>
    <t>014044</t>
  </si>
  <si>
    <t>LIXLIMP LIXEIRAS PROD. LIMP. LT. - ME</t>
  </si>
  <si>
    <t>014099</t>
  </si>
  <si>
    <t>49.944.571 VANESSA DA SILVA TEIXEIRA</t>
  </si>
  <si>
    <t>013283</t>
  </si>
  <si>
    <t>TRANSPORTES YASMIN ARMAZ E LOGISTICA EIRELLI-ME</t>
  </si>
  <si>
    <t>013332</t>
  </si>
  <si>
    <t>COMERCIAL AGROPECUARIA DOURADO LTDA</t>
  </si>
  <si>
    <t>013393</t>
  </si>
  <si>
    <t>MILTORKEE IMPORTADORA E COMERCIO DE FERRAMENTAS LTDA</t>
  </si>
  <si>
    <t>013434</t>
  </si>
  <si>
    <t>PRECIMECH SOLUCOES INDUSTRIAIS LTDA</t>
  </si>
  <si>
    <t>013589</t>
  </si>
  <si>
    <t>EXPRESSO GARDENIA LTDA</t>
  </si>
  <si>
    <t>013630</t>
  </si>
  <si>
    <t>LUBRIVALE DISTRIBUIDORA DE LUBRIFICANTES</t>
  </si>
  <si>
    <t>013682</t>
  </si>
  <si>
    <t>013760</t>
  </si>
  <si>
    <t>D3M INDUSTRIA E COMERCIO LTDA</t>
  </si>
  <si>
    <t>013802</t>
  </si>
  <si>
    <t>KEYCO - ACESSORIOS PARA ESQUADRIAS LTDA</t>
  </si>
  <si>
    <t>013858</t>
  </si>
  <si>
    <t>NITHAL AQUECIMENTO ELETRICO LTDA</t>
  </si>
  <si>
    <t>013859</t>
  </si>
  <si>
    <t>PF BRASIL CENTRO TECNICO DE MANUTENCAO MULTIMARCAS LTDA</t>
  </si>
  <si>
    <t>013864</t>
  </si>
  <si>
    <t>RCG INDUSTRIA METALURGICA LTDA</t>
  </si>
  <si>
    <t>013902</t>
  </si>
  <si>
    <t>BELMONTE COMERCIO DE ALIMENTOS LTDA</t>
  </si>
  <si>
    <t>013908</t>
  </si>
  <si>
    <t>LUIZ ACIR STIELER BASTIANI</t>
  </si>
  <si>
    <t>013924</t>
  </si>
  <si>
    <t>AIR LIQUIDE BRASIL LTDA ALB</t>
  </si>
  <si>
    <t>013949</t>
  </si>
  <si>
    <t>PAULO CESAR HENRIQUE SANTOS</t>
  </si>
  <si>
    <t>013950</t>
  </si>
  <si>
    <t>SUPER-PRO COMERCIO DE EQUIPAMENTOS E FERRAMENTAS LTDA.</t>
  </si>
  <si>
    <t>013970</t>
  </si>
  <si>
    <t>GENERAL MASTER POA LTDA</t>
  </si>
  <si>
    <t>013971</t>
  </si>
  <si>
    <t>FRIOVIX COMERCIO DE REFRIGERACAO LTDA</t>
  </si>
  <si>
    <t>013338</t>
  </si>
  <si>
    <t>VAGO</t>
  </si>
  <si>
    <t>013513</t>
  </si>
  <si>
    <t>ZZR FABRICACAO DE MAQUINAS  E EQUIPAMENTOS INDUSTRIAIS. LTDA</t>
  </si>
  <si>
    <t>013514</t>
  </si>
  <si>
    <t>USIPARTS COMERCIO DE PECAS PARA USINAS LTDA</t>
  </si>
  <si>
    <t>013766</t>
  </si>
  <si>
    <t>AURORA MÁQUINAS E MOTORES LTDA</t>
  </si>
  <si>
    <t>013831</t>
  </si>
  <si>
    <t>BERGONSI COMERCIO DE PNEUS E ACESSORIOS AUTOMOTIVOS LTDA</t>
  </si>
  <si>
    <t>013868</t>
  </si>
  <si>
    <t>INDUSTRIAS NARDINI S/A</t>
  </si>
  <si>
    <t>013870</t>
  </si>
  <si>
    <t>IND.DE AMORTECEDORES DE VIBRACAO VIBRA-STOP LTDA</t>
  </si>
  <si>
    <t>013873</t>
  </si>
  <si>
    <t>013874</t>
  </si>
  <si>
    <t>CELSO CELIO SCHMIDT</t>
  </si>
  <si>
    <t>013917</t>
  </si>
  <si>
    <t>MATEUS KNEBEL FARDIN LTDA</t>
  </si>
  <si>
    <t>013955</t>
  </si>
  <si>
    <t>T J MAQUINAS E SERVICOS AGRICOLAS LTDA</t>
  </si>
  <si>
    <t>013966</t>
  </si>
  <si>
    <t>MEDIANEIRA MECANICA E IMPLEMENTOS LTDA</t>
  </si>
  <si>
    <t>013967</t>
  </si>
  <si>
    <t>014055</t>
  </si>
  <si>
    <t>TECFER INDUSTRIA E SERRALHERIA LTDA</t>
  </si>
  <si>
    <t>013272</t>
  </si>
  <si>
    <t>NELSON DO BRASIL PECAS TUBULARES E TUBOS DE EXAUSTAO LTDA</t>
  </si>
  <si>
    <t>013386</t>
  </si>
  <si>
    <t>ARTEC-SM COMERCIO E SERVICOS DE AUTOMACAO LTDA</t>
  </si>
  <si>
    <t>013440</t>
  </si>
  <si>
    <t>COMEPLAST PRODUTOS E EQUIPAMENTOS PARA EMBALAGEM LTDA</t>
  </si>
  <si>
    <t>013447</t>
  </si>
  <si>
    <t>CLINICA MEDICA SCHWENGBER LTDA</t>
  </si>
  <si>
    <t>013601</t>
  </si>
  <si>
    <t>SAN SILVESTRE PALACE HOTEL LTDA</t>
  </si>
  <si>
    <t>013718</t>
  </si>
  <si>
    <t>IRMAOS MULLER EXPORTAÇAO E IMPORTAÇAO</t>
  </si>
  <si>
    <t>014011</t>
  </si>
  <si>
    <t>PPRO BRASIL LTDA</t>
  </si>
  <si>
    <t>014032</t>
  </si>
  <si>
    <t>JW COMERCIO DE AGRICOLAS LTDA</t>
  </si>
  <si>
    <t>014091</t>
  </si>
  <si>
    <t>AUTOMATIC IND. e COM. DE EQUIPAMENTOS ELÉTRICOS LTDA</t>
  </si>
  <si>
    <t>013246</t>
  </si>
  <si>
    <t>AGRIPECAS CAPIVARI LTDA</t>
  </si>
  <si>
    <t>013253</t>
  </si>
  <si>
    <t>Z&amp;S MANUTENCAO INDUSTRIAL EIRELI ME</t>
  </si>
  <si>
    <t>013258</t>
  </si>
  <si>
    <t>J D M COMERCIO DE MAQUINAS AGRICOLAS LTDA</t>
  </si>
  <si>
    <t>013316</t>
  </si>
  <si>
    <t>SUNNYVALE COMERCIO E REPRESENTAÇÕES LTDA</t>
  </si>
  <si>
    <t>013317</t>
  </si>
  <si>
    <t>PAULO KUNIHIKO TOYOSUMI EIRELI ME</t>
  </si>
  <si>
    <t>013353</t>
  </si>
  <si>
    <t>APODEMIL SA VEICULOS</t>
  </si>
  <si>
    <t>013482</t>
  </si>
  <si>
    <t>MOBEX GLOBAL</t>
  </si>
  <si>
    <t>ALBION</t>
  </si>
  <si>
    <t>013501</t>
  </si>
  <si>
    <t>L. SCHUSSLER &amp; CIA LTDA</t>
  </si>
  <si>
    <t>013508</t>
  </si>
  <si>
    <t>PORTOCLIMA COMERCIO DE ACESSORIOS PARA VENTILACAO E REFRIGER</t>
  </si>
  <si>
    <t>013509</t>
  </si>
  <si>
    <t>GABRIELA MACHADO DA SILVA</t>
  </si>
  <si>
    <t>013510</t>
  </si>
  <si>
    <t>MAXEL MATERIAIS ELETRICOS LTDA</t>
  </si>
  <si>
    <t>013519</t>
  </si>
  <si>
    <t>MULTISIDER ACOS E METAIS LTDA</t>
  </si>
  <si>
    <t>013608</t>
  </si>
  <si>
    <t>ALTUS SISTEMAS DE AUTOMACAO S.A.</t>
  </si>
  <si>
    <t>013622</t>
  </si>
  <si>
    <t>KIMARKI  TRANSFORMADORES INDÚSTRIA E COMÉRCIO LTDA</t>
  </si>
  <si>
    <t>013623</t>
  </si>
  <si>
    <t>AJM ELETRICA LTDA</t>
  </si>
  <si>
    <t>013639</t>
  </si>
  <si>
    <t>AFFORD HOTEIS LTDA</t>
  </si>
  <si>
    <t>013640</t>
  </si>
  <si>
    <t>NEOGRID INFORMATICA LTDA</t>
  </si>
  <si>
    <t>013684</t>
  </si>
  <si>
    <t>013690</t>
  </si>
  <si>
    <t>VIATON TECH SUPRIMENTOS INDUSTRIAIS LTDA</t>
  </si>
  <si>
    <t>013761</t>
  </si>
  <si>
    <t>USINAGEM E FUNDICAO BORGHETTI EIRELI</t>
  </si>
  <si>
    <t>013270</t>
  </si>
  <si>
    <t>TORNEARIA CONRAD LTDA ME</t>
  </si>
  <si>
    <t>013310</t>
  </si>
  <si>
    <t>CANOVA &amp; SOPRANI COMERCIO DE PEÇAS LTDA</t>
  </si>
  <si>
    <t>013383</t>
  </si>
  <si>
    <t>TRANSPORTADORA BORBA LTDA</t>
  </si>
  <si>
    <t>013384</t>
  </si>
  <si>
    <t>TRANSGUINCHO TRINDADE LTDA</t>
  </si>
  <si>
    <t>013392</t>
  </si>
  <si>
    <t>RALISON CHAGAS CUNHA 04263858298</t>
  </si>
  <si>
    <t>013441</t>
  </si>
  <si>
    <t>WOLFGANG HARDLE VERPACHUNGSSERVICE E K</t>
  </si>
  <si>
    <t>BRUCHSAL</t>
  </si>
  <si>
    <t>013602</t>
  </si>
  <si>
    <t>SALUTI AMBIENTAL LTDA</t>
  </si>
  <si>
    <t>CACAPAVA</t>
  </si>
  <si>
    <t>013606</t>
  </si>
  <si>
    <t>BRASIL DISTRIBUIDORA DE LUBRIFICANTES LTDA</t>
  </si>
  <si>
    <t>013629</t>
  </si>
  <si>
    <t>FATI FERRAMENTAS LTDA</t>
  </si>
  <si>
    <t>013677</t>
  </si>
  <si>
    <t>GRAVAMASTER GRAVAÇÃO INDUSTRIAL LTDA EPP</t>
  </si>
  <si>
    <t>013724</t>
  </si>
  <si>
    <t>013733</t>
  </si>
  <si>
    <t>EMBTEC EMBALAGENS TECNOLOGICAS LTDA</t>
  </si>
  <si>
    <t>013735</t>
  </si>
  <si>
    <t>PRO ANALISE QUIMICA E DIAGNOSTICA LTDA</t>
  </si>
  <si>
    <t>013737</t>
  </si>
  <si>
    <t>IPL COMERCIO DE PECAS LTDA</t>
  </si>
  <si>
    <t>013838</t>
  </si>
  <si>
    <t>METAFIX PARAFUSOS E FIXADORES LTDA</t>
  </si>
  <si>
    <t>013909</t>
  </si>
  <si>
    <t>W DE SOUZA FREITAS TECNOLOGIA</t>
  </si>
  <si>
    <t>013954</t>
  </si>
  <si>
    <t>JOAO DARCY GRIEP ME</t>
  </si>
  <si>
    <t>MORRO REDONDO</t>
  </si>
  <si>
    <t>013956</t>
  </si>
  <si>
    <t>SCHUMACHER E SOUZA TINTAS E ACESSORIOS LTDA</t>
  </si>
  <si>
    <t>014022</t>
  </si>
  <si>
    <t>METALURGICA E MANUTENCAO DE MAQUINAS  E PEÇAS MJM LTDA</t>
  </si>
  <si>
    <t>013282</t>
  </si>
  <si>
    <t>ALEXANDRE DA SILVA EISE</t>
  </si>
  <si>
    <t>013296</t>
  </si>
  <si>
    <t>ROGERIO RONI LARA E CIA LTDA</t>
  </si>
  <si>
    <t>013370</t>
  </si>
  <si>
    <t>ADRIANO JOSE DE SOUZA GAMES</t>
  </si>
  <si>
    <t>013423</t>
  </si>
  <si>
    <t>ROSELAINE GALIETA SANTANA</t>
  </si>
  <si>
    <t>013528</t>
  </si>
  <si>
    <t>JALE TRANSPORTES LTDA</t>
  </si>
  <si>
    <t>013529</t>
  </si>
  <si>
    <t>EXPERMED PERICIAS MEDICAS ADMINISTRATIVAS E JUDICIAIS LTDA</t>
  </si>
  <si>
    <t>013559</t>
  </si>
  <si>
    <t>ESCOLA MUNICIPAL DE EDUC NSA SENHORA APARECIDA</t>
  </si>
  <si>
    <t>013609</t>
  </si>
  <si>
    <t>VISTA COMERCIO DE QUADROS EIRELI</t>
  </si>
  <si>
    <t>013621</t>
  </si>
  <si>
    <t>ERVATEIRA MULTIMATE LTDA - ME</t>
  </si>
  <si>
    <t>013645</t>
  </si>
  <si>
    <t>ROSA MARINETE IGNACIO 59977469920</t>
  </si>
  <si>
    <t>013648</t>
  </si>
  <si>
    <t>INDUSTRIA E COMERCIO DE CALCADOS IDOL EIRELI</t>
  </si>
  <si>
    <t>LACERDOPOLIS</t>
  </si>
  <si>
    <t>013675</t>
  </si>
  <si>
    <t>VLV COMERCIO E SERVICOS EIRELI</t>
  </si>
  <si>
    <t>013716</t>
  </si>
  <si>
    <t>A.S. DINAMICO S LTDA</t>
  </si>
  <si>
    <t>013755</t>
  </si>
  <si>
    <t>METALZINCO ZINCAGEM</t>
  </si>
  <si>
    <t>013789</t>
  </si>
  <si>
    <t>VANDERLEI PORTO DE AZEVEDO ME</t>
  </si>
  <si>
    <t>013999</t>
  </si>
  <si>
    <t>JORGE MOACIR STEIN LTDA</t>
  </si>
  <si>
    <t>013361</t>
  </si>
  <si>
    <t>MHV MANGUEIRAS E CONEXÕES HIDRAULICAS LTDA</t>
  </si>
  <si>
    <t>013491</t>
  </si>
  <si>
    <t>PLURIMETAL INDUSTRIA METALURGICA LTDA</t>
  </si>
  <si>
    <t>013515</t>
  </si>
  <si>
    <t>PALOMA FREITAS DE ASSIS 00644362090</t>
  </si>
  <si>
    <t>013575</t>
  </si>
  <si>
    <t>GERUSA CARLA ZAGO 89369297049</t>
  </si>
  <si>
    <t>013637</t>
  </si>
  <si>
    <t>013769</t>
  </si>
  <si>
    <t>RETENFIX COMERCIO DE ACESSORIOS INDUSTRIAIS EIRELI</t>
  </si>
  <si>
    <t>013835</t>
  </si>
  <si>
    <t>MDAG AGENCIA DE VIAGENS</t>
  </si>
  <si>
    <t>013877</t>
  </si>
  <si>
    <t>ENGREFER CONSULTORIA COMERCIO E REPRESENTACOES EIRELI</t>
  </si>
  <si>
    <t>013880</t>
  </si>
  <si>
    <t>ALEX G FREITAS - NÃO USAR</t>
  </si>
  <si>
    <t>013918</t>
  </si>
  <si>
    <t>013960</t>
  </si>
  <si>
    <t>TAMAR VIEIRA DE JESUS - ME</t>
  </si>
  <si>
    <t>014001</t>
  </si>
  <si>
    <t>FARLEY ALCARDI DA SILVA ELETRONICOS ME</t>
  </si>
  <si>
    <t>014004</t>
  </si>
  <si>
    <t>OBRAS</t>
  </si>
  <si>
    <t>014005</t>
  </si>
  <si>
    <t>MANUTENÇÃO DE PATIO</t>
  </si>
  <si>
    <t>014015</t>
  </si>
  <si>
    <t>PARIS IMPLEMENTOS AGRICOLAS LTDA</t>
  </si>
  <si>
    <t>014018</t>
  </si>
  <si>
    <t>Fundação Universidade de Caxias do Sul</t>
  </si>
  <si>
    <t>013269</t>
  </si>
  <si>
    <t>HUGO L. RODRIGUES REPRESENTACAO COMERCIAL DE BORRACHAS LTDA</t>
  </si>
  <si>
    <t>013331</t>
  </si>
  <si>
    <t>DHL EXPRESS (BRAZIL) LTDA</t>
  </si>
  <si>
    <t>013354</t>
  </si>
  <si>
    <t>ADS COMERCIO DE ACO INOX E DOBRA LTDA</t>
  </si>
  <si>
    <t>013368</t>
  </si>
  <si>
    <t>MECANICA DEON LTDA</t>
  </si>
  <si>
    <t>013377</t>
  </si>
  <si>
    <t>INDUSTRIAL ELETRO MECANICA APEX LTDA</t>
  </si>
  <si>
    <t>013574</t>
  </si>
  <si>
    <t>LVZ TRANSPORTES E LOGISTICA LTDA</t>
  </si>
  <si>
    <t>LAURO DE FREITAS</t>
  </si>
  <si>
    <t>013605</t>
  </si>
  <si>
    <t>BRASILOG TRANSPORTES RODOVIARIOS LTDA</t>
  </si>
  <si>
    <t>013762</t>
  </si>
  <si>
    <t>VILMA RODRIGUES ALVES</t>
  </si>
  <si>
    <t>013768</t>
  </si>
  <si>
    <t>KOHLER &amp; KOHLER INDÚSTRIA METALÚRGICA LTDA</t>
  </si>
  <si>
    <t>013867</t>
  </si>
  <si>
    <t>EMBALAMAIS DO BRASIL INDUSTRIA E COMERCIO DE MAQUINAS E EMBA</t>
  </si>
  <si>
    <t>013988</t>
  </si>
  <si>
    <t>MRX RODAS E RODÍZIOS</t>
  </si>
  <si>
    <t>014079</t>
  </si>
  <si>
    <t>FERRAGENS DOURADO LTDA</t>
  </si>
  <si>
    <t>014085</t>
  </si>
  <si>
    <t>MULTIPECAS COMERCIO DE PECAS AGRICOLAS  E AUTOMOTIVAS LTDA</t>
  </si>
  <si>
    <t>013260</t>
  </si>
  <si>
    <t>THEM-CONSULTORIA EMPRESARIAL LTDA</t>
  </si>
  <si>
    <t>013285</t>
  </si>
  <si>
    <t>DOUGLAS DA SILVA ROSA 00255206011</t>
  </si>
  <si>
    <t>013290</t>
  </si>
  <si>
    <t>MAICON STRAPAZOLI ALVES</t>
  </si>
  <si>
    <t>013312</t>
  </si>
  <si>
    <t>MARQUES MAQUINAS AGRICOLAS LTDA</t>
  </si>
  <si>
    <t>013318</t>
  </si>
  <si>
    <t>ONIX DISTRIBUIDOR AUTOMOTIVO E INDUSTRIAL LTDA</t>
  </si>
  <si>
    <t>013406</t>
  </si>
  <si>
    <t>RODOSOL TRANSPORTES EIRELI</t>
  </si>
  <si>
    <t>013473</t>
  </si>
  <si>
    <t>AES SERVICOS DE CONSULTORIA DE TI LTDA</t>
  </si>
  <si>
    <t>013505</t>
  </si>
  <si>
    <t>RACRI INDUSTRIA DE RECICLAGEM LTDA</t>
  </si>
  <si>
    <t>013599</t>
  </si>
  <si>
    <t>CLEBERSON MATIAS DINIZ</t>
  </si>
  <si>
    <t>PINHEIRINHO DO VALE</t>
  </si>
  <si>
    <t>013626</t>
  </si>
  <si>
    <t>CARDIAS EXPRESS LTDA</t>
  </si>
  <si>
    <t>013668</t>
  </si>
  <si>
    <t>TORNEARIA HOPPE LTDA ME</t>
  </si>
  <si>
    <t>013670</t>
  </si>
  <si>
    <t>NEO TAGUS INDUSTRIAL LTDA</t>
  </si>
  <si>
    <t>013679</t>
  </si>
  <si>
    <t>NTEC MANUTENÇAO DE FERRAMENTAS PNEUMÁTICAS E PISTOLAS DE PIN</t>
  </si>
  <si>
    <t>013732</t>
  </si>
  <si>
    <t>C . M . C. DOS SANTOS - PUBLICIDADE</t>
  </si>
  <si>
    <t>013795</t>
  </si>
  <si>
    <t>MAGGIORE ACESSORIOS PARA MODA EIRELI - EPP</t>
  </si>
  <si>
    <t>013871</t>
  </si>
  <si>
    <t>QUALISUL RS SERVICOS EM METROLOGIA LTDA.</t>
  </si>
  <si>
    <t>013876</t>
  </si>
  <si>
    <t>EVALDO DA LUZ DE OLIVEIRA 56600607068</t>
  </si>
  <si>
    <t>013263</t>
  </si>
  <si>
    <t>FRESNOMAQ INDUSTRIA DE MAQUINAS S.A</t>
  </si>
  <si>
    <t>013315</t>
  </si>
  <si>
    <t>GERDAU ACOS LONGOS S.A.</t>
  </si>
  <si>
    <t>013468</t>
  </si>
  <si>
    <t>MRUBBER COMERCIAL LTDA</t>
  </si>
  <si>
    <t>013506</t>
  </si>
  <si>
    <t>LUCIANO O GATTI</t>
  </si>
  <si>
    <t>013568</t>
  </si>
  <si>
    <t>MAXIMA INSPECAO LTDA</t>
  </si>
  <si>
    <t>013570</t>
  </si>
  <si>
    <t>RAFAEL MORESCHI ME</t>
  </si>
  <si>
    <t>013729</t>
  </si>
  <si>
    <t>FRANCISCO DAS CHAGAS TIAGO NETO</t>
  </si>
  <si>
    <t>013759</t>
  </si>
  <si>
    <t>REI DA FAZENDA LTDA</t>
  </si>
  <si>
    <t>013823</t>
  </si>
  <si>
    <t>MARIA JANETE FRIGO ZAGO 37718339068</t>
  </si>
  <si>
    <t>013826</t>
  </si>
  <si>
    <t>TECNOPAR TECNOLOGIA EM AUTOMACOES LTDA</t>
  </si>
  <si>
    <t>013828</t>
  </si>
  <si>
    <t>CEZAROTTO E COMIN LTDA</t>
  </si>
  <si>
    <t>013829</t>
  </si>
  <si>
    <t>013890</t>
  </si>
  <si>
    <t>HOLLNET AUTOMAÇÃO INDUSTRIAL EIRELI</t>
  </si>
  <si>
    <t>013891</t>
  </si>
  <si>
    <t>HOLLNET AUTOMAÇÃO INDUSTRIAL EIRELI (INATIVO)</t>
  </si>
  <si>
    <t>014057</t>
  </si>
  <si>
    <t>VLLC COM IMP EXP LTDA</t>
  </si>
  <si>
    <t>014059</t>
  </si>
  <si>
    <t>BEL MICRO TECNOLOGIA S/A 0013-47</t>
  </si>
  <si>
    <t>014060</t>
  </si>
  <si>
    <t>Zamboni Com.de Livros Ltda.</t>
  </si>
  <si>
    <t>014061</t>
  </si>
  <si>
    <t>TUZIC PRESENTES LTDA</t>
  </si>
  <si>
    <t>013304</t>
  </si>
  <si>
    <t>MAURICIO JOSE GOGOLA EIRELI</t>
  </si>
  <si>
    <t>013394</t>
  </si>
  <si>
    <t>MK INDUSTRIA DE MAQUINAS LTDA</t>
  </si>
  <si>
    <t>013530</t>
  </si>
  <si>
    <t>FABRICIO DA S. BRAGAMONTE</t>
  </si>
  <si>
    <t>013649</t>
  </si>
  <si>
    <t>MARLUVAS EQUIPAMENTOS DE SEGURANCA LTDA</t>
  </si>
  <si>
    <t>DORES DE CAMPOS</t>
  </si>
  <si>
    <t>013763</t>
  </si>
  <si>
    <t>MULT TEMPERA COAT TRATAMENTO TERMICO E SUPERFICIAL</t>
  </si>
  <si>
    <t>013771</t>
  </si>
  <si>
    <t>INDILUBE INDUSTRIA DE LUBRIFICANTES LTDA</t>
  </si>
  <si>
    <t>013788</t>
  </si>
  <si>
    <t>ELYTE METALURGICA LTDA</t>
  </si>
  <si>
    <t>013813</t>
  </si>
  <si>
    <t>DALVA SANDRA GOLKE SCHMIDT ME</t>
  </si>
  <si>
    <t>013892</t>
  </si>
  <si>
    <t>ATIVA DISTRIBUIDORA DE TECNOLOGIA LTDA</t>
  </si>
  <si>
    <t>013893</t>
  </si>
  <si>
    <t>DANIEL DOS SANTOS ELETRONICOS</t>
  </si>
  <si>
    <t>013995</t>
  </si>
  <si>
    <t>MIRIAN DO LAGO FRANCO 000.116.676-05</t>
  </si>
  <si>
    <t>014019</t>
  </si>
  <si>
    <t>METALURGICA TROMBIN LTDA</t>
  </si>
  <si>
    <t>013373</t>
  </si>
  <si>
    <t>ADINOX COMERCIO DE SUCATA E TRANSPORTES LTDA</t>
  </si>
  <si>
    <t>013414</t>
  </si>
  <si>
    <t>MECANICA FREISLEBEN LTDA</t>
  </si>
  <si>
    <t>013457</t>
  </si>
  <si>
    <t>PICOLO TRANSPORTES LTDA</t>
  </si>
  <si>
    <t>013537</t>
  </si>
  <si>
    <t>CANOVA E SOPRANI COMERCIO DE PECAS LTDA</t>
  </si>
  <si>
    <t>013595</t>
  </si>
  <si>
    <t>JAIR NIEDERAUER</t>
  </si>
  <si>
    <t>013625</t>
  </si>
  <si>
    <t>BANRISUL ARMAZÉNS GERAIS NAO USAR</t>
  </si>
  <si>
    <t>013836</t>
  </si>
  <si>
    <t>COMERCIAL UNIAO IMPLEMENTOS AGRICOLAS</t>
  </si>
  <si>
    <t>013866</t>
  </si>
  <si>
    <t>FERRO VELHO NSH LTDA</t>
  </si>
  <si>
    <t>013884</t>
  </si>
  <si>
    <t>VLADIMIR CARVALHO RIBEIRO</t>
  </si>
  <si>
    <t>013898</t>
  </si>
  <si>
    <t>L. L. ONOFRE JUNIOR DISTRIBUIDORA DE PRODUTOS EIRELI</t>
  </si>
  <si>
    <t>013931</t>
  </si>
  <si>
    <t>LUCIANE MARIA HASLER - ME</t>
  </si>
  <si>
    <t>013932</t>
  </si>
  <si>
    <t>Transportes Sergio A. Muraro Ltda.</t>
  </si>
  <si>
    <t>013933</t>
  </si>
  <si>
    <t>E.L.G. TRANSPORTES LTDA - ME.EPP</t>
  </si>
  <si>
    <t>013934</t>
  </si>
  <si>
    <t>OLDEMAR SCHENK FRETES</t>
  </si>
  <si>
    <t>013935</t>
  </si>
  <si>
    <t>013936</t>
  </si>
  <si>
    <t>013937</t>
  </si>
  <si>
    <t>013938</t>
  </si>
  <si>
    <t>MULTI EXPRESS BRASIL TRANSPORTES DE CARGAS LTDA</t>
  </si>
  <si>
    <t>013254</t>
  </si>
  <si>
    <t>CETRO SOLUCOESEM EMBALAGENS EIRELI - ME</t>
  </si>
  <si>
    <t>013255</t>
  </si>
  <si>
    <t>AIRWAY ENGENHARIA E EQUIPAMENTOS LTDA</t>
  </si>
  <si>
    <t>013319</t>
  </si>
  <si>
    <t>013425</t>
  </si>
  <si>
    <t>T F CARLET</t>
  </si>
  <si>
    <t>013461</t>
  </si>
  <si>
    <t>KL COMERCIO E SERVICO DE CONTROLE DE PONTO E ACESSO LTDA</t>
  </si>
  <si>
    <t>013462</t>
  </si>
  <si>
    <t>CORREIA PEREIRA MONT. E MANUT. INDUSTRIAIS LTDA - ME</t>
  </si>
  <si>
    <t>013480</t>
  </si>
  <si>
    <t>DESK MANAGER SERVICOS DE TECNOLOGIA LTDA</t>
  </si>
  <si>
    <t>013481</t>
  </si>
  <si>
    <t>PRODUTIVE CARREIRA E CONEXOES COM O MERCADO LTDA</t>
  </si>
  <si>
    <t>013545</t>
  </si>
  <si>
    <t>BARBARA B. MULLER NAO USAR ESSE CADASTRO</t>
  </si>
  <si>
    <t>013594</t>
  </si>
  <si>
    <t>JULIANO DA ROSA LARA 98329723020</t>
  </si>
  <si>
    <t>013643</t>
  </si>
  <si>
    <t>WOMPEK COMERCIO DE MATERIAIS ELETRICOS LTDA</t>
  </si>
  <si>
    <t>013728</t>
  </si>
  <si>
    <t>ARCELORMITTAL GONVARRI BRASIL PRODUTOS SIDERURGICOS S/A</t>
  </si>
  <si>
    <t>013776</t>
  </si>
  <si>
    <t>SO BANDEIRAS DISTRIBUIDORA DE BANDEIRAS EIRELI</t>
  </si>
  <si>
    <t>013872</t>
  </si>
  <si>
    <t>013887</t>
  </si>
  <si>
    <t>F GRAEFF</t>
  </si>
  <si>
    <t>013968</t>
  </si>
  <si>
    <t>CERRADO NORTE MAQUINAS  AGRICOLAS LTDA</t>
  </si>
  <si>
    <t>013984</t>
  </si>
  <si>
    <t>TECNOSET RIO INFORMÁTICA PRODUTOS E SERVIÇOS LTDA</t>
  </si>
  <si>
    <t>013985</t>
  </si>
  <si>
    <t>SHERWIN - WILLIAMS DO BRASIL INDUSTRIA E COMERCIO LTDA</t>
  </si>
  <si>
    <t>013351</t>
  </si>
  <si>
    <t>AGRO PARTS PECAS  AGRICOLAS LTDA</t>
  </si>
  <si>
    <t>013439</t>
  </si>
  <si>
    <t>AGROPECAS RJ COMERCIO DE PECAS ITABERA LTDA</t>
  </si>
  <si>
    <t>013446</t>
  </si>
  <si>
    <t>COMAFE-COMERCIO E MANUTENÇÃO DE EQUIPAMENTOS E A</t>
  </si>
  <si>
    <t>013627</t>
  </si>
  <si>
    <t>MASTERBALANÇAS MANUTENÇÃO EM EQUIPAMENTOS LTDA</t>
  </si>
  <si>
    <t>013653</t>
  </si>
  <si>
    <t>DOZIN HIDRAULICOS ELETRICOS IND LTDA</t>
  </si>
  <si>
    <t>013686</t>
  </si>
  <si>
    <t>AMELIA NATALIA MARQUES CERENTINI EIRELI</t>
  </si>
  <si>
    <t>013696</t>
  </si>
  <si>
    <t>013798</t>
  </si>
  <si>
    <t>HIDROSISTEMAS AUTOMACAO INDUSTRIAL LTDA</t>
  </si>
  <si>
    <t>013816</t>
  </si>
  <si>
    <t>VANESSA DA SILVA TEIXEIRA 00629463077</t>
  </si>
  <si>
    <t>013969</t>
  </si>
  <si>
    <t>PEREIRA PEÇAS AGRICOLAS LTDA</t>
  </si>
  <si>
    <t>013989</t>
  </si>
  <si>
    <t>014028</t>
  </si>
  <si>
    <t>INDUSTRIA MECANICA LANGER LTDA</t>
  </si>
  <si>
    <t>013375</t>
  </si>
  <si>
    <t>013527</t>
  </si>
  <si>
    <t>WELLIS PEREIRA FERREIRA 82804192172</t>
  </si>
  <si>
    <t>013563</t>
  </si>
  <si>
    <t>ACOPLANO COMERCIO DE ACOS LTDA</t>
  </si>
  <si>
    <t>013564</t>
  </si>
  <si>
    <t>MARCIO FALEIRO LTDA</t>
  </si>
  <si>
    <t>013778</t>
  </si>
  <si>
    <t>AGROTURISMO RECANTO LTDA</t>
  </si>
  <si>
    <t>013792</t>
  </si>
  <si>
    <t>EDUARDA PLATE DA ROSA LEMOS 02734829045</t>
  </si>
  <si>
    <t>013844</t>
  </si>
  <si>
    <t>CUIAS TEIXEIRA LTDA</t>
  </si>
  <si>
    <t>VICENTE DUTRA</t>
  </si>
  <si>
    <t>013939</t>
  </si>
  <si>
    <t>West Air Cargo Ltda Base - POA</t>
  </si>
  <si>
    <t>013940</t>
  </si>
  <si>
    <t>013941</t>
  </si>
  <si>
    <t>UNIDAO TRANSPORTES E LOGISTICA LTDA</t>
  </si>
  <si>
    <t>013942</t>
  </si>
  <si>
    <t>RAPIDO VENANCIO AIRES LTDA</t>
  </si>
  <si>
    <t>013943</t>
  </si>
  <si>
    <t>VIVIANE DOS SANTOS LIZARDI</t>
  </si>
  <si>
    <t>013944</t>
  </si>
  <si>
    <t>JOSE EDUARDO DE S PEREIRA</t>
  </si>
  <si>
    <t>013945</t>
  </si>
  <si>
    <t>SERRA TRANSPORTES EXPRESS LTDA - ME</t>
  </si>
  <si>
    <t>013946</t>
  </si>
  <si>
    <t>CASSIANO MORAES DE MELLO 01067057099</t>
  </si>
  <si>
    <t>013994</t>
  </si>
  <si>
    <t>POLICOMP COMERCIO DE COMPONENTES INDUSTRIAIS LTDA</t>
  </si>
  <si>
    <t>014025</t>
  </si>
  <si>
    <t>PIRIS DE SA SOLUCOES INTELIGENTES LTDA</t>
  </si>
  <si>
    <t>014026</t>
  </si>
  <si>
    <t>Tequilibrio Comercio e Manutenção Máquina ltda</t>
  </si>
  <si>
    <t>014027</t>
  </si>
  <si>
    <t>AFONSO KUNRATH NETO LTDA</t>
  </si>
  <si>
    <t>014031</t>
  </si>
  <si>
    <t>CASAGRANDE AQUECEDORES LTDA</t>
  </si>
  <si>
    <t>013250</t>
  </si>
  <si>
    <t>COMERCIO DE PEÇASE SERVIÇOS RECH COSTA LTDA</t>
  </si>
  <si>
    <t>013391</t>
  </si>
  <si>
    <t>H.R MAQUINAS LTDA</t>
  </si>
  <si>
    <t>013429</t>
  </si>
  <si>
    <t>HM EQUIPAMENTOS  EIRELI</t>
  </si>
  <si>
    <t>013497</t>
  </si>
  <si>
    <t>IVANETE PICANCO DOMINGUES</t>
  </si>
  <si>
    <t>013502</t>
  </si>
  <si>
    <t>PRECISA INDUSTRIA DE EMBALAGENS LTDA</t>
  </si>
  <si>
    <t>013539</t>
  </si>
  <si>
    <t>ARNO JOHANN S. A COMERCIO DE MATERIAIS</t>
  </si>
  <si>
    <t>013773</t>
  </si>
  <si>
    <t>BENEFICIAMENTO DE METAIS ALBERTI LTDA</t>
  </si>
  <si>
    <t>013948</t>
  </si>
  <si>
    <t>PEDRILLI REPRESENTAÇÕES EIRELLI</t>
  </si>
  <si>
    <t>014016</t>
  </si>
  <si>
    <t>RICARDO RUSSO DE MORAES ARTESANATOS EIRELI ME</t>
  </si>
  <si>
    <t>014062</t>
  </si>
  <si>
    <t>PROXYS COMERCIO ELETRONICO LTDA</t>
  </si>
  <si>
    <t>014063</t>
  </si>
  <si>
    <t>LUISA DOS SANTOS CERVEIRA</t>
  </si>
  <si>
    <t>014067</t>
  </si>
  <si>
    <t>VSR INDUSTRIA METALURGICA LTDA ME</t>
  </si>
  <si>
    <t>014071</t>
  </si>
  <si>
    <t>PAN PAN LOJA DE DEPARTAMENTOS E MAGAZINES LTDA</t>
  </si>
  <si>
    <t>014072</t>
  </si>
  <si>
    <t>QUALISUL SERVICOS EM METROLOGIA LTDA.</t>
  </si>
  <si>
    <t>014075</t>
  </si>
  <si>
    <t>GOIAS USINAGEM E TORNEADORA  LTDA</t>
  </si>
  <si>
    <t>014082</t>
  </si>
  <si>
    <t>ROBSON GHISOLFI</t>
  </si>
  <si>
    <t>CAMPO BELO DO SUL</t>
  </si>
  <si>
    <t>014083</t>
  </si>
  <si>
    <t>OXFORD PORCELANAS S/A</t>
  </si>
  <si>
    <t>013268</t>
  </si>
  <si>
    <t>IMPORTECNICA LTDA</t>
  </si>
  <si>
    <t>013274</t>
  </si>
  <si>
    <t>APPELT INDUSTRIA E COMERCIO DE EQUIPAMENTOS</t>
  </si>
  <si>
    <t>013294</t>
  </si>
  <si>
    <t>CATIA L. MACHADO EIRELI</t>
  </si>
  <si>
    <t>013348</t>
  </si>
  <si>
    <t>JULIANA NUNES NUNES MICHELS 015167441080</t>
  </si>
  <si>
    <t>013415</t>
  </si>
  <si>
    <t>PABOVI INDUSTRIA DE PLASTICOS SA</t>
  </si>
  <si>
    <t>013416</t>
  </si>
  <si>
    <t>PABOVI INDUSTRIA DE PLASTICOS LTDA</t>
  </si>
  <si>
    <t>013417</t>
  </si>
  <si>
    <t>SANTA TEREZA</t>
  </si>
  <si>
    <t>013433</t>
  </si>
  <si>
    <t>FG MECANICA E TRANSPORTE DE CARGAS LTDA - ME</t>
  </si>
  <si>
    <t>013435</t>
  </si>
  <si>
    <t>NUNES COMERCIO DE ACO LTDA</t>
  </si>
  <si>
    <t>013592</t>
  </si>
  <si>
    <t>FERRI INDUSTRIA DE EQUIPAMENTOS E IMPLEMENTOS AGRIC. LTDA</t>
  </si>
  <si>
    <t>013597</t>
  </si>
  <si>
    <t>JEONCEL TRANSPORTES LTDA</t>
  </si>
  <si>
    <t>SALVADOR</t>
  </si>
  <si>
    <t>013636</t>
  </si>
  <si>
    <t>APOIO COMERCIAL AGRICOLA LTDA</t>
  </si>
  <si>
    <t>013652</t>
  </si>
  <si>
    <t>FRONTEC INDUSTRIA DE MOLDES E PECAS METALICAS LTDA</t>
  </si>
  <si>
    <t>013764</t>
  </si>
  <si>
    <t>PRO AMBIENTE ANALISES QUIMICAS E TOXICOLOGICAS LTDA</t>
  </si>
  <si>
    <t>013765</t>
  </si>
  <si>
    <t>GREGORY FONSECA LINGIARDI 36403007858</t>
  </si>
  <si>
    <t>013781</t>
  </si>
  <si>
    <t>NATÁLIA MESQUITA</t>
  </si>
  <si>
    <t>013852</t>
  </si>
  <si>
    <t>TRANSPORTADORA REVERSA LTDA</t>
  </si>
  <si>
    <t>013428</t>
  </si>
  <si>
    <t>PETROPLAST INDUSTRIA DE FITAS E SELOS LTDA</t>
  </si>
  <si>
    <t>013486</t>
  </si>
  <si>
    <t>LINDOMAR DA SILVA MANUTENCAO DE MAQUINAS</t>
  </si>
  <si>
    <t>013541</t>
  </si>
  <si>
    <t>SERVICO DE GUINCHO CAXIENSE LTDA</t>
  </si>
  <si>
    <t>013542</t>
  </si>
  <si>
    <t>CENOFISCO CENTRO DE CAPACITACAO PROFISSIONAL LTDA</t>
  </si>
  <si>
    <t>013553</t>
  </si>
  <si>
    <t>PPL MANUTENÇÃO E SERVIÇOS LTDA</t>
  </si>
  <si>
    <t>DIAS D AVILA</t>
  </si>
  <si>
    <t>013582</t>
  </si>
  <si>
    <t>SABRINA DA SILVA MARQUES 02884281029</t>
  </si>
  <si>
    <t>013585</t>
  </si>
  <si>
    <t>COMERCIAL AGRICOLA HAUSEN LTDA</t>
  </si>
  <si>
    <t>013586</t>
  </si>
  <si>
    <t>013587</t>
  </si>
  <si>
    <t>013614</t>
  </si>
  <si>
    <t>REINALDO JOSE BIRCK 64120090000</t>
  </si>
  <si>
    <t>013641</t>
  </si>
  <si>
    <t>PALETRANS EQUIPAMENTOS LTDA</t>
  </si>
  <si>
    <t>013726</t>
  </si>
  <si>
    <t>013800</t>
  </si>
  <si>
    <t>ROTA 365 PECAS LTDA-ME</t>
  </si>
  <si>
    <t>BURITIZEIRO</t>
  </si>
  <si>
    <t>013819</t>
  </si>
  <si>
    <t>JOCK COMERCIAL EIRELI</t>
  </si>
  <si>
    <t>013958</t>
  </si>
  <si>
    <t>TEOBALDO WERNER 20813597072</t>
  </si>
  <si>
    <t>014017</t>
  </si>
  <si>
    <t>TUDO AGRICOLA COMERCIO DE PECAS  E SERVICOS LTDA</t>
  </si>
  <si>
    <t>014023</t>
  </si>
  <si>
    <t>CCD CANOAS CORTE DOBRA LTDA</t>
  </si>
  <si>
    <t>014037</t>
  </si>
  <si>
    <t>TURCK DO BRASIL AUTOMACAO LTDA</t>
  </si>
  <si>
    <t>013418</t>
  </si>
  <si>
    <t>LEONARDO FRIEDRICH DE MELLO ME</t>
  </si>
  <si>
    <t>013427</t>
  </si>
  <si>
    <t>PONTES DISTRIBUIDORA DE MAQ E EQUIPAMENTOS LTDA</t>
  </si>
  <si>
    <t>013430</t>
  </si>
  <si>
    <t>ATLAS COPCO BRASIL LTDA</t>
  </si>
  <si>
    <t>013431</t>
  </si>
  <si>
    <t>TRANSPARTS COMERCIO DE EMPILHADEIRAS LTDA</t>
  </si>
  <si>
    <t>013526</t>
  </si>
  <si>
    <t>LUCAS TREFILADOS DO BRASIL LTDA</t>
  </si>
  <si>
    <t>013573</t>
  </si>
  <si>
    <t>MECANICA INDUSTRIAL SANTA LUZIA LTDA</t>
  </si>
  <si>
    <t>013584</t>
  </si>
  <si>
    <t>FUMACENSE ALIMENTOS LTDA</t>
  </si>
  <si>
    <t>013590</t>
  </si>
  <si>
    <t>AGRO BULL PEÇAS AGRICOLAS LTDA</t>
  </si>
  <si>
    <t>013616</t>
  </si>
  <si>
    <t>LF COMERCIAL DE BENS LTDA-CWB</t>
  </si>
  <si>
    <t>013617</t>
  </si>
  <si>
    <t>JACIRA TATIANE TAVARES FONSECA</t>
  </si>
  <si>
    <t>013618</t>
  </si>
  <si>
    <t>ROGERIO APARECIDO DOS OUROS</t>
  </si>
  <si>
    <t>013619</t>
  </si>
  <si>
    <t>CINTIA SILVA DE SIQUEIRA 01378099052</t>
  </si>
  <si>
    <t>013671</t>
  </si>
  <si>
    <t>JLS TRANSPORTES LTDA</t>
  </si>
  <si>
    <t>013673</t>
  </si>
  <si>
    <t>ASSET ATIVIDADES HOTELEIRAS LTDA</t>
  </si>
  <si>
    <t>013723</t>
  </si>
  <si>
    <t>LUIS HOBOLD DAGUETTI</t>
  </si>
  <si>
    <t>013736</t>
  </si>
  <si>
    <t>JHONROB SILOS E SECADORES LTDA</t>
  </si>
  <si>
    <t>013740</t>
  </si>
  <si>
    <t>M.B.A MERCANTIL BRASILEIRA DE ACO LTDA</t>
  </si>
  <si>
    <t>CAMANDUCAIA</t>
  </si>
  <si>
    <t>013772</t>
  </si>
  <si>
    <t>LUIZ FERNANDO DAS NEVES BOTELHO M</t>
  </si>
  <si>
    <t>013340</t>
  </si>
  <si>
    <t>PAULIANA ALVES DE SOUSA ME</t>
  </si>
  <si>
    <t>013347</t>
  </si>
  <si>
    <t>WORLD TOOLS COMERCIO DE FERRAMENTAS LTDA</t>
  </si>
  <si>
    <t>013363</t>
  </si>
  <si>
    <t>CALIBRATOOLS EQUIPAMENTOS INDUSTRIAIS LTDA</t>
  </si>
  <si>
    <t>013381</t>
  </si>
  <si>
    <t>OTMAR CARLOS CIROLINI JUNIOR</t>
  </si>
  <si>
    <t>013521</t>
  </si>
  <si>
    <t>CMC FERRARIN COMERCIO DE MAQUINAS E IMPLS . AGRICOLAS  LTDA</t>
  </si>
  <si>
    <t>013522</t>
  </si>
  <si>
    <t>ABH PECAS E ACESSORIOS AGRICOLAS LTDA</t>
  </si>
  <si>
    <t>013707</t>
  </si>
  <si>
    <t>GUINCHOS BASSANI LTDA</t>
  </si>
  <si>
    <t>013710</t>
  </si>
  <si>
    <t>ARCO SOLDAS E SISTEMAS LTDA</t>
  </si>
  <si>
    <t>013715</t>
  </si>
  <si>
    <t>VIA TOTTALE COMERCIO DE MOVEIS, DECORACAO E SERVICOS LTDA.</t>
  </si>
  <si>
    <t>013808</t>
  </si>
  <si>
    <t>TELE ENTREGA E TRANSPORTES BANDA LARGA EXPRESS LTDA.</t>
  </si>
  <si>
    <t>013853</t>
  </si>
  <si>
    <t>Gerdau Aços Lingos S A NAO USAR</t>
  </si>
  <si>
    <t>013897</t>
  </si>
  <si>
    <t>S P DE LIMA E CIA LTDA</t>
  </si>
  <si>
    <t>013963</t>
  </si>
  <si>
    <t>LUTHI COMERCIO DE PRESENTES LTDA</t>
  </si>
  <si>
    <t>013965</t>
  </si>
  <si>
    <t>LUBRIPARTS COMERCIO DE PECAS AGRICOLAS EIRELI</t>
  </si>
  <si>
    <t>013987</t>
  </si>
  <si>
    <t>METALURGICA SAO FRANCISCO LIMEIRA LTDA.</t>
  </si>
  <si>
    <t>014007</t>
  </si>
  <si>
    <t>JCS BRASIL ELETRODOMESTICOS S.A.</t>
  </si>
  <si>
    <t>014068</t>
  </si>
  <si>
    <t>CENTRO DOCUMENTAL VEICULAR SANTA MARIA LTDA</t>
  </si>
  <si>
    <t>014089</t>
  </si>
  <si>
    <t>RICARDO VARGAS DOS SANTOS 01940955092</t>
  </si>
  <si>
    <t>013280</t>
  </si>
  <si>
    <t>MOUSER ELECTRONICS INC.</t>
  </si>
  <si>
    <t>MANSFIELD</t>
  </si>
  <si>
    <t>013293</t>
  </si>
  <si>
    <t>CARGO BRASIL EIRELI</t>
  </si>
  <si>
    <t>013303</t>
  </si>
  <si>
    <t>TIAGO BONUGLI ISERNHAGEN</t>
  </si>
  <si>
    <t>013322</t>
  </si>
  <si>
    <t>013323</t>
  </si>
  <si>
    <t>FERNANDO ANTONIO MAI - EIRELI</t>
  </si>
  <si>
    <t>013325</t>
  </si>
  <si>
    <t>MULT MOLDES MATRIZARIA LTDA</t>
  </si>
  <si>
    <t>013389</t>
  </si>
  <si>
    <t>AGROTEC EQUIPAMENTOS E ASSISTENCIA AGROINDUSTRIAL LDTA ME</t>
  </si>
  <si>
    <t>013395</t>
  </si>
  <si>
    <t>CRISTIANO DA ROSA VARGAS 67926207004</t>
  </si>
  <si>
    <t>013620</t>
  </si>
  <si>
    <t>DAN INN HPTEL CURITIBA LTDA</t>
  </si>
  <si>
    <t>013706</t>
  </si>
  <si>
    <t>PRODUTTARE COMERCIO E REPRESENTACOES LTDA</t>
  </si>
  <si>
    <t>013741</t>
  </si>
  <si>
    <t>CESAR CASSIANO DA SILVA</t>
  </si>
  <si>
    <t>013803</t>
  </si>
  <si>
    <t>LOGPARTS DISTRIBUICAO E TRANSPORTES LTDA</t>
  </si>
  <si>
    <t>013824</t>
  </si>
  <si>
    <t>M&amp;F CAMARGO TRANSPORTES LTDA</t>
  </si>
  <si>
    <t>014024</t>
  </si>
  <si>
    <t>GANDOLPHO E FALCONI INDUSTRIA DE FERRAMENTAS AGRICOLAS LTDA</t>
  </si>
  <si>
    <t>014038</t>
  </si>
  <si>
    <t>COMERCIAL DE FERRROS COBALCHINI LTDA</t>
  </si>
  <si>
    <t>014051</t>
  </si>
  <si>
    <t>DERLI BATISTA DOS SANTOS 91975018087</t>
  </si>
  <si>
    <t>014052</t>
  </si>
  <si>
    <t>TROJAHN EMPREEDIMENTOS AGROPECUARIOS LTDA</t>
  </si>
  <si>
    <t>014056</t>
  </si>
  <si>
    <t>ALCA FOODS LTDA</t>
  </si>
  <si>
    <t>014109</t>
  </si>
  <si>
    <t>REFLORESTADORA NICHELE INDUSTRIA DE MADEIRAS LTDA</t>
  </si>
  <si>
    <t>014111</t>
  </si>
  <si>
    <t>SERRALOG INDUSTRIA E COMERCIO DE PRODUTOS PARA LOGISTICA LTD</t>
  </si>
  <si>
    <t>014116</t>
  </si>
  <si>
    <t>FORCA NOVA PECAS E IMPLEMENTOS AGRICOLAS LTDA</t>
  </si>
  <si>
    <t>014132</t>
  </si>
  <si>
    <t>014138</t>
  </si>
  <si>
    <t>49.943.620 CARLOS EDUARDO BALDOCCHI</t>
  </si>
  <si>
    <t>014146</t>
  </si>
  <si>
    <t>RETI TRUCK RETIFICA DE MOTORES LTDA</t>
  </si>
  <si>
    <t>014147</t>
  </si>
  <si>
    <t>DELTA ULTRASSONS INDUSTRIA E COMERCIO IMPORTACAO E EXPORTACA</t>
  </si>
  <si>
    <t>014155</t>
  </si>
  <si>
    <t>ARVEDI METALFER DO BRASIL S.A</t>
  </si>
  <si>
    <t>014159</t>
  </si>
  <si>
    <t>FORTEC COMERCIO DE EQUIPAMENTOS DE SEGURANCA LTDA</t>
  </si>
  <si>
    <t>014160</t>
  </si>
  <si>
    <t>PEDRO HENRIQUE MOMBELLI 03112162005</t>
  </si>
  <si>
    <t>014168</t>
  </si>
  <si>
    <t>LUIZ OTAVIO MENEZES E CIA LTDA</t>
  </si>
  <si>
    <t>014169</t>
  </si>
  <si>
    <t>FLAVIO DAS CHAGAS</t>
  </si>
  <si>
    <t>014170</t>
  </si>
  <si>
    <t>FERCIEN INOVACAO E GESTAO DE ATIVOS LTDA</t>
  </si>
  <si>
    <t>014112</t>
  </si>
  <si>
    <t>TRANSFORT TRANSPORTES LTDA</t>
  </si>
  <si>
    <t>014113</t>
  </si>
  <si>
    <t>KENNY JAQUELINE ALBARELLO</t>
  </si>
  <si>
    <t>014117</t>
  </si>
  <si>
    <t>AGROCERRADO MAQUINAS E PECAS LTDA</t>
  </si>
  <si>
    <t>014119</t>
  </si>
  <si>
    <t>FM MANUTENCAO DE CAMNHOES</t>
  </si>
  <si>
    <t>014134</t>
  </si>
  <si>
    <t>KNAYTEC TECNOLOGIA LTDA</t>
  </si>
  <si>
    <t>014135</t>
  </si>
  <si>
    <t>014136</t>
  </si>
  <si>
    <t>KNAYTEC TECNOLOGIA LTDA (INATIVO - NAO USAR)</t>
  </si>
  <si>
    <t>014139</t>
  </si>
  <si>
    <t>ALT TREINAMENTO COMERCIO E MANUTENCAO DE EMPILHADEIRAS LTDA</t>
  </si>
  <si>
    <t>014140</t>
  </si>
  <si>
    <t>FERRAGEM DCS LTDA</t>
  </si>
  <si>
    <t>014144</t>
  </si>
  <si>
    <t>014150</t>
  </si>
  <si>
    <t>ALLISSON PEREIRA DA SILVA 04025361698</t>
  </si>
  <si>
    <t>014156</t>
  </si>
  <si>
    <t>NIWISI SERVICOS DE INFORMATICA LTDA</t>
  </si>
  <si>
    <t>014163</t>
  </si>
  <si>
    <t>STATUS SOM E GAMES EIRELI ME</t>
  </si>
  <si>
    <t>014167</t>
  </si>
  <si>
    <t>GISELE DUTRA E SILVA MACHADO 01000186024</t>
  </si>
  <si>
    <t>014107</t>
  </si>
  <si>
    <t>48.883.735 SANDRA VISOSKI MORSCHEL</t>
  </si>
  <si>
    <t>014108</t>
  </si>
  <si>
    <t>J.S DA SILVA EIRELI</t>
  </si>
  <si>
    <t>014114</t>
  </si>
  <si>
    <t>DOUGLAS KIEFFER DE MATOS</t>
  </si>
  <si>
    <t>014120</t>
  </si>
  <si>
    <t>KEYENCE BRASIL COMERCIO DE PRODUTOS ELETRONICOS LTDA.</t>
  </si>
  <si>
    <t>014121</t>
  </si>
  <si>
    <t>BRASIL COMERCIO DE DISTRIBUICAO DE BRINDES LTDA</t>
  </si>
  <si>
    <t>014122</t>
  </si>
  <si>
    <t>014123</t>
  </si>
  <si>
    <t>ECO AUTOMACAO INDUSTRIAL LTDA</t>
  </si>
  <si>
    <t>014124</t>
  </si>
  <si>
    <t>SABOREAL CEREAIS ALIMENTOS LTDA</t>
  </si>
  <si>
    <t>014125</t>
  </si>
  <si>
    <t>J C CORGHI TORNEARIA ME</t>
  </si>
  <si>
    <t>014126</t>
  </si>
  <si>
    <t>KAGI COMERCIO DE CORREIAS CANECAS E REPRESENTACOES EIRELI</t>
  </si>
  <si>
    <t>014129</t>
  </si>
  <si>
    <t>RHIMAQ PEÇAS E SERVIÇOS LTDA</t>
  </si>
  <si>
    <t>CANABRAVA DO NORTE</t>
  </si>
  <si>
    <t>014133</t>
  </si>
  <si>
    <t>PRIMAVERA COMERCIO DE PEÇAS E MAQUINAS USADAS EIRELI</t>
  </si>
  <si>
    <t>014137</t>
  </si>
  <si>
    <t>ORACLE DO BRASIL SISTEMAS LTDA</t>
  </si>
  <si>
    <t>014141</t>
  </si>
  <si>
    <t>014142</t>
  </si>
  <si>
    <t>GONZATTO PECAS E FERRAGENS LTDA</t>
  </si>
  <si>
    <t>014149</t>
  </si>
  <si>
    <t>JBLOG TRANPORTE RODOVIÁRIO DE CARGAS EIRELI</t>
  </si>
  <si>
    <t>PONTAL DO PARANA</t>
  </si>
  <si>
    <t>014154</t>
  </si>
  <si>
    <t>KELVIN DA SILVA SANTOS COMERCIO DE EXTINTORES</t>
  </si>
  <si>
    <t>014158</t>
  </si>
  <si>
    <t>RONDON IND E COMERCIO DE EQUIP PARA AVICULTURA LTDA</t>
  </si>
  <si>
    <t>014336</t>
  </si>
  <si>
    <t>ADRIANO CARVALHO RIBEIRO 39357848304</t>
  </si>
  <si>
    <t>014264</t>
  </si>
  <si>
    <t>POLETTO METAL MECANICA LTDA</t>
  </si>
  <si>
    <t>014270</t>
  </si>
  <si>
    <t>ACUMULADORES MOURA S/A</t>
  </si>
  <si>
    <t>014501</t>
  </si>
  <si>
    <t>LEANDRO MACHADO PEREIRA 81966261004</t>
  </si>
  <si>
    <t>014217</t>
  </si>
  <si>
    <t>HIURY MACHADO MARQUES 02885267089</t>
  </si>
  <si>
    <t>014255</t>
  </si>
  <si>
    <t>CQS LABORATORIO DE ENSAIO LTDA</t>
  </si>
  <si>
    <t>014273</t>
  </si>
  <si>
    <t>AGRICOLA HORIZONTE LTDA</t>
  </si>
  <si>
    <t>014322</t>
  </si>
  <si>
    <t>LOTARIO ADOLFO ARNOLDO FRIEDRICH E CIA LTDA</t>
  </si>
  <si>
    <t>014337</t>
  </si>
  <si>
    <t>ADRIANA LIMA DE JESUS</t>
  </si>
  <si>
    <t>014384</t>
  </si>
  <si>
    <t>MITHI TRANSPORTES LTDA</t>
  </si>
  <si>
    <t>014449</t>
  </si>
  <si>
    <t>NATREB INDUSTRIA E COMERCIO E MAQUINAS LTDA</t>
  </si>
  <si>
    <t>014287</t>
  </si>
  <si>
    <t>FHEAGRO ATACADO DE PECAS E SERVICOS  LTDA</t>
  </si>
  <si>
    <t>014488</t>
  </si>
  <si>
    <t>SHANDONG GSK EQUIPMENT CO LTD</t>
  </si>
  <si>
    <t>ZAOZHUANG</t>
  </si>
  <si>
    <t>014176</t>
  </si>
  <si>
    <t>ESCOLA MUNICIPAL DE EDUC INF RECANTO DOS BAIXINHOS</t>
  </si>
  <si>
    <t>014327</t>
  </si>
  <si>
    <t>GA EQUIPAMENTOS E MANUTENÇÕESS LTDA</t>
  </si>
  <si>
    <t>014335</t>
  </si>
  <si>
    <t>BENEFICIAMENTO EXTERNO</t>
  </si>
  <si>
    <t>014366</t>
  </si>
  <si>
    <t>A. S. TRANSPORTES LTDA</t>
  </si>
  <si>
    <t>014404</t>
  </si>
  <si>
    <t>VELOCE LOGISTICA S.A</t>
  </si>
  <si>
    <t>014387</t>
  </si>
  <si>
    <t>TARUMA COMERCIO E REPRESENTACOES LTDA</t>
  </si>
  <si>
    <t>014444</t>
  </si>
  <si>
    <t>MEISTER INDUSTRIA METAL MECÂNICA LTDA ¿ ME</t>
  </si>
  <si>
    <t>014397</t>
  </si>
  <si>
    <t>ADEMILSON DE JESUS SILVA</t>
  </si>
  <si>
    <t>014398</t>
  </si>
  <si>
    <t>NOVO CAMPO PECAS AGRICOLAS  LTDA</t>
  </si>
  <si>
    <t>014476</t>
  </si>
  <si>
    <t>WG AGRICULTURE LTDA</t>
  </si>
  <si>
    <t>014477</t>
  </si>
  <si>
    <t>014478</t>
  </si>
  <si>
    <t>014479</t>
  </si>
  <si>
    <t>014480</t>
  </si>
  <si>
    <t>SANTA CRUZ DO XINGU</t>
  </si>
  <si>
    <t>014481</t>
  </si>
  <si>
    <t>014482</t>
  </si>
  <si>
    <t>014181</t>
  </si>
  <si>
    <t>TEIXEIRA VILELA DE OLIVEIRA AUTO PECAS LTDA</t>
  </si>
  <si>
    <t>014215</t>
  </si>
  <si>
    <t>VITAL PEREIRA EMPREENDIMENTOS TURISTICOS LTDA</t>
  </si>
  <si>
    <t>014320</t>
  </si>
  <si>
    <t>COLINAS EXECUTIVE PARK HOTEL LTDA</t>
  </si>
  <si>
    <t>014363</t>
  </si>
  <si>
    <t>TORNEARIA MECANICA DECONTO</t>
  </si>
  <si>
    <t>014430</t>
  </si>
  <si>
    <t>GANA INDUSTRIA DE MAQUINAS AGRICOLAS</t>
  </si>
  <si>
    <t>014204</t>
  </si>
  <si>
    <t>BRENEX - CONSULTORIA E ORGANIZAÇÃO LOGÍSTICA LTDA</t>
  </si>
  <si>
    <t>014347</t>
  </si>
  <si>
    <t>IKONA COMERCIAL AGRICOLA LTDA</t>
  </si>
  <si>
    <t>014348</t>
  </si>
  <si>
    <t>014399</t>
  </si>
  <si>
    <t>CIGAME COMERCIO DE MATERIAL ELETRICO E HIDRAULICO LTDA</t>
  </si>
  <si>
    <t>014416</t>
  </si>
  <si>
    <t>CDM FABRICAÇÃO DE MÁQUINAS E EQUIPAMENTOS LTDA</t>
  </si>
  <si>
    <t>014194</t>
  </si>
  <si>
    <t>RACOM - FABRICA DE MOVEIS LTDA.</t>
  </si>
  <si>
    <t>014208</t>
  </si>
  <si>
    <t>GILMAQ COMERCIO DE MAQUINAS AGRICOLAS LTDA</t>
  </si>
  <si>
    <t>014252</t>
  </si>
  <si>
    <t>BERNARDO GIL DOS SANTOS</t>
  </si>
  <si>
    <t>014294</t>
  </si>
  <si>
    <t>HAULOTTE DO BRASIL LTDA</t>
  </si>
  <si>
    <t>014307</t>
  </si>
  <si>
    <t>IBIRAPUERA HOTEL &amp; CONVENTION CENTER LTDA</t>
  </si>
  <si>
    <t>014389</t>
  </si>
  <si>
    <t>COLTIVARE SERVIÇOS DE MECÂNICA AGRÍCOLA LTDA</t>
  </si>
  <si>
    <t>014456</t>
  </si>
  <si>
    <t>PLINIO I SEBASTIANY &amp; CIA LTDA</t>
  </si>
  <si>
    <t>014491</t>
  </si>
  <si>
    <t>014234</t>
  </si>
  <si>
    <t>E.R. PIAI PECAS</t>
  </si>
  <si>
    <t>014471</t>
  </si>
  <si>
    <t>014175</t>
  </si>
  <si>
    <t>AGCO CORPORATION</t>
  </si>
  <si>
    <t>DULUTH</t>
  </si>
  <si>
    <t>014277</t>
  </si>
  <si>
    <t>TORNEADORA GLOBAL EIRELI</t>
  </si>
  <si>
    <t>014464</t>
  </si>
  <si>
    <t>REST DOM PATRICIO FERRO &amp; FOGO LTDA</t>
  </si>
  <si>
    <t>014338</t>
  </si>
  <si>
    <t>TM PECAS E SERVIÇOS LTDA</t>
  </si>
  <si>
    <t>014455</t>
  </si>
  <si>
    <t>SOMARX EIXOS LTDA</t>
  </si>
  <si>
    <t>014256</t>
  </si>
  <si>
    <t>ANA C. P. OLIVEIRA</t>
  </si>
  <si>
    <t>014286</t>
  </si>
  <si>
    <t>ANGRA INDUSTRIA METALURGICA LTDA</t>
  </si>
  <si>
    <t>014291</t>
  </si>
  <si>
    <t>ANDRE L. M. RODRIGUES</t>
  </si>
  <si>
    <t>014295</t>
  </si>
  <si>
    <t>AVANTE EXPRESS LTDA</t>
  </si>
  <si>
    <t>014312</t>
  </si>
  <si>
    <t>MUNDIAL PEÇAS E TRATORES LTDA - ME</t>
  </si>
  <si>
    <t>014370</t>
  </si>
  <si>
    <t>PANATLANTICA INDUSTRIA E COMERCIO DE TUBOS S.A</t>
  </si>
  <si>
    <t>014408</t>
  </si>
  <si>
    <t>DIMENSIONAL BRASIL SOLUÇÕES LTDA</t>
  </si>
  <si>
    <t>014209</t>
  </si>
  <si>
    <t>CARREFOUR COMERCIO E INDUSTRIA LTDA</t>
  </si>
  <si>
    <t>014210</t>
  </si>
  <si>
    <t>POSTO DE COMBUSTIVEL DAL RI LTDA - FILIAL 06</t>
  </si>
  <si>
    <t>014235</t>
  </si>
  <si>
    <t>D. ALMADA E PEREIRA LTDA ME</t>
  </si>
  <si>
    <t>014283</t>
  </si>
  <si>
    <t>POUSADA RECANTO DO SOL</t>
  </si>
  <si>
    <t>014450</t>
  </si>
  <si>
    <t>MARZARI COMERCIO DE PEÇAS E IMPLEMENTOS AGRICOLAS LTDA</t>
  </si>
  <si>
    <t>014489</t>
  </si>
  <si>
    <t>BELEM TRATORES LTDA</t>
  </si>
  <si>
    <t>014385</t>
  </si>
  <si>
    <t>AGILIS PECAS AGRICOLAS LTDA</t>
  </si>
  <si>
    <t>014401</t>
  </si>
  <si>
    <t>49.944.125 JOAO VITOR SCHUCK</t>
  </si>
  <si>
    <t>014402</t>
  </si>
  <si>
    <t>50.954.317 DANIEL HENRIQUE RUSCH</t>
  </si>
  <si>
    <t>014490</t>
  </si>
  <si>
    <t>CADALIST INFORMATICA LTDA</t>
  </si>
  <si>
    <t>014243</t>
  </si>
  <si>
    <t>BRUNO AUTO CENTER LTDA</t>
  </si>
  <si>
    <t>014426</t>
  </si>
  <si>
    <t>CST SERVICO DE CONEXAO A INTERNET LTDA</t>
  </si>
  <si>
    <t>014427</t>
  </si>
  <si>
    <t>CST SERVICO DE TI LTDA</t>
  </si>
  <si>
    <t>014428</t>
  </si>
  <si>
    <t>CST LOCACAO DE EQUIPAMENTOS LTDA</t>
  </si>
  <si>
    <t>014486</t>
  </si>
  <si>
    <t>GSK CNC EQUIPMENT CO LTD</t>
  </si>
  <si>
    <t>014201</t>
  </si>
  <si>
    <t>014202</t>
  </si>
  <si>
    <t>RONALDO CESAR PFAFFENZELLER</t>
  </si>
  <si>
    <t>014405</t>
  </si>
  <si>
    <t>DEISE VIVIANE PEREIRA AYRES</t>
  </si>
  <si>
    <t>014470</t>
  </si>
  <si>
    <t>EXATA LOGÍSTICA INTEGRADA LTDA</t>
  </si>
  <si>
    <t>014236</t>
  </si>
  <si>
    <t>FUNDACAO EMPRESA ESCOLA DE ENGENHARIA UFRGS</t>
  </si>
  <si>
    <t>014247</t>
  </si>
  <si>
    <t>AGRO METHAL INDUSTRIAL LTDA</t>
  </si>
  <si>
    <t>014392</t>
  </si>
  <si>
    <t>NUTRITIVA ALIMENTOS VITORIA LTDA</t>
  </si>
  <si>
    <t>014484</t>
  </si>
  <si>
    <t>PROAGRO PEÇAS AUTOMOTORES LTDA</t>
  </si>
  <si>
    <t>014494</t>
  </si>
  <si>
    <t>AMARO TRANSPORTES E LOGISTICA LTDA</t>
  </si>
  <si>
    <t>014186</t>
  </si>
  <si>
    <t>014187</t>
  </si>
  <si>
    <t>014188</t>
  </si>
  <si>
    <t>CASA COLONIAL HERMES LTDA</t>
  </si>
  <si>
    <t>014189</t>
  </si>
  <si>
    <t>ANDERSON BARBOSA DE OLIVEIRA</t>
  </si>
  <si>
    <t>014190</t>
  </si>
  <si>
    <t>FABIO KIEFER DUARTE 01055249052</t>
  </si>
  <si>
    <t>014316</t>
  </si>
  <si>
    <t>014292</t>
  </si>
  <si>
    <t>TOLEAGRI - TOLEDO PEÇAS AGRICOLAS LTDA</t>
  </si>
  <si>
    <t>014438</t>
  </si>
  <si>
    <t>TORNEARIA SAO CRISTOVÃO LTDA</t>
  </si>
  <si>
    <t>014222</t>
  </si>
  <si>
    <t>PAU TERRA AGRICOLA LTDA</t>
  </si>
  <si>
    <t>014325</t>
  </si>
  <si>
    <t>FUNDO ESPECIAL DE SEGURANCA PUBLICA</t>
  </si>
  <si>
    <t>014326</t>
  </si>
  <si>
    <t>ASSOCIACAO CENTRAL SUL RIOGRANDENSE DA IASD - IGREJAS</t>
  </si>
  <si>
    <t>014443</t>
  </si>
  <si>
    <t>SLC  MAQUINAS LTDA</t>
  </si>
  <si>
    <t>014474</t>
  </si>
  <si>
    <t>MAZZA INDUSTRIA DE PLASTICOS LTDA</t>
  </si>
  <si>
    <t>014219</t>
  </si>
  <si>
    <t>NINO UTILIDADES DOMESTICAS LTDA</t>
  </si>
  <si>
    <t>014230</t>
  </si>
  <si>
    <t>SANTOS CONTROLES LTDA</t>
  </si>
  <si>
    <t>014231</t>
  </si>
  <si>
    <t>DENTECK LTDA</t>
  </si>
  <si>
    <t>014433</t>
  </si>
  <si>
    <t>JJ ALMEIDA COMERCIO DE CEREAIS LTDA</t>
  </si>
  <si>
    <t>014257</t>
  </si>
  <si>
    <t>TRANSCHICO TRAMSPORTES E LOGISTICA LTDA</t>
  </si>
  <si>
    <t>014421</t>
  </si>
  <si>
    <t>GRAXA COMERCIO DE SUCATAS E RECICLAGEM - EIRELI</t>
  </si>
  <si>
    <t>014420</t>
  </si>
  <si>
    <t>RGM FABRICACAO DE MAQUINAS LTDA</t>
  </si>
  <si>
    <t>014319</t>
  </si>
  <si>
    <t>CARLA WERNER DOS SANTOS</t>
  </si>
  <si>
    <t>014374</t>
  </si>
  <si>
    <t>COBRA CORRENTES BRASILEIRAS LTDA</t>
  </si>
  <si>
    <t>014382</t>
  </si>
  <si>
    <t>TECNY COMERCIO DE EQUIPAMENTOS INDUSTRIAIS LTDA</t>
  </si>
  <si>
    <t>014440</t>
  </si>
  <si>
    <t>A CREDITAR CONSULTORIA AGRICOLA LTDA</t>
  </si>
  <si>
    <t>014459</t>
  </si>
  <si>
    <t>ARTESTAMPO INDUSTRIA METALURGICA LTDA</t>
  </si>
  <si>
    <t>014483</t>
  </si>
  <si>
    <t>MASTER ENGENHARIA LTDA.</t>
  </si>
  <si>
    <t>014173</t>
  </si>
  <si>
    <t>014199</t>
  </si>
  <si>
    <t>GUILHOTINA</t>
  </si>
  <si>
    <t>014221</t>
  </si>
  <si>
    <t>EPLAN BRASIL LTDA.</t>
  </si>
  <si>
    <t>014260</t>
  </si>
  <si>
    <t>BORRACHAS J&amp;B LTDA</t>
  </si>
  <si>
    <t>014284</t>
  </si>
  <si>
    <t>ROMACO COMERCIAL IMPORTADORA DE ROLAMENTOS LTDA</t>
  </si>
  <si>
    <t>014303</t>
  </si>
  <si>
    <t>ELETRO METALURGICA BRUM LTDA.</t>
  </si>
  <si>
    <t>014304</t>
  </si>
  <si>
    <t>AGR DISTRIBUIDORA DE PECAS AUTOMOTIVAS LTDA ME</t>
  </si>
  <si>
    <t>014305</t>
  </si>
  <si>
    <t>TOTALTEC Distribuidora de Lubrificantes LTDA.</t>
  </si>
  <si>
    <t>014383</t>
  </si>
  <si>
    <t>RENATO MOACIR FLORES DA SILVA METALUIGICA</t>
  </si>
  <si>
    <t>014442</t>
  </si>
  <si>
    <t>BRITO TRATORES E IMPLEMENTOS AGRICOLAS</t>
  </si>
  <si>
    <t>014499</t>
  </si>
  <si>
    <t>EXPRESSO SAO MIGUEL SA</t>
  </si>
  <si>
    <t>014500</t>
  </si>
  <si>
    <t>METALFEMA FERRAMENTAS PNEUMATICAS E ELETRICAS LTDA</t>
  </si>
  <si>
    <t>014271</t>
  </si>
  <si>
    <t>CPM DA ESCOLA MUNICIPAL DE ENSINO FUNDAMENTAL PIO XII</t>
  </si>
  <si>
    <t>014378</t>
  </si>
  <si>
    <t>INDUSTRIA NACIONAL DE TECNOLOGIA QUIMICA LTDA</t>
  </si>
  <si>
    <t>014400</t>
  </si>
  <si>
    <t>SUL BRASILEIRA TRANSPORTADORA LTDA</t>
  </si>
  <si>
    <t>014466</t>
  </si>
  <si>
    <t>A. BONIFÁCIO DA SILVA COMERCIO E REPRESENTAÇÃO ME</t>
  </si>
  <si>
    <t>014198</t>
  </si>
  <si>
    <t>17.816.394 CINTIA SILVA DE SIQUEIRA</t>
  </si>
  <si>
    <t>014251</t>
  </si>
  <si>
    <t>ETEC COMERCIO DE MAQUINAS LTDA</t>
  </si>
  <si>
    <t>014361</t>
  </si>
  <si>
    <t>MCP COMERCIO DO VESTUARIO LTDA</t>
  </si>
  <si>
    <t>014362</t>
  </si>
  <si>
    <t>MGA COMERCIO E SERVICOS DE TELECOMUNICACOES LTDA</t>
  </si>
  <si>
    <t>014369</t>
  </si>
  <si>
    <t>SMART SOLUCOES LTDA</t>
  </si>
  <si>
    <t>014218</t>
  </si>
  <si>
    <t>GABRIEL DE FREITAS OLIVEIRA 15001539072</t>
  </si>
  <si>
    <t>014227</t>
  </si>
  <si>
    <t>FABRICIO DUTRA DA SILVA - TRANSPORTE - AREEIRA ESPERANCA</t>
  </si>
  <si>
    <t>014249</t>
  </si>
  <si>
    <t>DLS IMPORTS SOLUCOES TECNOLOGICAS LTDA</t>
  </si>
  <si>
    <t>014274</t>
  </si>
  <si>
    <t>EDMAR DOS SANTOS DE OLIVEIRA TRANSPORTADORA</t>
  </si>
  <si>
    <t>014296</t>
  </si>
  <si>
    <t>SULPAR   COMERCIO  DE  FIXADORES  LTDA</t>
  </si>
  <si>
    <t>014380</t>
  </si>
  <si>
    <t>014394</t>
  </si>
  <si>
    <t>EVANDRO NASCIMENTO LACERDA LTDA</t>
  </si>
  <si>
    <t>014244</t>
  </si>
  <si>
    <t>VERA L. SCHIEWE</t>
  </si>
  <si>
    <t>014318</t>
  </si>
  <si>
    <t>DOUGLAS TORNEARIA SERVIÇOS LTDA- ME</t>
  </si>
  <si>
    <t>014355</t>
  </si>
  <si>
    <t>014463</t>
  </si>
  <si>
    <t>AGROMASTER MAQUINAS AGRICOLAS S/A</t>
  </si>
  <si>
    <t>014496</t>
  </si>
  <si>
    <t>UNAPEL MAQUINAS E IMPLEMENTOS AGRICOLAS LTDA</t>
  </si>
  <si>
    <t>014245</t>
  </si>
  <si>
    <t>ROGÉRIO ROBERTO MOELLER EPP</t>
  </si>
  <si>
    <t>014246</t>
  </si>
  <si>
    <t>RAFAEL OLIVEIRA FERRAGENS LTDA</t>
  </si>
  <si>
    <t>014297</t>
  </si>
  <si>
    <t>014323</t>
  </si>
  <si>
    <t>FIXARR PARAFUSOS E FERRAGENS LTDA</t>
  </si>
  <si>
    <t>014371</t>
  </si>
  <si>
    <t>CURITIBA - EXPRESSO SAO MIGUEL S/A</t>
  </si>
  <si>
    <t>014473</t>
  </si>
  <si>
    <t>ANTONIO L. FERREIRA S/A</t>
  </si>
  <si>
    <t>014179</t>
  </si>
  <si>
    <t>RODRIGO GUINCHOS E TRANSPORTES LTDA</t>
  </si>
  <si>
    <t>014340</t>
  </si>
  <si>
    <t>LEFISC EDITORA DE PUBLICACOES PERIODICAS LTDA</t>
  </si>
  <si>
    <t>014411</t>
  </si>
  <si>
    <t>BASSO INDUSTRIAL LTDA</t>
  </si>
  <si>
    <t>014415</t>
  </si>
  <si>
    <t>IMPLEMENTOS AGRICOLAS JAN</t>
  </si>
  <si>
    <t>014435</t>
  </si>
  <si>
    <t>GRANDTEC MAQUINAS AGRICOLAS LTDA</t>
  </si>
  <si>
    <t>014492</t>
  </si>
  <si>
    <t>CAMPIBRAS COMÉRCIO DE FERRAMENTAS PNEUMÁTICAS LTDA</t>
  </si>
  <si>
    <t>014493</t>
  </si>
  <si>
    <t>EVANDRO C S TORRES E CIA LTDA</t>
  </si>
  <si>
    <t>014214</t>
  </si>
  <si>
    <t>Otimos Produtos Comercial Ltda ME</t>
  </si>
  <si>
    <t>014224</t>
  </si>
  <si>
    <t>PLENTY COMERCIO DE PEÇAS E ACESSORIOS LTDA</t>
  </si>
  <si>
    <t>014293</t>
  </si>
  <si>
    <t>014343</t>
  </si>
  <si>
    <t>BULSING TERRAPLANAGEM TRANSP E LOCACAO LTDA</t>
  </si>
  <si>
    <t>014345</t>
  </si>
  <si>
    <t>014354</t>
  </si>
  <si>
    <t>MANFRA &amp; CIA LTDA</t>
  </si>
  <si>
    <t>014239</t>
  </si>
  <si>
    <t>AGIL PRESTACAO DE SERVICOS COMBINADOS LTDA</t>
  </si>
  <si>
    <t>014269</t>
  </si>
  <si>
    <t>AGROTEM PECAS AGRICOLAS LTDA</t>
  </si>
  <si>
    <t>014373</t>
  </si>
  <si>
    <t>TORNEARIA BOSSOLANE LTDA</t>
  </si>
  <si>
    <t>014431</t>
  </si>
  <si>
    <t>MONTATEC MAQUINAS E EQUIPAMENTOS LTDA</t>
  </si>
  <si>
    <t>014441</t>
  </si>
  <si>
    <t>ENCAIXE EMPRESA DE TRANSPORTES LTDA</t>
  </si>
  <si>
    <t>014182</t>
  </si>
  <si>
    <t>KINUSI USINAGEM E FORJARIA DE METAIS LTDA</t>
  </si>
  <si>
    <t>014314</t>
  </si>
  <si>
    <t>EMBALAGENS PAVIN &amp; KILIAN LTDA</t>
  </si>
  <si>
    <t>014350</t>
  </si>
  <si>
    <t>014351</t>
  </si>
  <si>
    <t>014424</t>
  </si>
  <si>
    <t>RP ROLAMENTOS COMERCIO IMPORTACAO EIRELI</t>
  </si>
  <si>
    <t>014437</t>
  </si>
  <si>
    <t>TELMO HERBER LOPES 88674169015</t>
  </si>
  <si>
    <t>014413</t>
  </si>
  <si>
    <t>ENGTEC AGRO LTDA</t>
  </si>
  <si>
    <t>014425</t>
  </si>
  <si>
    <t>MULTIGRAOS ARAMAZENS GERAIS LTDA</t>
  </si>
  <si>
    <t>014457</t>
  </si>
  <si>
    <t>GUAPO COMERCIO VAREJISTA DE PEÇAS E ACESSÓRIOS LTDA</t>
  </si>
  <si>
    <t>014502</t>
  </si>
  <si>
    <t>PLENOPROJETO SERVICOS ADMINISTRATIVOS LTDA.</t>
  </si>
  <si>
    <t>014205</t>
  </si>
  <si>
    <t>MONTAGEM 2</t>
  </si>
  <si>
    <t>014358</t>
  </si>
  <si>
    <t>ANISIO TRINDADE COMERCIO DE BRINDES E CONFECCAO LTDA</t>
  </si>
  <si>
    <t>014403</t>
  </si>
  <si>
    <t>COMERCIAL INCERTI LTDA</t>
  </si>
  <si>
    <t>014472</t>
  </si>
  <si>
    <t>014171</t>
  </si>
  <si>
    <t>XCOMM IMPORTADORA E ECOMMERCE LTDA</t>
  </si>
  <si>
    <t>014172</t>
  </si>
  <si>
    <t>NS ELETRONICOS LTDA</t>
  </si>
  <si>
    <t>014216</t>
  </si>
  <si>
    <t>BRANDINI MULTI MAQUINAS LTDA</t>
  </si>
  <si>
    <t>014259</t>
  </si>
  <si>
    <t>014280</t>
  </si>
  <si>
    <t>UNIAGO PECAS AGRICOLAS LTDA</t>
  </si>
  <si>
    <t>014282</t>
  </si>
  <si>
    <t>UNIAGRO PECAS AGRICOLAS LTDA</t>
  </si>
  <si>
    <t>014465</t>
  </si>
  <si>
    <t>TRANSPORTE ITAPIRENSE BERTINI LTDA.</t>
  </si>
  <si>
    <t>014184</t>
  </si>
  <si>
    <t>FERVI TRANSPORTES LTDA</t>
  </si>
  <si>
    <t>014185</t>
  </si>
  <si>
    <t>GALILEU COMERCIO DE VARIEDADES LTDA</t>
  </si>
  <si>
    <t>014213</t>
  </si>
  <si>
    <t>GENESIO CEOLIN E CIA LTDA</t>
  </si>
  <si>
    <t>014299</t>
  </si>
  <si>
    <t>ROYAL FLUSH MOTORS LTDA</t>
  </si>
  <si>
    <t>014309</t>
  </si>
  <si>
    <t>MVX COMERCIO ELETRONICO S.A.</t>
  </si>
  <si>
    <t>QUEIMADOS</t>
  </si>
  <si>
    <t>014376</t>
  </si>
  <si>
    <t>DOANNO INDUSTRIA E COMERCIO</t>
  </si>
  <si>
    <t>014452</t>
  </si>
  <si>
    <t>CHAPECÓ LOG E CARGAS LTDA</t>
  </si>
  <si>
    <t>014192</t>
  </si>
  <si>
    <t>V V MAQUINAS AGRICOLAS LTDA.</t>
  </si>
  <si>
    <t>014232</t>
  </si>
  <si>
    <t>FUNER FLOR M DA SILVA &amp; FREITAS UN MADREBEL</t>
  </si>
  <si>
    <t>014300</t>
  </si>
  <si>
    <t>MATHEUS MAISSIAT MALLET 00869587048</t>
  </si>
  <si>
    <t>014409</t>
  </si>
  <si>
    <t>49.296.571 MARIANA WILLIG DESCOVI</t>
  </si>
  <si>
    <t>014289</t>
  </si>
  <si>
    <t>M. VIZENTIN</t>
  </si>
  <si>
    <t>014308</t>
  </si>
  <si>
    <t>BADARO E BUSNELLO PECAS E IMPLEMENTOS  AGRICOLAS LTDA</t>
  </si>
  <si>
    <t>014321</t>
  </si>
  <si>
    <t>VETTORE URUGUAY S.R.L.</t>
  </si>
  <si>
    <t>014460</t>
  </si>
  <si>
    <t>D T G PECAS LTDA</t>
  </si>
  <si>
    <t>014315</t>
  </si>
  <si>
    <t>CORPO DE BOMBEIROS MILITAR DO ESTADO DO RIO GRANDE DO SUL</t>
  </si>
  <si>
    <t>014379</t>
  </si>
  <si>
    <t>CWBOOKS COMERCIO DE LIVROS E BRINQUEDOS LTDA</t>
  </si>
  <si>
    <t>014178</t>
  </si>
  <si>
    <t>UPS DO BRASIL REMESSAS EXPRESSAS LTDA</t>
  </si>
  <si>
    <t>014360</t>
  </si>
  <si>
    <t>ONETECH GESTAO EM TI LTDA</t>
  </si>
  <si>
    <t>014386</t>
  </si>
  <si>
    <t>MARILSON SILVA MOREIRA</t>
  </si>
  <si>
    <t>014180</t>
  </si>
  <si>
    <t>POLICORDAS INDUSTRIA COMERCIO DE CORDAS  LTDA</t>
  </si>
  <si>
    <t>014285</t>
  </si>
  <si>
    <t>AMERICANAS S.A - EM RECUPERACAO JUDICIAL</t>
  </si>
  <si>
    <t>014344</t>
  </si>
  <si>
    <t>014349</t>
  </si>
  <si>
    <t>EXPOR S COMERCIAL LTDA</t>
  </si>
  <si>
    <t>014414</t>
  </si>
  <si>
    <t>ALCRISA COMERCIO DE MAQUINAS E LOCACOES LTDA</t>
  </si>
  <si>
    <t>014495</t>
  </si>
  <si>
    <t>47.623.666 JOAO HENRIQUE TATSCH DE OLIVEIRA</t>
  </si>
  <si>
    <t>014497</t>
  </si>
  <si>
    <t>Kalatec Automação Ltda</t>
  </si>
  <si>
    <t>014498</t>
  </si>
  <si>
    <t>Plenoprojeto Serviços Administrativos Ltda EPP</t>
  </si>
  <si>
    <t>014412</t>
  </si>
  <si>
    <t>COOPERATIVA DOS TRANSP ROD. DE CARGAS DE TRES CACHOEIRAS</t>
  </si>
  <si>
    <t>014469</t>
  </si>
  <si>
    <t>014368</t>
  </si>
  <si>
    <t>DECATEC LTDA</t>
  </si>
  <si>
    <t>014432</t>
  </si>
  <si>
    <t>ROBERTO MANTOVANI</t>
  </si>
  <si>
    <t>014207</t>
  </si>
  <si>
    <t>GUARDACHUVARIA CONTORNOS LTDA</t>
  </si>
  <si>
    <t>014258</t>
  </si>
  <si>
    <t>FABRICIO DUTRA DA SILVA - TRANSPORTE</t>
  </si>
  <si>
    <t>014310</t>
  </si>
  <si>
    <t>S WEN COMERCIO EM GERAL</t>
  </si>
  <si>
    <t>014311</t>
  </si>
  <si>
    <t>014418</t>
  </si>
  <si>
    <t>MAQUINAS AGRICOLAS JACTO S A</t>
  </si>
  <si>
    <t>014423</t>
  </si>
  <si>
    <t>BITTENCOURT PERICIAS MEDICAS LTDA</t>
  </si>
  <si>
    <t>014177</t>
  </si>
  <si>
    <t>014372</t>
  </si>
  <si>
    <t>SERV NACIONAL DE APRENDIZAGEM INDUSTRIAL-SENAI</t>
  </si>
  <si>
    <t>014193</t>
  </si>
  <si>
    <t>BECKER CONSULTORIA EMPRESARIAL LTDA</t>
  </si>
  <si>
    <t>014393</t>
  </si>
  <si>
    <t>BASKER ADITIVOS INDUSTRIAIS LTDA</t>
  </si>
  <si>
    <t>014468</t>
  </si>
  <si>
    <t>CEVA LOGISTICA LTDA</t>
  </si>
  <si>
    <t>014212</t>
  </si>
  <si>
    <t>CONTROL TECH INDUSTRIA E COMERCIO LTDA - FILIAL POA</t>
  </si>
  <si>
    <t>014238</t>
  </si>
  <si>
    <t>FRIGELAR COMERCIO E INDUSTRIA LTDA</t>
  </si>
  <si>
    <t>014317</t>
  </si>
  <si>
    <t>J. A. AGRICOLA LTDA</t>
  </si>
  <si>
    <t>014395</t>
  </si>
  <si>
    <t>V8I SERVICOS ELETRICOS LTDA</t>
  </si>
  <si>
    <t>014174</t>
  </si>
  <si>
    <t>014375</t>
  </si>
  <si>
    <t>J S COMERCIO DE PECAS AGRICOLAS LTDA</t>
  </si>
  <si>
    <t>014272</t>
  </si>
  <si>
    <t>014328</t>
  </si>
  <si>
    <t>014329</t>
  </si>
  <si>
    <t>KE SOJA COMERCIO DE INSUMOSE MAQUINAS AGRICOLAS LTDA</t>
  </si>
  <si>
    <t>014330</t>
  </si>
  <si>
    <t>014331</t>
  </si>
  <si>
    <t>014332</t>
  </si>
  <si>
    <t>014333</t>
  </si>
  <si>
    <t>KE SOJACOMERCIO DE INSUMOS E MAQUINAS AGRICOLAS LTDA</t>
  </si>
  <si>
    <t>014334</t>
  </si>
  <si>
    <t>014410</t>
  </si>
  <si>
    <t>MARCIO GAI DIAS LTDA</t>
  </si>
  <si>
    <t>014485</t>
  </si>
  <si>
    <t>014487</t>
  </si>
  <si>
    <t>SABMAQ IMPLEMENTOS AGRICOLAS LTDA</t>
  </si>
  <si>
    <t>014226</t>
  </si>
  <si>
    <t>VALEFLEX - MANGUEIRAS LTDA</t>
  </si>
  <si>
    <t>014228</t>
  </si>
  <si>
    <t>METALURGICA TANGARA LTDA</t>
  </si>
  <si>
    <t>014229</t>
  </si>
  <si>
    <t>ATAIDE LYCENKO PECAS E MAQUIANS AGRICOLAS LTDA</t>
  </si>
  <si>
    <t>014365</t>
  </si>
  <si>
    <t>AGREBRAS COMERCIO DE TINTAS LTDA</t>
  </si>
  <si>
    <t>014422</t>
  </si>
  <si>
    <t>SANDRA MARI BALSAN STEIN LTDA</t>
  </si>
  <si>
    <t>014275</t>
  </si>
  <si>
    <t>VAGNER RIBEIRO DUARTE</t>
  </si>
  <si>
    <t>014391</t>
  </si>
  <si>
    <t>DANIELE ROSA VIEGAS MONTEIRO 01269961055</t>
  </si>
  <si>
    <t>014241</t>
  </si>
  <si>
    <t>RIZEQUIP INDUSTRIA EIRELI</t>
  </si>
  <si>
    <t>014364</t>
  </si>
  <si>
    <t>MF REPARAÇÃO DE TRATORES LTDA</t>
  </si>
  <si>
    <t>014225</t>
  </si>
  <si>
    <t>IMPLAVI INDUSTRIA DE RESERVATORIOS METALICOS LTDA</t>
  </si>
  <si>
    <t>014302</t>
  </si>
  <si>
    <t>BR LASER S/A</t>
  </si>
  <si>
    <t>014324</t>
  </si>
  <si>
    <t>G.R.S. IMPLANTACAO DE SISTEMAS LTDA</t>
  </si>
  <si>
    <t>014298</t>
  </si>
  <si>
    <t>LUIS CARLOS MATTE TERRAPLANAGEM</t>
  </si>
  <si>
    <t>014357</t>
  </si>
  <si>
    <t>CARRIER ENGINEERS PVT. LTD.</t>
  </si>
  <si>
    <t>IMT FARIDABAD</t>
  </si>
  <si>
    <t>014454</t>
  </si>
  <si>
    <t>INTREL INDÚSTRIA E COMERCIO DE TRANSFORMADORES LTDA ¿ ME</t>
  </si>
  <si>
    <t>014461</t>
  </si>
  <si>
    <t>MAINARDI PEÇAS AGRICOLAS LTDA</t>
  </si>
  <si>
    <t>014462</t>
  </si>
  <si>
    <t>014417</t>
  </si>
  <si>
    <t>JNS SEGURADORA S.A</t>
  </si>
  <si>
    <t>014429</t>
  </si>
  <si>
    <t>GREICE ANNETER</t>
  </si>
  <si>
    <t>014618</t>
  </si>
  <si>
    <t>REINALDO SILVA DOS SANTOS</t>
  </si>
  <si>
    <t>47.313.046/0001-24</t>
  </si>
  <si>
    <t>014630</t>
  </si>
  <si>
    <t>SERSIM IND E COM DE PEÇAS LTDA</t>
  </si>
  <si>
    <t>17.551.548/0001-22</t>
  </si>
  <si>
    <t>014534</t>
  </si>
  <si>
    <t>RD USINAGEM LTDA</t>
  </si>
  <si>
    <t>13.078.104/0001-80</t>
  </si>
  <si>
    <t>014631</t>
  </si>
  <si>
    <t>ROSLINE MAQUINAS E EQUIPAMENTOS INDUSTRIAIS LTDA</t>
  </si>
  <si>
    <t>50.704.363/0001-86</t>
  </si>
  <si>
    <t>014520</t>
  </si>
  <si>
    <t>SILVERTEC SOLUCOES INDUSTRIAIS LTDA</t>
  </si>
  <si>
    <t>30.617.870/0001-75</t>
  </si>
  <si>
    <t xml:space="preserve">PASSO FUNDO </t>
  </si>
  <si>
    <t>014668</t>
  </si>
  <si>
    <t>MTSUL INDUSTRIAL COMERCIO E SERVICOS INDUSTRIAIS LTDA</t>
  </si>
  <si>
    <t>03.015.934/0001-80</t>
  </si>
  <si>
    <t>GARIBALDE</t>
  </si>
  <si>
    <t>004409</t>
  </si>
  <si>
    <t>ANTONIO CEOLIN E OUTROS</t>
  </si>
  <si>
    <t>192.457.260-53</t>
  </si>
  <si>
    <t>URUGUAIANA - RS</t>
  </si>
  <si>
    <t>014689</t>
  </si>
  <si>
    <t>TRANSPOTECH PEÇAS E SERVIÇOS LTDA</t>
  </si>
  <si>
    <t>01.964.690/0004-04</t>
  </si>
  <si>
    <t>NOVA SANTA RITA - RS</t>
  </si>
  <si>
    <t>014679</t>
  </si>
  <si>
    <t>LEANDRO CATTELAN DONADUZZI</t>
  </si>
  <si>
    <t>004.090.940-99</t>
  </si>
  <si>
    <t>TUPANCIRETA - RS</t>
  </si>
  <si>
    <t>014681</t>
  </si>
  <si>
    <t>08.641.686/0003-73</t>
  </si>
  <si>
    <t>LAPA- PR</t>
  </si>
  <si>
    <t>014642</t>
  </si>
  <si>
    <t>ATMOSFERA GESTAO E HIGIENIZACAO DE UNIFORMES LTDA</t>
  </si>
  <si>
    <t>29.736.608/0001-30</t>
  </si>
  <si>
    <t>SAO JOSE DOS PINHAIS - PR</t>
  </si>
  <si>
    <t>014525</t>
  </si>
  <si>
    <t>COBEC COMERCIO DE METALICOS LTDA</t>
  </si>
  <si>
    <t>18.869.665/0001-00</t>
  </si>
  <si>
    <t>ALVORADA - RS</t>
  </si>
  <si>
    <t>014526</t>
  </si>
  <si>
    <t>GESCRAP-AUTOMETAL CAMORCIO DE SUCATAS LTDA</t>
  </si>
  <si>
    <t>14.920.705/0003-01</t>
  </si>
  <si>
    <t>GRAVATI - RS</t>
  </si>
  <si>
    <t>014588</t>
  </si>
  <si>
    <t>TGB MAQUINA AGRICOLAS LTDA</t>
  </si>
  <si>
    <t>20.704.385/0001-80</t>
  </si>
  <si>
    <t>ITAPIRA - SP</t>
  </si>
  <si>
    <t>014674</t>
  </si>
  <si>
    <t>PABLO HELLER SCHENKEL LTDA</t>
  </si>
  <si>
    <t>51.482.094/0001-13</t>
  </si>
  <si>
    <t>FORTALEZA DOS VALOS - RS</t>
  </si>
  <si>
    <t>014562</t>
  </si>
  <si>
    <t xml:space="preserve">S &amp; E COMERCIO DE PEÇAS E ACESSORIOS PARA VEICULOS AGRICOLAS </t>
  </si>
  <si>
    <t>34.071.494/0001-17</t>
  </si>
  <si>
    <t>ITAQUI - RS</t>
  </si>
  <si>
    <t>014573</t>
  </si>
  <si>
    <t>E SILVA  MACHADO LTDA</t>
  </si>
  <si>
    <t>40.996.564/0001-40</t>
  </si>
  <si>
    <t>PICARRA - PA</t>
  </si>
  <si>
    <t>014603</t>
  </si>
  <si>
    <t>FH EQUIPAMENTOS SOLUCOES E MANUTENCOES LTDA</t>
  </si>
  <si>
    <t>53.275.412/0001-09</t>
  </si>
  <si>
    <t>BRACO DO NORTE - SC</t>
  </si>
  <si>
    <t>014672</t>
  </si>
  <si>
    <t>OURO VERDE SOLUCOES AGRIC. E INDUSTRIAIS LTDA</t>
  </si>
  <si>
    <t>41.357.092/0001-49</t>
  </si>
  <si>
    <t>BATATAIS - SP</t>
  </si>
  <si>
    <t>014639</t>
  </si>
  <si>
    <t>CO0PEX TRANSPORTES E LOGISTICA LTDA</t>
  </si>
  <si>
    <t>38.306.164/0001-14</t>
  </si>
  <si>
    <t>TUBARAO - SC</t>
  </si>
  <si>
    <t>014700</t>
  </si>
  <si>
    <t>TRATORMAX COMERCIO DE MAQUINAS AGRICOLAS LTDA</t>
  </si>
  <si>
    <t>15.007.583/001-50</t>
  </si>
  <si>
    <t>SINOP - MT</t>
  </si>
  <si>
    <t>014659</t>
  </si>
  <si>
    <t>MAXIMA TECNOLOGIA INDUSTRIAL LTDA</t>
  </si>
  <si>
    <t>22.591.500/0001-88</t>
  </si>
  <si>
    <t>IBIRUBA - RS</t>
  </si>
  <si>
    <t>014559</t>
  </si>
  <si>
    <t>RIG IMPLEMENTOS AGRICOLAS LTDA</t>
  </si>
  <si>
    <t>54.641.497/0001-56</t>
  </si>
  <si>
    <t>CASCAVEL - PR</t>
  </si>
  <si>
    <t>014578</t>
  </si>
  <si>
    <t>ADILSON FREITAS DA SILVA</t>
  </si>
  <si>
    <t>28.936.960/0001-81</t>
  </si>
  <si>
    <t>CACHOEIRA DO SUL - RS</t>
  </si>
  <si>
    <t>014590</t>
  </si>
  <si>
    <t>MC MECANIZACOES AGRICOLAS LTDA</t>
  </si>
  <si>
    <t>44.263.737/0001-72</t>
  </si>
  <si>
    <t>ARROIO DO TIGRE - RS</t>
  </si>
  <si>
    <t>014705</t>
  </si>
  <si>
    <t>KELVIN PRIOR 07019349994</t>
  </si>
  <si>
    <t>46.362.803/0001-31</t>
  </si>
  <si>
    <t>014711</t>
  </si>
  <si>
    <t>AGRICOLA FARRAPOS</t>
  </si>
  <si>
    <t>56.972.221/0001-86</t>
  </si>
  <si>
    <t>TIO HUGO - RS</t>
  </si>
  <si>
    <t>014696</t>
  </si>
  <si>
    <t>NUTROFORT INDUSTRIA COMERCIO SUPLEMENTOS ANIMAIS</t>
  </si>
  <si>
    <t>03.698.298/0001-43</t>
  </si>
  <si>
    <t>RIALMA - GO</t>
  </si>
  <si>
    <t>014706</t>
  </si>
  <si>
    <t>FORCA AGRICOLA IMPLEMENTOS AGRICOLAS LTDA</t>
  </si>
  <si>
    <t>50.159.529/0001-20</t>
  </si>
  <si>
    <t>AGUA BOA - MT</t>
  </si>
  <si>
    <t>014720</t>
  </si>
  <si>
    <t>HILSON VANDERLEI SCHMEMCHEL LUCAS LTDA</t>
  </si>
  <si>
    <t>38.299.482/0001-03</t>
  </si>
  <si>
    <t>CAMAQUA - RS</t>
  </si>
  <si>
    <t>014683</t>
  </si>
  <si>
    <t>A W ENGENHARIA INDUSTRIAL LTDA</t>
  </si>
  <si>
    <t>01.426.854/0001-05</t>
  </si>
  <si>
    <t>XANXERE - SC</t>
  </si>
  <si>
    <t>014704</t>
  </si>
  <si>
    <t>CASTOLDI. GIONGO &amp; CIA LTDA-ME</t>
  </si>
  <si>
    <t>15.640.024/0001-82</t>
  </si>
  <si>
    <t>NOVA BRESCIA - RS</t>
  </si>
  <si>
    <t>014735</t>
  </si>
  <si>
    <t>AGRO RIO E SERVIÇOS LTDA</t>
  </si>
  <si>
    <t>47.447.114/0001-80</t>
  </si>
  <si>
    <t>RIO BRILHOANTE - MS</t>
  </si>
  <si>
    <t>014745</t>
  </si>
  <si>
    <t>PALMITRAC PALMEIRA DAS MISSOES LTDA</t>
  </si>
  <si>
    <t>89.317.697/0001-32</t>
  </si>
  <si>
    <t>RONDA ALTA - RS</t>
  </si>
  <si>
    <t>014723</t>
  </si>
  <si>
    <t>AUGUSTI E CIA LTDA</t>
  </si>
  <si>
    <t>91.495.457/0029-70</t>
  </si>
  <si>
    <t>NAO-ME-TOQUE - RS</t>
  </si>
  <si>
    <t>014695</t>
  </si>
  <si>
    <t>JR SOLUÇÕES AGRICOLAS LTDA</t>
  </si>
  <si>
    <t>28.115.645/0001-99</t>
  </si>
  <si>
    <t>CARAZINHO - RS</t>
  </si>
  <si>
    <t>014754</t>
  </si>
  <si>
    <t>GUSTAVO OSCAR RUSCHEL</t>
  </si>
  <si>
    <t>48.855.584/0001-03</t>
  </si>
  <si>
    <t>CRUZEIRO DO SUL - RS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</si>
</sst>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mmm/yyyy"/>
    <numFmt numFmtId="165" formatCode="0#&quot;.&quot;###&quot;.&quot;###&quot;/&quot;####&quot;-&quot;##"/>
    <numFmt numFmtId="166" formatCode="dd/mm/yy"/>
    <numFmt numFmtId="167" formatCode="hh&quot;:&quot;mm"/>
    <numFmt numFmtId="168" formatCode="000\.000\.000\-00"/>
    <numFmt numFmtId="169" formatCode="[$R$ -416]#,##0.00"/>
  </numFmts>
  <fonts count="24">
    <font>
      <sz val="11.0"/>
      <color theme="1"/>
      <name val="Calibri"/>
      <scheme val="minor"/>
    </font>
    <font>
      <sz val="10.0"/>
      <color theme="1"/>
      <name val="Calibri"/>
    </font>
    <font/>
    <font>
      <b/>
      <sz val="10.0"/>
      <color theme="1"/>
      <name val="Calibri"/>
    </font>
    <font>
      <b/>
      <i/>
      <sz val="10.0"/>
      <color theme="1"/>
      <name val="Calibri"/>
    </font>
    <font>
      <b/>
      <sz val="9.0"/>
      <color theme="1"/>
      <name val="Calibri"/>
    </font>
    <font>
      <sz val="9.0"/>
      <color theme="1"/>
      <name val="Calibri"/>
    </font>
    <font>
      <sz val="11.0"/>
      <color rgb="FF000000"/>
      <name val="Calibri"/>
    </font>
    <font>
      <color theme="1"/>
      <name val="Calibri"/>
      <scheme val="minor"/>
    </font>
    <font>
      <b/>
      <i/>
      <sz val="8.0"/>
      <color theme="1"/>
      <name val="Calibri"/>
    </font>
    <font>
      <b/>
      <sz val="8.0"/>
      <color theme="1"/>
      <name val="Calibri"/>
    </font>
    <font>
      <sz val="8.0"/>
      <color theme="1"/>
      <name val="Calibri"/>
    </font>
    <font>
      <sz val="7.0"/>
      <color theme="1"/>
      <name val="Calibri"/>
    </font>
    <font>
      <sz val="11.0"/>
      <color theme="1"/>
      <name val="Calibri"/>
    </font>
    <font>
      <b/>
      <i/>
      <sz val="11.0"/>
      <color theme="1"/>
      <name val="Calibri"/>
    </font>
    <font>
      <b/>
      <sz val="11.0"/>
      <color theme="1"/>
      <name val="Calibri"/>
    </font>
    <font>
      <u/>
      <sz val="11.0"/>
      <color theme="1"/>
      <name val="Calibri"/>
    </font>
    <font>
      <sz val="11.0"/>
      <color rgb="FF222222"/>
      <name val="Calibri"/>
    </font>
    <font>
      <sz val="12.0"/>
      <color rgb="FF000000"/>
      <name val="Arial"/>
    </font>
    <font>
      <b/>
      <sz val="12.0"/>
      <color theme="1"/>
      <name val="Calibri"/>
    </font>
    <font>
      <b/>
      <sz val="12.0"/>
      <color rgb="FF000000"/>
      <name val="Calibri"/>
    </font>
    <font>
      <b/>
      <sz val="12.0"/>
      <color rgb="FF222222"/>
      <name val="Calibri"/>
    </font>
    <font>
      <sz val="10.0"/>
      <color rgb="FFFFFFFF"/>
      <name val="Arial"/>
    </font>
    <font>
      <sz val="10.0"/>
      <color rgb="FF000000"/>
      <name val="Arial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A9A9A9"/>
        <bgColor rgb="FFA9A9A9"/>
      </patternFill>
    </fill>
  </fills>
  <borders count="50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left style="thin">
        <color rgb="FF000000"/>
      </left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</border>
    <border>
      <left style="thin">
        <color rgb="FF000000"/>
      </left>
    </border>
    <border>
      <right style="thick">
        <color rgb="FF000000"/>
      </right>
    </border>
    <border>
      <left style="thick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ck">
        <color rgb="FF000000"/>
      </right>
      <top style="thin">
        <color rgb="FF000000"/>
      </top>
      <bottom style="thin">
        <color rgb="FF000000"/>
      </bottom>
    </border>
    <border>
      <left style="thick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/>
      <top style="thin">
        <color rgb="FF000000"/>
      </top>
      <bottom style="medium">
        <color rgb="FF000000"/>
      </bottom>
    </border>
    <border>
      <right style="thick">
        <color rgb="FF000000"/>
      </right>
      <top style="thin">
        <color rgb="FF000000"/>
      </top>
      <bottom style="medium">
        <color rgb="FF000000"/>
      </bottom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</border>
    <border>
      <right style="thick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right style="thick">
        <color rgb="FF000000"/>
      </right>
      <top style="medium">
        <color rgb="FF000000"/>
      </top>
      <bottom style="medium">
        <color rgb="FF000000"/>
      </bottom>
    </border>
    <border>
      <left style="thick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ck">
        <color rgb="FF000000"/>
      </right>
      <top style="medium">
        <color rgb="FF000000"/>
      </top>
      <bottom style="thin">
        <color rgb="FF000000"/>
      </bottom>
    </border>
    <border>
      <bottom style="thin">
        <color rgb="FF000000"/>
      </bottom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/>
    </border>
  </borders>
  <cellStyleXfs count="1">
    <xf borderId="0" fillId="0" fontId="0" numFmtId="0" applyAlignment="1" applyFont="1"/>
  </cellStyleXfs>
  <cellXfs count="15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1" numFmtId="0" xfId="0" applyAlignment="1" applyBorder="1" applyFont="1">
      <alignment horizontal="center"/>
    </xf>
    <xf borderId="2" fillId="0" fontId="2" numFmtId="0" xfId="0" applyBorder="1" applyFont="1"/>
    <xf borderId="2" fillId="0" fontId="3" numFmtId="0" xfId="0" applyAlignment="1" applyBorder="1" applyFont="1">
      <alignment horizontal="center" vertical="center"/>
    </xf>
    <xf borderId="3" fillId="0" fontId="4" numFmtId="164" xfId="0" applyAlignment="1" applyBorder="1" applyFont="1" applyNumberFormat="1">
      <alignment horizontal="center" vertical="center"/>
    </xf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0" fontId="2" numFmtId="0" xfId="0" applyBorder="1" applyFont="1"/>
    <xf borderId="0" fillId="0" fontId="3" numFmtId="0" xfId="0" applyAlignment="1" applyFont="1">
      <alignment horizontal="center"/>
    </xf>
    <xf borderId="0" fillId="0" fontId="1" numFmtId="0" xfId="0" applyAlignment="1" applyFont="1">
      <alignment horizontal="center"/>
    </xf>
    <xf borderId="8" fillId="0" fontId="5" numFmtId="0" xfId="0" applyAlignment="1" applyBorder="1" applyFont="1">
      <alignment horizontal="left" vertical="center"/>
    </xf>
    <xf borderId="9" fillId="0" fontId="2" numFmtId="0" xfId="0" applyBorder="1" applyFont="1"/>
    <xf borderId="9" fillId="0" fontId="6" numFmtId="0" xfId="0" applyAlignment="1" applyBorder="1" applyFont="1">
      <alignment horizontal="left" vertical="center"/>
    </xf>
    <xf borderId="10" fillId="0" fontId="2" numFmtId="0" xfId="0" applyBorder="1" applyFont="1"/>
    <xf borderId="11" fillId="0" fontId="5" numFmtId="0" xfId="0" applyAlignment="1" applyBorder="1" applyFont="1">
      <alignment horizontal="right" vertical="center"/>
    </xf>
    <xf borderId="9" fillId="0" fontId="6" numFmtId="49" xfId="0" applyAlignment="1" applyBorder="1" applyFont="1" applyNumberFormat="1">
      <alignment horizontal="center" readingOrder="0" vertical="center"/>
    </xf>
    <xf borderId="12" fillId="0" fontId="2" numFmtId="0" xfId="0" applyBorder="1" applyFont="1"/>
    <xf borderId="9" fillId="0" fontId="6" numFmtId="0" xfId="0" applyAlignment="1" applyBorder="1" applyFont="1">
      <alignment horizontal="center" readingOrder="0" vertical="center"/>
    </xf>
    <xf borderId="9" fillId="0" fontId="6" numFmtId="165" xfId="0" applyAlignment="1" applyBorder="1" applyFont="1" applyNumberFormat="1">
      <alignment horizontal="left" vertical="center"/>
    </xf>
    <xf borderId="9" fillId="0" fontId="6" numFmtId="166" xfId="0" applyAlignment="1" applyBorder="1" applyFont="1" applyNumberFormat="1">
      <alignment horizontal="center" vertical="center"/>
    </xf>
    <xf borderId="9" fillId="0" fontId="6" numFmtId="167" xfId="0" applyAlignment="1" applyBorder="1" applyFont="1" applyNumberFormat="1">
      <alignment horizontal="center" readingOrder="0" vertical="center"/>
    </xf>
    <xf borderId="13" fillId="0" fontId="5" numFmtId="0" xfId="0" applyAlignment="1" applyBorder="1" applyFont="1">
      <alignment horizontal="left" vertical="center"/>
    </xf>
    <xf borderId="14" fillId="0" fontId="2" numFmtId="0" xfId="0" applyBorder="1" applyFont="1"/>
    <xf borderId="14" fillId="0" fontId="6" numFmtId="0" xfId="0" applyAlignment="1" applyBorder="1" applyFont="1">
      <alignment horizontal="left" readingOrder="0" vertical="center"/>
    </xf>
    <xf borderId="15" fillId="0" fontId="2" numFmtId="0" xfId="0" applyBorder="1" applyFont="1"/>
    <xf borderId="16" fillId="0" fontId="5" numFmtId="0" xfId="0" applyAlignment="1" applyBorder="1" applyFont="1">
      <alignment horizontal="center" vertical="center"/>
    </xf>
    <xf borderId="16" fillId="2" fontId="7" numFmtId="49" xfId="0" applyAlignment="1" applyBorder="1" applyFill="1" applyFont="1" applyNumberFormat="1">
      <alignment horizontal="left" readingOrder="0" shrinkToFit="0" vertical="bottom" wrapText="0"/>
    </xf>
    <xf borderId="17" fillId="2" fontId="6" numFmtId="0" xfId="0" applyAlignment="1" applyBorder="1" applyFont="1">
      <alignment horizontal="left" vertical="center"/>
    </xf>
    <xf borderId="18" fillId="0" fontId="2" numFmtId="0" xfId="0" applyBorder="1" applyFont="1"/>
    <xf borderId="5" fillId="0" fontId="1" numFmtId="0" xfId="0" applyAlignment="1" applyBorder="1" applyFont="1">
      <alignment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19" fillId="0" fontId="4" numFmtId="0" xfId="0" applyAlignment="1" applyBorder="1" applyFont="1">
      <alignment horizontal="center" vertical="top"/>
    </xf>
    <xf borderId="20" fillId="0" fontId="2" numFmtId="0" xfId="0" applyBorder="1" applyFont="1"/>
    <xf borderId="21" fillId="0" fontId="2" numFmtId="0" xfId="0" applyBorder="1" applyFont="1"/>
    <xf borderId="22" fillId="0" fontId="5" numFmtId="0" xfId="0" applyAlignment="1" applyBorder="1" applyFont="1">
      <alignment horizontal="center" vertical="center"/>
    </xf>
    <xf borderId="23" fillId="0" fontId="2" numFmtId="0" xfId="0" applyBorder="1" applyFont="1"/>
    <xf borderId="24" fillId="0" fontId="2" numFmtId="0" xfId="0" applyBorder="1" applyFont="1"/>
    <xf borderId="25" fillId="0" fontId="5" numFmtId="0" xfId="0" applyAlignment="1" applyBorder="1" applyFont="1">
      <alignment horizontal="center" vertical="center"/>
    </xf>
    <xf borderId="23" fillId="0" fontId="5" numFmtId="0" xfId="0" applyAlignment="1" applyBorder="1" applyFont="1">
      <alignment horizontal="center" vertical="center"/>
    </xf>
    <xf borderId="26" fillId="0" fontId="2" numFmtId="0" xfId="0" applyBorder="1" applyFont="1"/>
    <xf borderId="8" fillId="0" fontId="6" numFmtId="3" xfId="0" applyAlignment="1" applyBorder="1" applyFont="1" applyNumberFormat="1">
      <alignment horizontal="center" readingOrder="0" vertical="center"/>
    </xf>
    <xf borderId="11" fillId="0" fontId="6" numFmtId="4" xfId="0" applyAlignment="1" applyBorder="1" applyFont="1" applyNumberFormat="1">
      <alignment horizontal="center" readingOrder="0"/>
    </xf>
    <xf borderId="11" fillId="0" fontId="6" numFmtId="1" xfId="0" applyAlignment="1" applyBorder="1" applyFont="1" applyNumberFormat="1">
      <alignment horizontal="center" readingOrder="0" vertical="center"/>
    </xf>
    <xf borderId="11" fillId="0" fontId="6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readingOrder="0"/>
    </xf>
    <xf borderId="11" fillId="0" fontId="6" numFmtId="4" xfId="0" applyAlignment="1" applyBorder="1" applyFont="1" applyNumberFormat="1">
      <alignment horizontal="center" readingOrder="0" vertical="center"/>
    </xf>
    <xf borderId="0" fillId="0" fontId="0" numFmtId="0" xfId="0" applyAlignment="1" applyFont="1">
      <alignment readingOrder="0"/>
    </xf>
    <xf borderId="11" fillId="0" fontId="6" numFmtId="0" xfId="0" applyAlignment="1" applyBorder="1" applyFont="1">
      <alignment horizontal="center" vertical="center"/>
    </xf>
    <xf borderId="8" fillId="0" fontId="6" numFmtId="0" xfId="0" applyAlignment="1" applyBorder="1" applyFont="1">
      <alignment horizontal="center" readingOrder="0" vertical="center"/>
    </xf>
    <xf borderId="11" fillId="0" fontId="6" numFmtId="4" xfId="0" applyAlignment="1" applyBorder="1" applyFont="1" applyNumberFormat="1">
      <alignment horizontal="center" vertical="center"/>
    </xf>
    <xf borderId="11" fillId="0" fontId="6" numFmtId="1" xfId="0" applyAlignment="1" applyBorder="1" applyFont="1" applyNumberFormat="1">
      <alignment horizontal="center" vertical="center"/>
    </xf>
    <xf borderId="0" fillId="0" fontId="8" numFmtId="0" xfId="0" applyAlignment="1" applyFont="1">
      <alignment readingOrder="0"/>
    </xf>
    <xf borderId="13" fillId="0" fontId="6" numFmtId="0" xfId="0" applyAlignment="1" applyBorder="1" applyFont="1">
      <alignment horizontal="center" readingOrder="0" vertical="center"/>
    </xf>
    <xf borderId="16" fillId="0" fontId="6" numFmtId="4" xfId="0" applyAlignment="1" applyBorder="1" applyFont="1" applyNumberFormat="1">
      <alignment horizontal="center" vertical="center"/>
    </xf>
    <xf borderId="16" fillId="0" fontId="6" numFmtId="1" xfId="0" applyAlignment="1" applyBorder="1" applyFont="1" applyNumberFormat="1">
      <alignment horizontal="center" vertical="center"/>
    </xf>
    <xf borderId="16" fillId="0" fontId="6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5" fillId="0" fontId="9" numFmtId="0" xfId="0" applyAlignment="1" applyBorder="1" applyFont="1">
      <alignment horizontal="center" vertical="center"/>
    </xf>
    <xf borderId="0" fillId="0" fontId="10" numFmtId="0" xfId="0" applyAlignment="1" applyFont="1">
      <alignment vertical="center"/>
    </xf>
    <xf borderId="27" fillId="0" fontId="10" numFmtId="0" xfId="0" applyAlignment="1" applyBorder="1" applyFont="1">
      <alignment horizontal="center" vertical="center"/>
    </xf>
    <xf borderId="28" fillId="0" fontId="2" numFmtId="0" xfId="0" applyBorder="1" applyFont="1"/>
    <xf borderId="29" fillId="0" fontId="2" numFmtId="0" xfId="0" applyBorder="1" applyFont="1"/>
    <xf borderId="30" fillId="0" fontId="10" numFmtId="0" xfId="0" applyAlignment="1" applyBorder="1" applyFont="1">
      <alignment horizontal="center" vertical="center"/>
    </xf>
    <xf borderId="31" fillId="0" fontId="2" numFmtId="0" xfId="0" applyBorder="1" applyFont="1"/>
    <xf borderId="32" fillId="0" fontId="11" numFmtId="0" xfId="0" applyAlignment="1" applyBorder="1" applyFont="1">
      <alignment horizontal="center" vertical="center"/>
    </xf>
    <xf borderId="33" fillId="0" fontId="2" numFmtId="0" xfId="0" applyBorder="1" applyFont="1"/>
    <xf borderId="34" fillId="0" fontId="2" numFmtId="0" xfId="0" applyBorder="1" applyFont="1"/>
    <xf borderId="35" fillId="0" fontId="10" numFmtId="0" xfId="0" applyAlignment="1" applyBorder="1" applyFont="1">
      <alignment horizontal="center" vertical="center"/>
    </xf>
    <xf borderId="35" fillId="0" fontId="11" numFmtId="0" xfId="0" applyAlignment="1" applyBorder="1" applyFont="1">
      <alignment horizontal="center" vertical="center"/>
    </xf>
    <xf borderId="36" fillId="0" fontId="2" numFmtId="0" xfId="0" applyBorder="1" applyFont="1"/>
    <xf borderId="13" fillId="0" fontId="11" numFmtId="0" xfId="0" applyAlignment="1" applyBorder="1" applyFont="1">
      <alignment horizontal="center" vertical="center"/>
    </xf>
    <xf borderId="16" fillId="0" fontId="10" numFmtId="0" xfId="0" applyAlignment="1" applyBorder="1" applyFont="1">
      <alignment horizontal="center" vertical="center"/>
    </xf>
    <xf borderId="16" fillId="0" fontId="11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readingOrder="0" vertical="center"/>
    </xf>
    <xf borderId="0" fillId="0" fontId="1" numFmtId="0" xfId="0" applyAlignment="1" applyFont="1">
      <alignment horizontal="left" vertical="center"/>
    </xf>
    <xf borderId="0" fillId="0" fontId="8" numFmtId="0" xfId="0" applyAlignment="1" applyFont="1">
      <alignment horizontal="left" readingOrder="0"/>
    </xf>
    <xf borderId="0" fillId="0" fontId="1" numFmtId="0" xfId="0" applyAlignment="1" applyFont="1">
      <alignment horizontal="right" vertical="center"/>
    </xf>
    <xf borderId="37" fillId="0" fontId="1" numFmtId="0" xfId="0" applyAlignment="1" applyBorder="1" applyFont="1">
      <alignment horizontal="left" readingOrder="0" vertical="center"/>
    </xf>
    <xf borderId="37" fillId="0" fontId="2" numFmtId="0" xfId="0" applyBorder="1" applyFont="1"/>
    <xf borderId="7" fillId="0" fontId="1" numFmtId="0" xfId="0" applyAlignment="1" applyBorder="1" applyFont="1">
      <alignment horizontal="left" vertical="center"/>
    </xf>
    <xf borderId="5" fillId="0" fontId="8" numFmtId="0" xfId="0" applyBorder="1" applyFont="1"/>
    <xf borderId="7" fillId="0" fontId="8" numFmtId="0" xfId="0" applyBorder="1" applyFont="1"/>
    <xf borderId="5" fillId="0" fontId="12" numFmtId="0" xfId="0" applyAlignment="1" applyBorder="1" applyFont="1">
      <alignment horizontal="center" shrinkToFit="0" wrapText="1"/>
    </xf>
    <xf borderId="37" fillId="0" fontId="13" numFmtId="0" xfId="0" applyAlignment="1" applyBorder="1" applyFont="1">
      <alignment horizontal="center"/>
    </xf>
    <xf borderId="0" fillId="0" fontId="5" numFmtId="0" xfId="0" applyAlignment="1" applyFont="1">
      <alignment horizontal="left"/>
    </xf>
    <xf borderId="0" fillId="0" fontId="11" numFmtId="0" xfId="0" applyAlignment="1" applyFont="1">
      <alignment horizontal="center" vertical="center"/>
    </xf>
    <xf borderId="37" fillId="0" fontId="11" numFmtId="0" xfId="0" applyAlignment="1" applyBorder="1" applyFont="1">
      <alignment horizontal="center" vertical="center"/>
    </xf>
    <xf borderId="0" fillId="0" fontId="11" numFmtId="0" xfId="0" applyAlignment="1" applyFont="1">
      <alignment vertical="center"/>
    </xf>
    <xf borderId="37" fillId="0" fontId="13" numFmtId="0" xfId="0" applyAlignment="1" applyBorder="1" applyFont="1">
      <alignment horizontal="center" readingOrder="0" vertical="center"/>
    </xf>
    <xf borderId="38" fillId="0" fontId="8" numFmtId="0" xfId="0" applyBorder="1" applyFont="1"/>
    <xf borderId="39" fillId="0" fontId="8" numFmtId="0" xfId="0" applyBorder="1" applyFont="1"/>
    <xf borderId="40" fillId="0" fontId="8" numFmtId="0" xfId="0" applyBorder="1" applyFont="1"/>
    <xf borderId="0" fillId="0" fontId="13" numFmtId="0" xfId="0" applyAlignment="1" applyFont="1">
      <alignment horizontal="center" vertical="center"/>
    </xf>
    <xf borderId="27" fillId="0" fontId="14" numFmtId="0" xfId="0" applyAlignment="1" applyBorder="1" applyFont="1">
      <alignment horizontal="center" vertical="center"/>
    </xf>
    <xf borderId="41" fillId="0" fontId="2" numFmtId="0" xfId="0" applyBorder="1" applyFont="1"/>
    <xf borderId="34" fillId="0" fontId="15" numFmtId="0" xfId="0" applyAlignment="1" applyBorder="1" applyFont="1">
      <alignment horizontal="center" vertical="center"/>
    </xf>
    <xf borderId="42" fillId="0" fontId="15" numFmtId="49" xfId="0" applyAlignment="1" applyBorder="1" applyFont="1" applyNumberFormat="1">
      <alignment horizontal="center" vertical="center"/>
    </xf>
    <xf borderId="43" fillId="0" fontId="15" numFmtId="0" xfId="0" applyAlignment="1" applyBorder="1" applyFont="1">
      <alignment horizontal="center" vertical="center"/>
    </xf>
    <xf borderId="10" fillId="0" fontId="15" numFmtId="0" xfId="0" applyAlignment="1" applyBorder="1" applyFont="1">
      <alignment horizontal="center" vertical="center"/>
    </xf>
    <xf borderId="11" fillId="0" fontId="15" numFmtId="168" xfId="0" applyAlignment="1" applyBorder="1" applyFont="1" applyNumberFormat="1">
      <alignment horizontal="center" vertical="center"/>
    </xf>
    <xf borderId="44" fillId="0" fontId="15" numFmtId="0" xfId="0" applyAlignment="1" applyBorder="1" applyFont="1">
      <alignment horizontal="center" vertical="center"/>
    </xf>
    <xf borderId="10" fillId="0" fontId="13" numFmtId="0" xfId="0" applyAlignment="1" applyBorder="1" applyFont="1">
      <alignment horizontal="center" vertical="center"/>
    </xf>
    <xf borderId="11" fillId="0" fontId="13" numFmtId="168" xfId="0" applyAlignment="1" applyBorder="1" applyFont="1" applyNumberFormat="1">
      <alignment horizontal="center" vertical="center"/>
    </xf>
    <xf borderId="44" fillId="0" fontId="13" numFmtId="0" xfId="0" applyAlignment="1" applyBorder="1" applyFont="1">
      <alignment horizontal="center" vertical="center"/>
    </xf>
    <xf borderId="45" fillId="0" fontId="13" numFmtId="0" xfId="0" applyAlignment="1" applyBorder="1" applyFont="1">
      <alignment horizontal="center" vertical="center"/>
    </xf>
    <xf borderId="46" fillId="0" fontId="13" numFmtId="168" xfId="0" applyAlignment="1" applyBorder="1" applyFont="1" applyNumberFormat="1">
      <alignment horizontal="center" vertical="center"/>
    </xf>
    <xf borderId="47" fillId="0" fontId="13" numFmtId="0" xfId="0" applyAlignment="1" applyBorder="1" applyFont="1">
      <alignment horizontal="center" vertical="center"/>
    </xf>
    <xf borderId="0" fillId="0" fontId="7" numFmtId="0" xfId="0" applyAlignment="1" applyFont="1">
      <alignment horizontal="center" vertical="center"/>
    </xf>
    <xf borderId="10" fillId="0" fontId="7" numFmtId="0" xfId="0" applyAlignment="1" applyBorder="1" applyFont="1">
      <alignment horizontal="center" vertical="center"/>
    </xf>
    <xf borderId="44" fillId="0" fontId="7" numFmtId="0" xfId="0" applyAlignment="1" applyBorder="1" applyFont="1">
      <alignment horizontal="center" vertical="center"/>
    </xf>
    <xf borderId="44" fillId="3" fontId="13" numFmtId="0" xfId="0" applyAlignment="1" applyBorder="1" applyFill="1" applyFont="1">
      <alignment horizontal="center" vertical="center"/>
    </xf>
    <xf borderId="10" fillId="0" fontId="13" numFmtId="0" xfId="0" applyAlignment="1" applyBorder="1" applyFont="1">
      <alignment horizontal="center" readingOrder="0" vertical="center"/>
    </xf>
    <xf borderId="11" fillId="0" fontId="13" numFmtId="168" xfId="0" applyAlignment="1" applyBorder="1" applyFont="1" applyNumberFormat="1">
      <alignment horizontal="center" readingOrder="0" vertical="center"/>
    </xf>
    <xf borderId="10" fillId="0" fontId="16" numFmtId="0" xfId="0" applyAlignment="1" applyBorder="1" applyFont="1">
      <alignment horizontal="center" vertical="center"/>
    </xf>
    <xf borderId="48" fillId="3" fontId="13" numFmtId="168" xfId="0" applyAlignment="1" applyBorder="1" applyFont="1" applyNumberFormat="1">
      <alignment horizontal="center" vertical="center"/>
    </xf>
    <xf borderId="48" fillId="4" fontId="13" numFmtId="168" xfId="0" applyAlignment="1" applyBorder="1" applyFill="1" applyFont="1" applyNumberFormat="1">
      <alignment horizontal="center" vertical="center"/>
    </xf>
    <xf borderId="44" fillId="4" fontId="13" numFmtId="0" xfId="0" applyAlignment="1" applyBorder="1" applyFont="1">
      <alignment horizontal="center" vertical="center"/>
    </xf>
    <xf borderId="45" fillId="0" fontId="7" numFmtId="0" xfId="0" applyAlignment="1" applyBorder="1" applyFont="1">
      <alignment horizontal="center" vertical="center"/>
    </xf>
    <xf borderId="0" fillId="0" fontId="7" numFmtId="168" xfId="0" applyAlignment="1" applyFont="1" applyNumberFormat="1">
      <alignment horizontal="center" vertical="center"/>
    </xf>
    <xf borderId="45" fillId="0" fontId="17" numFmtId="0" xfId="0" applyAlignment="1" applyBorder="1" applyFont="1">
      <alignment horizontal="center" vertical="center"/>
    </xf>
    <xf borderId="0" fillId="0" fontId="17" numFmtId="168" xfId="0" applyAlignment="1" applyFont="1" applyNumberFormat="1">
      <alignment horizontal="center" vertical="center"/>
    </xf>
    <xf borderId="49" fillId="2" fontId="7" numFmtId="0" xfId="0" applyAlignment="1" applyBorder="1" applyFont="1">
      <alignment horizontal="center" vertical="center"/>
    </xf>
    <xf borderId="47" fillId="0" fontId="13" numFmtId="3" xfId="0" applyAlignment="1" applyBorder="1" applyFont="1" applyNumberFormat="1">
      <alignment horizontal="center" vertical="center"/>
    </xf>
    <xf borderId="0" fillId="0" fontId="18" numFmtId="0" xfId="0" applyAlignment="1" applyFont="1">
      <alignment horizontal="center" vertical="center"/>
    </xf>
    <xf borderId="45" fillId="0" fontId="13" numFmtId="0" xfId="0" applyAlignment="1" applyBorder="1" applyFont="1">
      <alignment horizontal="center" readingOrder="0" vertical="center"/>
    </xf>
    <xf borderId="0" fillId="0" fontId="19" numFmtId="0" xfId="0" applyAlignment="1" applyFont="1">
      <alignment horizontal="center"/>
    </xf>
    <xf borderId="0" fillId="0" fontId="19" numFmtId="0" xfId="0" applyAlignment="1" applyFont="1">
      <alignment horizontal="center" vertical="center"/>
    </xf>
    <xf borderId="0" fillId="0" fontId="20" numFmtId="0" xfId="0" applyAlignment="1" applyFont="1">
      <alignment horizontal="center" vertical="center"/>
    </xf>
    <xf borderId="0" fillId="0" fontId="20" numFmtId="0" xfId="0" applyAlignment="1" applyFont="1">
      <alignment horizontal="center"/>
    </xf>
    <xf borderId="0" fillId="0" fontId="21" numFmtId="0" xfId="0" applyAlignment="1" applyFont="1">
      <alignment horizontal="center"/>
    </xf>
    <xf borderId="0" fillId="0" fontId="19" numFmtId="0" xfId="0" applyAlignment="1" applyFont="1">
      <alignment horizontal="center" readingOrder="0"/>
    </xf>
    <xf borderId="44" fillId="5" fontId="22" numFmtId="49" xfId="0" applyAlignment="1" applyBorder="1" applyFill="1" applyFont="1" applyNumberFormat="1">
      <alignment horizontal="center" shrinkToFit="0" wrapText="1"/>
    </xf>
    <xf borderId="44" fillId="5" fontId="22" numFmtId="0" xfId="0" applyAlignment="1" applyBorder="1" applyFont="1">
      <alignment horizontal="left" shrinkToFit="0" wrapText="1"/>
    </xf>
    <xf borderId="44" fillId="5" fontId="22" numFmtId="165" xfId="0" applyAlignment="1" applyBorder="1" applyFont="1" applyNumberFormat="1">
      <alignment horizontal="center" shrinkToFit="0" wrapText="1"/>
    </xf>
    <xf borderId="44" fillId="2" fontId="23" numFmtId="49" xfId="0" applyAlignment="1" applyBorder="1" applyFont="1" applyNumberFormat="1">
      <alignment horizontal="center" shrinkToFit="0" wrapText="1"/>
    </xf>
    <xf borderId="44" fillId="2" fontId="23" numFmtId="0" xfId="0" applyAlignment="1" applyBorder="1" applyFont="1">
      <alignment horizontal="left" shrinkToFit="0" wrapText="1"/>
    </xf>
    <xf borderId="44" fillId="2" fontId="23" numFmtId="165" xfId="0" applyAlignment="1" applyBorder="1" applyFont="1" applyNumberFormat="1">
      <alignment horizontal="center" shrinkToFit="0" wrapText="1"/>
    </xf>
    <xf borderId="44" fillId="2" fontId="23" numFmtId="0" xfId="0" applyAlignment="1" applyBorder="1" applyFont="1">
      <alignment horizontal="left" readingOrder="0" shrinkToFit="0" wrapText="1"/>
    </xf>
    <xf borderId="0" fillId="2" fontId="23" numFmtId="49" xfId="0" applyAlignment="1" applyFont="1" applyNumberFormat="1">
      <alignment horizontal="center" readingOrder="0" shrinkToFit="0" wrapText="1"/>
    </xf>
    <xf borderId="0" fillId="2" fontId="23" numFmtId="0" xfId="0" applyAlignment="1" applyFont="1">
      <alignment horizontal="left" readingOrder="0" shrinkToFit="0" wrapText="1"/>
    </xf>
    <xf borderId="0" fillId="2" fontId="23" numFmtId="165" xfId="0" applyAlignment="1" applyFont="1" applyNumberFormat="1">
      <alignment horizontal="center" readingOrder="0" shrinkToFit="0" wrapText="1"/>
    </xf>
    <xf borderId="0" fillId="2" fontId="23" numFmtId="49" xfId="0" applyAlignment="1" applyFont="1" applyNumberFormat="1">
      <alignment horizontal="center" shrinkToFit="0" wrapText="1"/>
    </xf>
    <xf borderId="0" fillId="2" fontId="23" numFmtId="0" xfId="0" applyAlignment="1" applyFont="1">
      <alignment horizontal="left" shrinkToFit="0" wrapText="1"/>
    </xf>
    <xf borderId="0" fillId="2" fontId="23" numFmtId="165" xfId="0" applyAlignment="1" applyFont="1" applyNumberFormat="1">
      <alignment horizontal="center" shrinkToFit="0" wrapText="1"/>
    </xf>
    <xf borderId="0" fillId="0" fontId="8" numFmtId="169" xfId="0" applyFont="1" applyNumberFormat="1"/>
    <xf borderId="0" fillId="0" fontId="8" numFmtId="169" xfId="0" applyAlignment="1" applyFont="1" applyNumberFormat="1">
      <alignment readingOrder="0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</dxfs>
  <tableStyles count="1">
    <tableStyle count="3" pivot="0" name="Motorista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28575</xdr:colOff>
      <xdr:row>1</xdr:row>
      <xdr:rowOff>47625</xdr:rowOff>
    </xdr:from>
    <xdr:ext cx="1162050" cy="3905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B3:D98" displayName="Table_1" name="Table_1" id="1">
  <tableColumns count="3">
    <tableColumn name="Motoristas" id="1"/>
    <tableColumn name="CNH/CPF" id="2"/>
    <tableColumn name="Celular" id="3"/>
  </tableColumns>
  <tableStyleInfo name="Motoris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C000"/>
    <pageSetUpPr/>
  </sheetPr>
  <sheetViews>
    <sheetView showGridLines="0" workbookViewId="0"/>
  </sheetViews>
  <sheetFormatPr customHeight="1" defaultColWidth="14.43" defaultRowHeight="15.0"/>
  <cols>
    <col customWidth="1" min="1" max="1" width="1.0"/>
    <col customWidth="1" min="2" max="2" width="4.29"/>
    <col customWidth="1" min="3" max="3" width="5.29"/>
    <col customWidth="1" min="4" max="4" width="4.0"/>
    <col customWidth="1" min="5" max="5" width="3.14"/>
    <col customWidth="1" min="6" max="6" width="3.0"/>
    <col customWidth="1" min="7" max="10" width="4.29"/>
    <col customWidth="1" min="11" max="11" width="5.43"/>
    <col customWidth="1" min="12" max="22" width="4.29"/>
    <col customWidth="1" min="23" max="23" width="3.71"/>
    <col customWidth="1" min="24" max="24" width="3.14"/>
    <col customWidth="1" min="25" max="26" width="4.29"/>
  </cols>
  <sheetData>
    <row r="1" ht="10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ht="8.25" customHeight="1">
      <c r="A2" s="1"/>
      <c r="B2" s="2"/>
      <c r="C2" s="3"/>
      <c r="D2" s="3"/>
      <c r="E2" s="3"/>
      <c r="F2" s="3"/>
      <c r="G2" s="4" t="s">
        <v>0</v>
      </c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5">
        <f>NOW()</f>
        <v>45600.46121</v>
      </c>
      <c r="V2" s="3"/>
      <c r="W2" s="3"/>
      <c r="X2" s="6"/>
    </row>
    <row r="3">
      <c r="A3" s="1"/>
      <c r="B3" s="7"/>
      <c r="U3" s="8"/>
      <c r="X3" s="9"/>
    </row>
    <row r="4">
      <c r="A4" s="1"/>
      <c r="B4" s="7"/>
      <c r="G4" s="10" t="s">
        <v>1</v>
      </c>
      <c r="O4" s="11" t="s">
        <v>2</v>
      </c>
      <c r="U4" s="8"/>
      <c r="X4" s="9"/>
    </row>
    <row r="5" ht="10.5" customHeight="1">
      <c r="A5" s="1"/>
      <c r="B5" s="12" t="s">
        <v>3</v>
      </c>
      <c r="C5" s="13"/>
      <c r="D5" s="13"/>
      <c r="E5" s="14" t="str">
        <f>VLOOKUP(V5,Planilha1!A:D,2,0)</f>
        <v>USIAGRO METALURGICA LTDA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5"/>
      <c r="T5" s="16" t="s">
        <v>4</v>
      </c>
      <c r="U5" s="13"/>
      <c r="V5" s="17" t="s">
        <v>5</v>
      </c>
      <c r="W5" s="13"/>
      <c r="X5" s="18"/>
    </row>
    <row r="6" ht="9.75" customHeight="1">
      <c r="A6" s="1"/>
      <c r="B6" s="12" t="s">
        <v>6</v>
      </c>
      <c r="C6" s="13"/>
      <c r="D6" s="14" t="str">
        <f>VLOOKUP(V5,Planilha1!A:D,4,0)</f>
        <v>CACHOEIRA DO SUL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6" t="s">
        <v>4</v>
      </c>
      <c r="U6" s="13"/>
      <c r="V6" s="17" t="s">
        <v>7</v>
      </c>
      <c r="W6" s="13"/>
      <c r="X6" s="18"/>
    </row>
    <row r="7" ht="10.5" customHeight="1">
      <c r="A7" s="1"/>
      <c r="B7" s="12" t="s">
        <v>8</v>
      </c>
      <c r="C7" s="13"/>
      <c r="D7" s="13"/>
      <c r="E7" s="14" t="str">
        <f>VLOOKUP(V6,Planilha1!A:D,2,0)</f>
        <v>SCREW - INDUSTRIA METALMECANICA LTDA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5"/>
      <c r="T7" s="16" t="s">
        <v>9</v>
      </c>
      <c r="U7" s="13"/>
      <c r="V7" s="19" t="s">
        <v>10</v>
      </c>
      <c r="W7" s="13"/>
      <c r="X7" s="18"/>
    </row>
    <row r="8" ht="9.75" customHeight="1">
      <c r="A8" s="1"/>
      <c r="B8" s="12" t="s">
        <v>11</v>
      </c>
      <c r="C8" s="13"/>
      <c r="D8" s="20">
        <f>VLOOKUP(V6,Planilha1!A:D,3,0)</f>
        <v>397908000180</v>
      </c>
      <c r="E8" s="13"/>
      <c r="F8" s="13"/>
      <c r="G8" s="13"/>
      <c r="H8" s="13"/>
      <c r="I8" s="13"/>
      <c r="J8" s="13"/>
      <c r="K8" s="13"/>
      <c r="L8" s="13"/>
      <c r="M8" s="15"/>
      <c r="N8" s="16" t="s">
        <v>12</v>
      </c>
      <c r="O8" s="13"/>
      <c r="P8" s="21">
        <f>TODAY()</f>
        <v>45600</v>
      </c>
      <c r="Q8" s="13"/>
      <c r="R8" s="13"/>
      <c r="S8" s="15"/>
      <c r="T8" s="16" t="s">
        <v>13</v>
      </c>
      <c r="U8" s="13"/>
      <c r="V8" s="22">
        <f>now()</f>
        <v>45600.46121</v>
      </c>
      <c r="W8" s="13"/>
      <c r="X8" s="18"/>
    </row>
    <row r="9" ht="12.75" customHeight="1">
      <c r="A9" s="1"/>
      <c r="B9" s="23" t="s">
        <v>14</v>
      </c>
      <c r="C9" s="24"/>
      <c r="D9" s="25" t="s">
        <v>10</v>
      </c>
      <c r="E9" s="24"/>
      <c r="F9" s="24"/>
      <c r="G9" s="24"/>
      <c r="H9" s="24"/>
      <c r="I9" s="24"/>
      <c r="J9" s="24"/>
      <c r="K9" s="26"/>
      <c r="L9" s="27" t="s">
        <v>15</v>
      </c>
      <c r="M9" s="24"/>
      <c r="N9" s="28" t="str">
        <f>VLOOKUP(D9,Motorista!B:D,2,0)</f>
        <v>.</v>
      </c>
      <c r="O9" s="24"/>
      <c r="P9" s="24"/>
      <c r="Q9" s="26"/>
      <c r="R9" s="27" t="s">
        <v>16</v>
      </c>
      <c r="S9" s="24"/>
      <c r="T9" s="24"/>
      <c r="U9" s="29" t="str">
        <f>VLOOKUP(D9,Motorista!B:D,3,0)</f>
        <v>.</v>
      </c>
      <c r="V9" s="24"/>
      <c r="W9" s="24"/>
      <c r="X9" s="30"/>
    </row>
    <row r="10" ht="2.25" customHeight="1">
      <c r="A10" s="1"/>
      <c r="B10" s="31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3"/>
    </row>
    <row r="11" ht="15.75" customHeight="1">
      <c r="A11" s="1"/>
      <c r="B11" s="34" t="s">
        <v>17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6"/>
    </row>
    <row r="12" ht="9.75" customHeight="1">
      <c r="A12" s="1"/>
      <c r="B12" s="37" t="s">
        <v>18</v>
      </c>
      <c r="C12" s="38"/>
      <c r="D12" s="38"/>
      <c r="E12" s="38"/>
      <c r="F12" s="38"/>
      <c r="G12" s="38"/>
      <c r="H12" s="38"/>
      <c r="I12" s="39"/>
      <c r="J12" s="40" t="s">
        <v>19</v>
      </c>
      <c r="K12" s="38"/>
      <c r="L12" s="38"/>
      <c r="M12" s="39"/>
      <c r="N12" s="40" t="s">
        <v>20</v>
      </c>
      <c r="O12" s="38"/>
      <c r="P12" s="38"/>
      <c r="Q12" s="39"/>
      <c r="R12" s="41" t="s">
        <v>21</v>
      </c>
      <c r="S12" s="38"/>
      <c r="T12" s="38"/>
      <c r="U12" s="38"/>
      <c r="V12" s="38"/>
      <c r="W12" s="38"/>
      <c r="X12" s="42"/>
    </row>
    <row r="13" ht="9.75" customHeight="1">
      <c r="A13" s="1"/>
      <c r="B13" s="43">
        <v>253629.0</v>
      </c>
      <c r="C13" s="13"/>
      <c r="D13" s="13"/>
      <c r="E13" s="13"/>
      <c r="F13" s="13"/>
      <c r="G13" s="13"/>
      <c r="H13" s="13"/>
      <c r="I13" s="15"/>
      <c r="J13" s="44">
        <v>2251.0</v>
      </c>
      <c r="K13" s="13"/>
      <c r="L13" s="13"/>
      <c r="M13" s="15"/>
      <c r="N13" s="45">
        <v>3.0</v>
      </c>
      <c r="O13" s="13"/>
      <c r="P13" s="13"/>
      <c r="Q13" s="15"/>
      <c r="R13" s="46"/>
      <c r="S13" s="13"/>
      <c r="T13" s="13"/>
      <c r="U13" s="13"/>
      <c r="V13" s="13"/>
      <c r="W13" s="13"/>
      <c r="X13" s="18"/>
    </row>
    <row r="14" ht="9.75" customHeight="1">
      <c r="A14" s="47"/>
      <c r="B14" s="43">
        <v>253630.0</v>
      </c>
      <c r="C14" s="13"/>
      <c r="D14" s="13"/>
      <c r="E14" s="13"/>
      <c r="F14" s="13"/>
      <c r="G14" s="13"/>
      <c r="H14" s="13"/>
      <c r="I14" s="15"/>
      <c r="J14" s="48">
        <v>150.0</v>
      </c>
      <c r="K14" s="13"/>
      <c r="L14" s="13"/>
      <c r="M14" s="15"/>
      <c r="N14" s="45">
        <v>0.0</v>
      </c>
      <c r="O14" s="13"/>
      <c r="P14" s="13"/>
      <c r="Q14" s="15"/>
      <c r="R14" s="46"/>
      <c r="S14" s="13"/>
      <c r="T14" s="13"/>
      <c r="U14" s="13"/>
      <c r="V14" s="13"/>
      <c r="W14" s="13"/>
      <c r="X14" s="18"/>
    </row>
    <row r="15" ht="9.75" customHeight="1">
      <c r="A15" s="1"/>
      <c r="B15" s="43"/>
      <c r="C15" s="13"/>
      <c r="D15" s="13"/>
      <c r="E15" s="13"/>
      <c r="F15" s="13"/>
      <c r="G15" s="13"/>
      <c r="H15" s="13"/>
      <c r="I15" s="15"/>
      <c r="J15" s="48"/>
      <c r="K15" s="13"/>
      <c r="L15" s="13"/>
      <c r="M15" s="15"/>
      <c r="N15" s="45"/>
      <c r="O15" s="13"/>
      <c r="P15" s="13"/>
      <c r="Q15" s="15"/>
      <c r="R15" s="46"/>
      <c r="S15" s="13"/>
      <c r="T15" s="13"/>
      <c r="U15" s="13"/>
      <c r="V15" s="13"/>
      <c r="W15" s="13"/>
      <c r="X15" s="18"/>
      <c r="Z15" s="49"/>
    </row>
    <row r="16" ht="9.75" customHeight="1">
      <c r="A16" s="1"/>
      <c r="B16" s="43"/>
      <c r="C16" s="13"/>
      <c r="D16" s="13"/>
      <c r="E16" s="13"/>
      <c r="F16" s="13"/>
      <c r="G16" s="13"/>
      <c r="H16" s="13"/>
      <c r="I16" s="15"/>
      <c r="J16" s="48"/>
      <c r="K16" s="13"/>
      <c r="L16" s="13"/>
      <c r="M16" s="15"/>
      <c r="N16" s="45"/>
      <c r="O16" s="13"/>
      <c r="P16" s="13"/>
      <c r="Q16" s="15"/>
      <c r="R16" s="46"/>
      <c r="S16" s="13"/>
      <c r="T16" s="13"/>
      <c r="U16" s="13"/>
      <c r="V16" s="13"/>
      <c r="W16" s="13"/>
      <c r="X16" s="18"/>
    </row>
    <row r="17" ht="9.75" customHeight="1">
      <c r="A17" s="1"/>
      <c r="B17" s="43"/>
      <c r="C17" s="13"/>
      <c r="D17" s="13"/>
      <c r="E17" s="13"/>
      <c r="F17" s="13"/>
      <c r="G17" s="13"/>
      <c r="H17" s="13"/>
      <c r="I17" s="15"/>
      <c r="J17" s="48"/>
      <c r="K17" s="13"/>
      <c r="L17" s="13"/>
      <c r="M17" s="15"/>
      <c r="N17" s="45"/>
      <c r="O17" s="13"/>
      <c r="P17" s="13"/>
      <c r="Q17" s="15"/>
      <c r="R17" s="46"/>
      <c r="S17" s="13"/>
      <c r="T17" s="13"/>
      <c r="U17" s="13"/>
      <c r="V17" s="13"/>
      <c r="W17" s="13"/>
      <c r="X17" s="18"/>
    </row>
    <row r="18" ht="9.75" customHeight="1">
      <c r="A18" s="1"/>
      <c r="B18" s="43"/>
      <c r="C18" s="13"/>
      <c r="D18" s="13"/>
      <c r="E18" s="13"/>
      <c r="F18" s="13"/>
      <c r="G18" s="13"/>
      <c r="H18" s="13"/>
      <c r="I18" s="15"/>
      <c r="J18" s="48"/>
      <c r="K18" s="13"/>
      <c r="L18" s="13"/>
      <c r="M18" s="15"/>
      <c r="N18" s="45"/>
      <c r="O18" s="13"/>
      <c r="P18" s="13"/>
      <c r="Q18" s="15"/>
      <c r="R18" s="50"/>
      <c r="S18" s="13"/>
      <c r="T18" s="13"/>
      <c r="U18" s="13"/>
      <c r="V18" s="13"/>
      <c r="W18" s="13"/>
      <c r="X18" s="18"/>
    </row>
    <row r="19" ht="9.75" customHeight="1">
      <c r="A19" s="1"/>
      <c r="B19" s="43"/>
      <c r="C19" s="13"/>
      <c r="D19" s="13"/>
      <c r="E19" s="13"/>
      <c r="F19" s="13"/>
      <c r="G19" s="13"/>
      <c r="H19" s="13"/>
      <c r="I19" s="15"/>
      <c r="J19" s="48"/>
      <c r="K19" s="13"/>
      <c r="L19" s="13"/>
      <c r="M19" s="15"/>
      <c r="N19" s="45"/>
      <c r="O19" s="13"/>
      <c r="P19" s="13"/>
      <c r="Q19" s="15"/>
      <c r="R19" s="50"/>
      <c r="S19" s="13"/>
      <c r="T19" s="13"/>
      <c r="U19" s="13"/>
      <c r="V19" s="13"/>
      <c r="W19" s="13"/>
      <c r="X19" s="18"/>
    </row>
    <row r="20" ht="9.75" customHeight="1">
      <c r="A20" s="1"/>
      <c r="B20" s="51"/>
      <c r="C20" s="13"/>
      <c r="D20" s="13"/>
      <c r="E20" s="13"/>
      <c r="F20" s="13"/>
      <c r="G20" s="13"/>
      <c r="H20" s="13"/>
      <c r="I20" s="15"/>
      <c r="J20" s="48"/>
      <c r="K20" s="13"/>
      <c r="L20" s="13"/>
      <c r="M20" s="15"/>
      <c r="N20" s="45"/>
      <c r="O20" s="13"/>
      <c r="P20" s="13"/>
      <c r="Q20" s="15"/>
      <c r="R20" s="50"/>
      <c r="S20" s="13"/>
      <c r="T20" s="13"/>
      <c r="U20" s="13"/>
      <c r="V20" s="13"/>
      <c r="W20" s="13"/>
      <c r="X20" s="18"/>
    </row>
    <row r="21" ht="9.75" customHeight="1">
      <c r="A21" s="1"/>
      <c r="B21" s="51"/>
      <c r="C21" s="13"/>
      <c r="D21" s="13"/>
      <c r="E21" s="13"/>
      <c r="F21" s="13"/>
      <c r="G21" s="13"/>
      <c r="H21" s="13"/>
      <c r="I21" s="15"/>
      <c r="J21" s="52"/>
      <c r="K21" s="13"/>
      <c r="L21" s="13"/>
      <c r="M21" s="15"/>
      <c r="N21" s="53"/>
      <c r="O21" s="13"/>
      <c r="P21" s="13"/>
      <c r="Q21" s="15"/>
      <c r="R21" s="50"/>
      <c r="S21" s="13"/>
      <c r="T21" s="13"/>
      <c r="U21" s="13"/>
      <c r="V21" s="13"/>
      <c r="W21" s="13"/>
      <c r="X21" s="18"/>
    </row>
    <row r="22" ht="9.75" customHeight="1">
      <c r="A22" s="1"/>
      <c r="B22" s="51"/>
      <c r="C22" s="13"/>
      <c r="D22" s="13"/>
      <c r="E22" s="13"/>
      <c r="F22" s="13"/>
      <c r="G22" s="13"/>
      <c r="H22" s="13"/>
      <c r="I22" s="15"/>
      <c r="J22" s="52"/>
      <c r="K22" s="13"/>
      <c r="L22" s="13"/>
      <c r="M22" s="15"/>
      <c r="N22" s="53"/>
      <c r="O22" s="13"/>
      <c r="P22" s="13"/>
      <c r="Q22" s="15"/>
      <c r="R22" s="50"/>
      <c r="S22" s="13"/>
      <c r="T22" s="13"/>
      <c r="U22" s="13"/>
      <c r="V22" s="13"/>
      <c r="W22" s="13"/>
      <c r="X22" s="18"/>
      <c r="Z22" s="54" t="s">
        <v>22</v>
      </c>
    </row>
    <row r="23" ht="9.75" customHeight="1">
      <c r="A23" s="1"/>
      <c r="B23" s="51"/>
      <c r="C23" s="13"/>
      <c r="D23" s="13"/>
      <c r="E23" s="13"/>
      <c r="F23" s="13"/>
      <c r="G23" s="13"/>
      <c r="H23" s="13"/>
      <c r="I23" s="15"/>
      <c r="J23" s="52"/>
      <c r="K23" s="13"/>
      <c r="L23" s="13"/>
      <c r="M23" s="15"/>
      <c r="N23" s="53"/>
      <c r="O23" s="13"/>
      <c r="P23" s="13"/>
      <c r="Q23" s="15"/>
      <c r="R23" s="50"/>
      <c r="S23" s="13"/>
      <c r="T23" s="13"/>
      <c r="U23" s="13"/>
      <c r="V23" s="13"/>
      <c r="W23" s="13"/>
      <c r="X23" s="18"/>
    </row>
    <row r="24" ht="9.75" customHeight="1">
      <c r="A24" s="1"/>
      <c r="B24" s="55"/>
      <c r="C24" s="24"/>
      <c r="D24" s="24"/>
      <c r="E24" s="24"/>
      <c r="F24" s="24"/>
      <c r="G24" s="24"/>
      <c r="H24" s="24"/>
      <c r="I24" s="26"/>
      <c r="J24" s="56"/>
      <c r="K24" s="24"/>
      <c r="L24" s="24"/>
      <c r="M24" s="26"/>
      <c r="N24" s="57"/>
      <c r="O24" s="24"/>
      <c r="P24" s="24"/>
      <c r="Q24" s="26"/>
      <c r="R24" s="58"/>
      <c r="S24" s="24"/>
      <c r="T24" s="24"/>
      <c r="U24" s="24"/>
      <c r="V24" s="24"/>
      <c r="W24" s="24"/>
      <c r="X24" s="30"/>
      <c r="Z24" s="54" t="s">
        <v>23</v>
      </c>
    </row>
    <row r="25" ht="6.0" customHeight="1">
      <c r="A25" s="1"/>
      <c r="B25" s="59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1"/>
    </row>
    <row r="26" ht="10.5" customHeight="1">
      <c r="A26" s="1"/>
      <c r="B26" s="62" t="s">
        <v>24</v>
      </c>
      <c r="I26" s="63"/>
      <c r="J26" s="64" t="s">
        <v>25</v>
      </c>
      <c r="K26" s="65"/>
      <c r="L26" s="65"/>
      <c r="M26" s="66"/>
      <c r="N26" s="67" t="s">
        <v>26</v>
      </c>
      <c r="O26" s="65"/>
      <c r="P26" s="65"/>
      <c r="Q26" s="66"/>
      <c r="R26" s="67" t="s">
        <v>27</v>
      </c>
      <c r="S26" s="65"/>
      <c r="T26" s="65"/>
      <c r="U26" s="65"/>
      <c r="V26" s="65"/>
      <c r="W26" s="65"/>
      <c r="X26" s="68"/>
    </row>
    <row r="27" ht="10.5" customHeight="1">
      <c r="A27" s="1"/>
      <c r="B27" s="69" t="s">
        <v>28</v>
      </c>
      <c r="C27" s="70"/>
      <c r="D27" s="70"/>
      <c r="E27" s="70"/>
      <c r="F27" s="70"/>
      <c r="G27" s="70"/>
      <c r="H27" s="70"/>
      <c r="I27" s="71"/>
      <c r="J27" s="72" t="s">
        <v>29</v>
      </c>
      <c r="K27" s="70"/>
      <c r="L27" s="70"/>
      <c r="M27" s="71"/>
      <c r="N27" s="73"/>
      <c r="O27" s="70"/>
      <c r="P27" s="70"/>
      <c r="Q27" s="71"/>
      <c r="R27" s="73"/>
      <c r="S27" s="70"/>
      <c r="T27" s="70"/>
      <c r="U27" s="70"/>
      <c r="V27" s="70"/>
      <c r="W27" s="70"/>
      <c r="X27" s="74"/>
    </row>
    <row r="28" ht="10.5" customHeight="1">
      <c r="A28" s="1"/>
      <c r="B28" s="75" t="s">
        <v>30</v>
      </c>
      <c r="C28" s="24"/>
      <c r="D28" s="24"/>
      <c r="E28" s="24"/>
      <c r="F28" s="24"/>
      <c r="G28" s="24"/>
      <c r="H28" s="24"/>
      <c r="I28" s="26"/>
      <c r="J28" s="76" t="s">
        <v>29</v>
      </c>
      <c r="K28" s="24"/>
      <c r="L28" s="24"/>
      <c r="M28" s="26"/>
      <c r="N28" s="77"/>
      <c r="O28" s="24"/>
      <c r="P28" s="24"/>
      <c r="Q28" s="26"/>
      <c r="R28" s="77"/>
      <c r="S28" s="24"/>
      <c r="T28" s="24"/>
      <c r="U28" s="24"/>
      <c r="V28" s="24"/>
      <c r="W28" s="24"/>
      <c r="X28" s="30"/>
    </row>
    <row r="29" ht="4.5" customHeight="1">
      <c r="A29" s="1"/>
      <c r="B29" s="31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3"/>
    </row>
    <row r="30" ht="12.0" customHeight="1">
      <c r="A30" s="1"/>
      <c r="B30" s="78" t="b">
        <v>0</v>
      </c>
      <c r="C30" s="79" t="s">
        <v>31</v>
      </c>
      <c r="I30" s="79" t="b">
        <v>0</v>
      </c>
      <c r="J30" s="79" t="s">
        <v>32</v>
      </c>
      <c r="P30" s="79" t="b">
        <v>0</v>
      </c>
      <c r="Q30" s="79" t="s">
        <v>33</v>
      </c>
      <c r="X30" s="9"/>
    </row>
    <row r="31" ht="12.0" customHeight="1">
      <c r="A31" s="1"/>
      <c r="B31" s="78" t="b">
        <v>0</v>
      </c>
      <c r="C31" s="79" t="s">
        <v>34</v>
      </c>
      <c r="I31" s="79" t="b">
        <v>1</v>
      </c>
      <c r="J31" s="79" t="s">
        <v>35</v>
      </c>
      <c r="P31" s="80" t="b">
        <v>0</v>
      </c>
      <c r="Q31" s="79" t="s">
        <v>36</v>
      </c>
      <c r="X31" s="9"/>
    </row>
    <row r="32" ht="12.0" customHeight="1">
      <c r="A32" s="1"/>
      <c r="B32" s="78" t="b">
        <v>0</v>
      </c>
      <c r="C32" s="81" t="s">
        <v>37</v>
      </c>
      <c r="F32" s="80"/>
      <c r="G32" s="80"/>
      <c r="H32" s="82" t="s">
        <v>38</v>
      </c>
      <c r="I32" s="83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5"/>
    </row>
    <row r="33" ht="5.25" customHeight="1">
      <c r="B33" s="86"/>
      <c r="X33" s="87"/>
    </row>
    <row r="34" ht="15.75" customHeight="1">
      <c r="B34" s="88" t="s">
        <v>39</v>
      </c>
      <c r="X34" s="9"/>
    </row>
    <row r="35" ht="9.75" customHeight="1">
      <c r="B35" s="7"/>
      <c r="X35" s="9"/>
    </row>
    <row r="36" ht="7.5" customHeight="1">
      <c r="B36" s="86"/>
      <c r="X36" s="87"/>
    </row>
    <row r="37" ht="15.75" customHeight="1">
      <c r="B37" s="86"/>
      <c r="C37" s="89"/>
      <c r="D37" s="84"/>
      <c r="E37" s="84"/>
      <c r="F37" s="84"/>
      <c r="G37" s="84"/>
      <c r="H37" s="84"/>
      <c r="J37" s="89"/>
      <c r="K37" s="84"/>
      <c r="L37" s="84"/>
      <c r="M37" s="84"/>
      <c r="N37" s="84"/>
      <c r="O37" s="84"/>
      <c r="P37" s="84"/>
      <c r="R37" s="89"/>
      <c r="S37" s="84"/>
      <c r="T37" s="84"/>
      <c r="U37" s="84"/>
      <c r="V37" s="84"/>
      <c r="W37" s="84"/>
      <c r="X37" s="87"/>
    </row>
    <row r="38" ht="12.0" customHeight="1">
      <c r="B38" s="86"/>
      <c r="C38" s="90" t="s">
        <v>40</v>
      </c>
      <c r="J38" s="90" t="s">
        <v>41</v>
      </c>
      <c r="R38" s="90" t="s">
        <v>42</v>
      </c>
      <c r="X38" s="87"/>
    </row>
    <row r="39" ht="12.0" customHeight="1">
      <c r="B39" s="86"/>
      <c r="C39" s="91" t="s">
        <v>43</v>
      </c>
      <c r="F39" s="92"/>
      <c r="G39" s="84"/>
      <c r="H39" s="84"/>
      <c r="I39" s="93"/>
      <c r="J39" s="91" t="s">
        <v>43</v>
      </c>
      <c r="M39" s="94">
        <v>2381.0</v>
      </c>
      <c r="N39" s="84"/>
      <c r="O39" s="84"/>
      <c r="P39" s="84"/>
      <c r="Q39" s="93"/>
      <c r="R39" s="91" t="s">
        <v>44</v>
      </c>
      <c r="T39" s="92"/>
      <c r="U39" s="84"/>
      <c r="V39" s="84"/>
      <c r="W39" s="84"/>
      <c r="X39" s="87"/>
    </row>
    <row r="40" ht="15.75" customHeight="1">
      <c r="B40" s="86"/>
      <c r="X40" s="87"/>
    </row>
    <row r="41" ht="15.75" customHeight="1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7"/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5">
    <mergeCell ref="B12:I12"/>
    <mergeCell ref="J12:M12"/>
    <mergeCell ref="N12:Q12"/>
    <mergeCell ref="R12:X12"/>
    <mergeCell ref="J13:M13"/>
    <mergeCell ref="N13:Q13"/>
    <mergeCell ref="R13:X13"/>
    <mergeCell ref="B13:I13"/>
    <mergeCell ref="B14:I14"/>
    <mergeCell ref="J14:M14"/>
    <mergeCell ref="N14:Q14"/>
    <mergeCell ref="R14:X14"/>
    <mergeCell ref="B15:I15"/>
    <mergeCell ref="J15:M15"/>
    <mergeCell ref="B16:I16"/>
    <mergeCell ref="J16:M16"/>
    <mergeCell ref="N16:Q16"/>
    <mergeCell ref="R16:X16"/>
    <mergeCell ref="J17:M17"/>
    <mergeCell ref="N17:Q17"/>
    <mergeCell ref="R17:X17"/>
    <mergeCell ref="B17:I17"/>
    <mergeCell ref="B18:I18"/>
    <mergeCell ref="J18:M18"/>
    <mergeCell ref="N18:Q18"/>
    <mergeCell ref="R18:X18"/>
    <mergeCell ref="B19:I19"/>
    <mergeCell ref="J19:M19"/>
    <mergeCell ref="J21:M21"/>
    <mergeCell ref="N21:Q21"/>
    <mergeCell ref="N19:Q19"/>
    <mergeCell ref="R19:X19"/>
    <mergeCell ref="B20:I20"/>
    <mergeCell ref="J20:M20"/>
    <mergeCell ref="N20:Q20"/>
    <mergeCell ref="R20:X20"/>
    <mergeCell ref="R21:X21"/>
    <mergeCell ref="N23:Q23"/>
    <mergeCell ref="R23:X23"/>
    <mergeCell ref="B21:I21"/>
    <mergeCell ref="B22:I22"/>
    <mergeCell ref="J22:M22"/>
    <mergeCell ref="N22:Q22"/>
    <mergeCell ref="R22:X22"/>
    <mergeCell ref="B23:I23"/>
    <mergeCell ref="J23:M23"/>
    <mergeCell ref="B24:I24"/>
    <mergeCell ref="J24:M24"/>
    <mergeCell ref="N24:Q24"/>
    <mergeCell ref="R24:X24"/>
    <mergeCell ref="J26:M26"/>
    <mergeCell ref="N26:Q26"/>
    <mergeCell ref="R26:X26"/>
    <mergeCell ref="B26:H26"/>
    <mergeCell ref="B27:I27"/>
    <mergeCell ref="J27:M27"/>
    <mergeCell ref="N27:Q27"/>
    <mergeCell ref="R27:X27"/>
    <mergeCell ref="B28:I28"/>
    <mergeCell ref="J28:M28"/>
    <mergeCell ref="N28:Q28"/>
    <mergeCell ref="R28:X28"/>
    <mergeCell ref="C30:H30"/>
    <mergeCell ref="J30:O30"/>
    <mergeCell ref="Q30:X30"/>
    <mergeCell ref="J31:O31"/>
    <mergeCell ref="Q31:X31"/>
    <mergeCell ref="C38:H38"/>
    <mergeCell ref="C39:E39"/>
    <mergeCell ref="F39:H39"/>
    <mergeCell ref="J39:L39"/>
    <mergeCell ref="M39:P39"/>
    <mergeCell ref="R39:S39"/>
    <mergeCell ref="T39:W39"/>
    <mergeCell ref="I32:W32"/>
    <mergeCell ref="B34:X35"/>
    <mergeCell ref="C37:H37"/>
    <mergeCell ref="J37:P37"/>
    <mergeCell ref="R37:W37"/>
    <mergeCell ref="J38:P38"/>
    <mergeCell ref="R38:W38"/>
    <mergeCell ref="T5:U5"/>
    <mergeCell ref="V5:X5"/>
    <mergeCell ref="B2:F4"/>
    <mergeCell ref="G2:T3"/>
    <mergeCell ref="U2:X4"/>
    <mergeCell ref="G4:N4"/>
    <mergeCell ref="O4:T4"/>
    <mergeCell ref="B5:D5"/>
    <mergeCell ref="E5:S5"/>
    <mergeCell ref="B6:C6"/>
    <mergeCell ref="D6:S6"/>
    <mergeCell ref="T6:U6"/>
    <mergeCell ref="V6:X6"/>
    <mergeCell ref="E7:S7"/>
    <mergeCell ref="T7:U7"/>
    <mergeCell ref="V7:X7"/>
    <mergeCell ref="B7:D7"/>
    <mergeCell ref="B8:C8"/>
    <mergeCell ref="D8:M8"/>
    <mergeCell ref="N8:O8"/>
    <mergeCell ref="P8:S8"/>
    <mergeCell ref="T8:U8"/>
    <mergeCell ref="V8:X8"/>
    <mergeCell ref="B9:C9"/>
    <mergeCell ref="D9:K9"/>
    <mergeCell ref="L9:M9"/>
    <mergeCell ref="N9:Q9"/>
    <mergeCell ref="R9:T9"/>
    <mergeCell ref="U9:X9"/>
    <mergeCell ref="B11:X11"/>
    <mergeCell ref="N15:Q15"/>
    <mergeCell ref="R15:X15"/>
    <mergeCell ref="C31:H31"/>
    <mergeCell ref="C32:E32"/>
  </mergeCells>
  <dataValidations>
    <dataValidation type="list" allowBlank="1" showErrorMessage="1" sqref="D9">
      <formula1>Motorista!$B$4:$B$298</formula1>
    </dataValidation>
    <dataValidation type="list" allowBlank="1" showErrorMessage="1" sqref="V7">
      <formula1>Placas!$B:$B</formula1>
    </dataValidation>
  </dataValidations>
  <printOptions/>
  <pageMargins bottom="0.75" footer="0.0" header="0.0" left="0.39370078740157477" right="0.0" top="0.19685039370078738"/>
  <pageSetup paperSize="9" orientation="portrait" pageOrder="overThenDown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9.14"/>
    <col customWidth="1" min="2" max="2" width="35.71"/>
    <col customWidth="1" min="3" max="3" width="19.71"/>
    <col customWidth="1" min="4" max="4" width="17.71"/>
    <col customWidth="1" min="5" max="6" width="9.14"/>
    <col customWidth="1" min="7" max="7" width="38.29"/>
    <col customWidth="1" min="8" max="26" width="8.71"/>
  </cols>
  <sheetData>
    <row r="1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</row>
    <row r="2">
      <c r="A2" s="98"/>
      <c r="B2" s="99" t="s">
        <v>45</v>
      </c>
      <c r="C2" s="65"/>
      <c r="D2" s="100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</row>
    <row r="3">
      <c r="A3" s="98"/>
      <c r="B3" s="101" t="s">
        <v>46</v>
      </c>
      <c r="C3" s="102" t="s">
        <v>47</v>
      </c>
      <c r="D3" s="103" t="s">
        <v>48</v>
      </c>
      <c r="E3" s="98"/>
      <c r="F3" s="98"/>
      <c r="G3" s="98" t="str">
        <f t="shared" ref="G3:G305" si="1">PROPER(B4)</f>
        <v>.</v>
      </c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</row>
    <row r="4">
      <c r="A4" s="98"/>
      <c r="B4" s="104" t="s">
        <v>10</v>
      </c>
      <c r="C4" s="105" t="s">
        <v>10</v>
      </c>
      <c r="D4" s="106" t="s">
        <v>10</v>
      </c>
      <c r="E4" s="98"/>
      <c r="F4" s="98"/>
      <c r="G4" s="98" t="str">
        <f t="shared" si="1"/>
        <v>Marcos Rafael Prestes</v>
      </c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</row>
    <row r="5">
      <c r="A5" s="98"/>
      <c r="B5" s="107" t="s">
        <v>49</v>
      </c>
      <c r="C5" s="108">
        <v>3.3442897422E10</v>
      </c>
      <c r="D5" s="109" t="s">
        <v>50</v>
      </c>
      <c r="E5" s="98"/>
      <c r="F5" s="98"/>
      <c r="G5" s="98" t="str">
        <f t="shared" si="1"/>
        <v>Edgar De Freitas Oliveira</v>
      </c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8"/>
      <c r="Y5" s="98"/>
      <c r="Z5" s="98"/>
    </row>
    <row r="6" ht="11.25" customHeight="1">
      <c r="A6" s="98"/>
      <c r="B6" s="107" t="s">
        <v>51</v>
      </c>
      <c r="C6" s="108">
        <v>1.467397288E9</v>
      </c>
      <c r="D6" s="109" t="s">
        <v>52</v>
      </c>
      <c r="E6" s="98"/>
      <c r="F6" s="98"/>
      <c r="G6" s="98" t="str">
        <f t="shared" si="1"/>
        <v>Rudson Russel Alves Da Fontoura</v>
      </c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</row>
    <row r="7" ht="15.75" customHeight="1">
      <c r="A7" s="98"/>
      <c r="B7" s="107" t="s">
        <v>53</v>
      </c>
      <c r="C7" s="108">
        <v>2.382938135E9</v>
      </c>
      <c r="D7" s="109" t="s">
        <v>54</v>
      </c>
      <c r="E7" s="98"/>
      <c r="F7" s="98"/>
      <c r="G7" s="98" t="str">
        <f t="shared" si="1"/>
        <v>Luan Rigo Domingues</v>
      </c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</row>
    <row r="8">
      <c r="A8" s="98"/>
      <c r="B8" s="107" t="s">
        <v>55</v>
      </c>
      <c r="C8" s="108">
        <v>4.210600432E9</v>
      </c>
      <c r="D8" s="109" t="s">
        <v>56</v>
      </c>
      <c r="E8" s="98"/>
      <c r="F8" s="98"/>
      <c r="G8" s="98" t="str">
        <f t="shared" si="1"/>
        <v>Felipe Boere Bottlender</v>
      </c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</row>
    <row r="9">
      <c r="A9" s="98"/>
      <c r="B9" s="110" t="s">
        <v>57</v>
      </c>
      <c r="C9" s="111">
        <v>9.5780912068E10</v>
      </c>
      <c r="D9" s="112" t="s">
        <v>58</v>
      </c>
      <c r="E9" s="98"/>
      <c r="F9" s="98"/>
      <c r="G9" s="98" t="str">
        <f t="shared" si="1"/>
        <v>Cristiano Ferraz Lopes</v>
      </c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</row>
    <row r="10">
      <c r="A10" s="98"/>
      <c r="B10" s="107" t="s">
        <v>59</v>
      </c>
      <c r="C10" s="108">
        <v>3.393309904E9</v>
      </c>
      <c r="D10" s="109" t="s">
        <v>60</v>
      </c>
      <c r="E10" s="98"/>
      <c r="F10" s="98"/>
      <c r="G10" s="98" t="str">
        <f t="shared" si="1"/>
        <v>Juliano Dias Da Silva</v>
      </c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</row>
    <row r="11">
      <c r="A11" s="98"/>
      <c r="B11" s="107" t="s">
        <v>61</v>
      </c>
      <c r="C11" s="108">
        <v>9.0599624E10</v>
      </c>
      <c r="D11" s="109" t="s">
        <v>62</v>
      </c>
      <c r="E11" s="98"/>
      <c r="F11" s="98"/>
      <c r="G11" s="98" t="str">
        <f t="shared" si="1"/>
        <v>Vanderlei Alvino Kohls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</row>
    <row r="12">
      <c r="A12" s="98"/>
      <c r="B12" s="107" t="s">
        <v>63</v>
      </c>
      <c r="C12" s="108">
        <v>3.76050534E8</v>
      </c>
      <c r="D12" s="109" t="s">
        <v>64</v>
      </c>
      <c r="E12" s="98"/>
      <c r="F12" s="98"/>
      <c r="G12" s="98" t="str">
        <f t="shared" si="1"/>
        <v>Rafael Abich Da Silva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</row>
    <row r="13">
      <c r="A13" s="98"/>
      <c r="B13" s="107" t="s">
        <v>65</v>
      </c>
      <c r="C13" s="108">
        <v>4.141438982E9</v>
      </c>
      <c r="D13" s="109" t="s">
        <v>66</v>
      </c>
      <c r="E13" s="98"/>
      <c r="F13" s="98"/>
      <c r="G13" s="98" t="str">
        <f t="shared" si="1"/>
        <v>Jeferson Morais Dos Santos</v>
      </c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</row>
    <row r="14">
      <c r="A14" s="98"/>
      <c r="B14" s="107" t="s">
        <v>67</v>
      </c>
      <c r="C14" s="108">
        <v>7.8286761E8</v>
      </c>
      <c r="D14" s="109" t="s">
        <v>68</v>
      </c>
      <c r="E14" s="98"/>
      <c r="F14" s="98"/>
      <c r="G14" s="98" t="str">
        <f t="shared" si="1"/>
        <v>Alexander Da Silva Machado</v>
      </c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</row>
    <row r="15">
      <c r="A15" s="98"/>
      <c r="B15" s="113" t="s">
        <v>69</v>
      </c>
      <c r="C15" s="108" t="s">
        <v>70</v>
      </c>
      <c r="D15" s="109" t="s">
        <v>71</v>
      </c>
      <c r="E15" s="98"/>
      <c r="F15" s="98"/>
      <c r="G15" s="98" t="str">
        <f t="shared" si="1"/>
        <v>Paulo Leonel Stringuini</v>
      </c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</row>
    <row r="16">
      <c r="A16" s="98"/>
      <c r="B16" s="114" t="s">
        <v>72</v>
      </c>
      <c r="C16" s="108">
        <v>2.364159101E9</v>
      </c>
      <c r="D16" s="109" t="s">
        <v>73</v>
      </c>
      <c r="E16" s="98"/>
      <c r="F16" s="98"/>
      <c r="G16" s="98" t="str">
        <f t="shared" si="1"/>
        <v>Luis Filipe Mota Pohlmann</v>
      </c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</row>
    <row r="17">
      <c r="A17" s="98"/>
      <c r="B17" s="110" t="s">
        <v>74</v>
      </c>
      <c r="C17" s="111">
        <v>6.00807633E9</v>
      </c>
      <c r="D17" s="109" t="s">
        <v>75</v>
      </c>
      <c r="E17" s="98"/>
      <c r="F17" s="98"/>
      <c r="G17" s="98" t="str">
        <f t="shared" si="1"/>
        <v>Rivael Rosa De Melos Moreira</v>
      </c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</row>
    <row r="18">
      <c r="A18" s="98"/>
      <c r="B18" s="107" t="s">
        <v>76</v>
      </c>
      <c r="C18" s="108" t="s">
        <v>77</v>
      </c>
      <c r="D18" s="115" t="s">
        <v>78</v>
      </c>
      <c r="E18" s="98"/>
      <c r="F18" s="98"/>
      <c r="G18" s="98" t="str">
        <f t="shared" si="1"/>
        <v>Paulo Cesar Bamberg</v>
      </c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</row>
    <row r="19">
      <c r="A19" s="98"/>
      <c r="B19" s="107" t="s">
        <v>79</v>
      </c>
      <c r="C19" s="108" t="s">
        <v>80</v>
      </c>
      <c r="D19" s="116" t="s">
        <v>81</v>
      </c>
      <c r="E19" s="98"/>
      <c r="F19" s="98"/>
      <c r="G19" s="98" t="str">
        <f t="shared" si="1"/>
        <v>        Leandro Goettems</v>
      </c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</row>
    <row r="20" ht="24.0" customHeight="1">
      <c r="A20" s="98"/>
      <c r="B20" s="117" t="s">
        <v>82</v>
      </c>
      <c r="C20" s="118" t="s">
        <v>83</v>
      </c>
      <c r="D20" s="109" t="s">
        <v>84</v>
      </c>
      <c r="E20" s="98"/>
      <c r="F20" s="98"/>
      <c r="G20" s="98" t="str">
        <f t="shared" si="1"/>
        <v>Carlos Alberto Dias</v>
      </c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</row>
    <row r="21" ht="15.75" customHeight="1">
      <c r="A21" s="98"/>
      <c r="B21" s="107" t="s">
        <v>85</v>
      </c>
      <c r="C21" s="108" t="s">
        <v>86</v>
      </c>
      <c r="D21" s="109" t="s">
        <v>87</v>
      </c>
      <c r="E21" s="98"/>
      <c r="F21" s="98"/>
      <c r="G21" s="98" t="str">
        <f t="shared" si="1"/>
        <v>	
Jeisson Andrade De Oliveira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</row>
    <row r="22" ht="15.75" customHeight="1">
      <c r="A22" s="98"/>
      <c r="B22" s="107" t="s">
        <v>88</v>
      </c>
      <c r="C22" s="108" t="s">
        <v>89</v>
      </c>
      <c r="D22" s="109" t="s">
        <v>90</v>
      </c>
      <c r="E22" s="98"/>
      <c r="F22" s="98"/>
      <c r="G22" s="98" t="str">
        <f t="shared" si="1"/>
        <v>Cristiano Marqueze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</row>
    <row r="23" ht="15.75" customHeight="1">
      <c r="A23" s="98"/>
      <c r="B23" s="107" t="s">
        <v>91</v>
      </c>
      <c r="C23" s="108" t="s">
        <v>92</v>
      </c>
      <c r="D23" s="109"/>
      <c r="E23" s="98"/>
      <c r="F23" s="98"/>
      <c r="G23" s="98" t="str">
        <f t="shared" si="1"/>
        <v>Rayan Sandes Dos Anjos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</row>
    <row r="24" ht="15.75" customHeight="1">
      <c r="A24" s="98"/>
      <c r="B24" s="110" t="s">
        <v>93</v>
      </c>
      <c r="C24" s="111" t="s">
        <v>94</v>
      </c>
      <c r="D24" s="112"/>
      <c r="E24" s="98"/>
      <c r="F24" s="98"/>
      <c r="G24" s="98" t="str">
        <f t="shared" si="1"/>
        <v>Leonel Dias Ferreira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</row>
    <row r="25" ht="15.75" customHeight="1">
      <c r="A25" s="98"/>
      <c r="B25" s="119" t="s">
        <v>95</v>
      </c>
      <c r="C25" s="120">
        <v>6.0822910004E10</v>
      </c>
      <c r="D25" s="116" t="s">
        <v>96</v>
      </c>
      <c r="E25" s="98"/>
      <c r="F25" s="98"/>
      <c r="G25" s="98" t="str">
        <f t="shared" si="1"/>
        <v>Gelon Junior</v>
      </c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</row>
    <row r="26" ht="15.75" customHeight="1">
      <c r="A26" s="98"/>
      <c r="B26" s="119" t="s">
        <v>97</v>
      </c>
      <c r="C26" s="121">
        <v>6.3850605E8</v>
      </c>
      <c r="D26" s="122" t="s">
        <v>98</v>
      </c>
      <c r="E26" s="98"/>
      <c r="F26" s="98"/>
      <c r="G26" s="98" t="str">
        <f t="shared" si="1"/>
        <v>Gabriel Raenck</v>
      </c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</row>
    <row r="27" ht="15.75" customHeight="1">
      <c r="A27" s="98"/>
      <c r="B27" s="110" t="s">
        <v>99</v>
      </c>
      <c r="C27" s="111">
        <v>4.322866085E9</v>
      </c>
      <c r="D27" s="112" t="s">
        <v>100</v>
      </c>
      <c r="E27" s="98"/>
      <c r="F27" s="98"/>
      <c r="G27" s="98" t="str">
        <f t="shared" si="1"/>
        <v>Sergio Da Rosa</v>
      </c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</row>
    <row r="28" ht="15.75" customHeight="1">
      <c r="A28" s="98"/>
      <c r="B28" s="110" t="s">
        <v>101</v>
      </c>
      <c r="C28" s="111">
        <v>9.758810502E10</v>
      </c>
      <c r="D28" s="112" t="s">
        <v>102</v>
      </c>
      <c r="E28" s="98"/>
      <c r="F28" s="98"/>
      <c r="G28" s="98" t="str">
        <f t="shared" si="1"/>
        <v>Leandor Jose Konzen</v>
      </c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</row>
    <row r="29" ht="15.75" customHeight="1">
      <c r="A29" s="98"/>
      <c r="B29" s="110" t="s">
        <v>103</v>
      </c>
      <c r="C29" s="111">
        <v>2.36512021E8</v>
      </c>
      <c r="D29" s="112" t="s">
        <v>104</v>
      </c>
      <c r="E29" s="98"/>
      <c r="F29" s="98"/>
      <c r="G29" s="98" t="str">
        <f t="shared" si="1"/>
        <v>Claudio Santos</v>
      </c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</row>
    <row r="30" ht="15.75" customHeight="1">
      <c r="A30" s="98"/>
      <c r="B30" s="110" t="s">
        <v>105</v>
      </c>
      <c r="C30" s="111">
        <v>9.9158280049E10</v>
      </c>
      <c r="D30" s="112" t="s">
        <v>106</v>
      </c>
      <c r="E30" s="98"/>
      <c r="F30" s="98"/>
      <c r="G30" s="98" t="str">
        <f t="shared" si="1"/>
        <v>José Renato Da Silva </v>
      </c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</row>
    <row r="31" ht="15.75" customHeight="1">
      <c r="A31" s="98"/>
      <c r="B31" s="110" t="s">
        <v>107</v>
      </c>
      <c r="C31" s="111">
        <v>3.3111707E8</v>
      </c>
      <c r="D31" s="112" t="s">
        <v>108</v>
      </c>
      <c r="E31" s="98"/>
      <c r="F31" s="98"/>
      <c r="G31" s="98" t="str">
        <f t="shared" si="1"/>
        <v>Carmo Schmidt</v>
      </c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</row>
    <row r="32" ht="15.75" customHeight="1">
      <c r="A32" s="98"/>
      <c r="B32" s="107" t="s">
        <v>109</v>
      </c>
      <c r="C32" s="108">
        <v>5.9637145087E10</v>
      </c>
      <c r="D32" s="109" t="s">
        <v>110</v>
      </c>
      <c r="E32" s="98"/>
      <c r="F32" s="98"/>
      <c r="G32" s="98" t="str">
        <f t="shared" si="1"/>
        <v>Dil Amarildo Fernandes</v>
      </c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</row>
    <row r="33" ht="15.75" customHeight="1">
      <c r="A33" s="98"/>
      <c r="B33" s="110" t="s">
        <v>111</v>
      </c>
      <c r="C33" s="111">
        <v>2.023212208E9</v>
      </c>
      <c r="D33" s="112" t="s">
        <v>112</v>
      </c>
      <c r="E33" s="98"/>
      <c r="F33" s="98"/>
      <c r="G33" s="98" t="str">
        <f t="shared" si="1"/>
        <v>Jeronimo Carneiro</v>
      </c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</row>
    <row r="34" ht="15.75" customHeight="1">
      <c r="A34" s="98"/>
      <c r="B34" s="110" t="s">
        <v>113</v>
      </c>
      <c r="C34" s="111">
        <v>1.35535506E9</v>
      </c>
      <c r="D34" s="112" t="s">
        <v>114</v>
      </c>
      <c r="E34" s="98"/>
      <c r="F34" s="98"/>
      <c r="G34" s="98" t="str">
        <f t="shared" si="1"/>
        <v>Valdomiro Sailva Do Santos </v>
      </c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</row>
    <row r="35" ht="15.75" customHeight="1">
      <c r="A35" s="98"/>
      <c r="B35" s="110" t="s">
        <v>115</v>
      </c>
      <c r="C35" s="111">
        <v>6.004453251E9</v>
      </c>
      <c r="D35" s="112" t="s">
        <v>116</v>
      </c>
      <c r="E35" s="98"/>
      <c r="F35" s="98"/>
      <c r="G35" s="98" t="str">
        <f t="shared" si="1"/>
        <v>Eloi Luis Vom Heimburg</v>
      </c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</row>
    <row r="36" ht="15.75" customHeight="1">
      <c r="A36" s="98"/>
      <c r="B36" s="107" t="s">
        <v>117</v>
      </c>
      <c r="C36" s="108">
        <v>5.076356871E9</v>
      </c>
      <c r="D36" s="109" t="s">
        <v>118</v>
      </c>
      <c r="E36" s="98"/>
      <c r="F36" s="98"/>
      <c r="G36" s="98" t="str">
        <f t="shared" si="1"/>
        <v>Valerio Natalino Moraes</v>
      </c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</row>
    <row r="37" ht="15.75" customHeight="1">
      <c r="A37" s="98"/>
      <c r="B37" s="110" t="s">
        <v>119</v>
      </c>
      <c r="C37" s="111">
        <v>1.021476567E9</v>
      </c>
      <c r="D37" s="112" t="s">
        <v>120</v>
      </c>
      <c r="E37" s="98"/>
      <c r="F37" s="98"/>
      <c r="G37" s="98" t="str">
        <f t="shared" si="1"/>
        <v>Marlon Lara</v>
      </c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</row>
    <row r="38" ht="15.75" customHeight="1">
      <c r="A38" s="98"/>
      <c r="B38" s="110" t="s">
        <v>121</v>
      </c>
      <c r="C38" s="111">
        <v>2.035641039E9</v>
      </c>
      <c r="D38" s="112" t="s">
        <v>122</v>
      </c>
      <c r="E38" s="98"/>
      <c r="F38" s="98"/>
      <c r="G38" s="98" t="str">
        <f t="shared" si="1"/>
        <v>Luciano Oliveira Da Rosa</v>
      </c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</row>
    <row r="39" ht="15.75" customHeight="1">
      <c r="A39" s="98"/>
      <c r="B39" s="110" t="s">
        <v>123</v>
      </c>
      <c r="C39" s="111">
        <v>9.9221381072E10</v>
      </c>
      <c r="D39" s="112" t="s">
        <v>124</v>
      </c>
      <c r="E39" s="98"/>
      <c r="F39" s="98"/>
      <c r="G39" s="98" t="str">
        <f t="shared" si="1"/>
        <v>Tiago Aires</v>
      </c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</row>
    <row r="40" ht="15.75" customHeight="1">
      <c r="A40" s="98"/>
      <c r="B40" s="110" t="s">
        <v>125</v>
      </c>
      <c r="C40" s="111">
        <v>1.892358026E9</v>
      </c>
      <c r="D40" s="112" t="s">
        <v>126</v>
      </c>
      <c r="E40" s="98"/>
      <c r="F40" s="98"/>
      <c r="G40" s="98" t="str">
        <f t="shared" si="1"/>
        <v>Luiz Gustavo Oliveira Da Rocha</v>
      </c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</row>
    <row r="41" ht="15.75" customHeight="1">
      <c r="A41" s="98"/>
      <c r="B41" s="110" t="s">
        <v>127</v>
      </c>
      <c r="C41" s="111">
        <v>3.030545663E9</v>
      </c>
      <c r="D41" s="112" t="s">
        <v>128</v>
      </c>
      <c r="E41" s="98"/>
      <c r="F41" s="98"/>
      <c r="G41" s="98" t="str">
        <f t="shared" si="1"/>
        <v>Emerso Da Rocha</v>
      </c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</row>
    <row r="42" ht="15.75" customHeight="1">
      <c r="A42" s="98"/>
      <c r="B42" s="110" t="s">
        <v>129</v>
      </c>
      <c r="C42" s="111">
        <v>6.066081818E9</v>
      </c>
      <c r="D42" s="112" t="s">
        <v>130</v>
      </c>
      <c r="E42" s="98"/>
      <c r="F42" s="98"/>
      <c r="G42" s="98" t="str">
        <f t="shared" si="1"/>
        <v>Clenilson Andrei Jung </v>
      </c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</row>
    <row r="43" ht="15.75" customHeight="1">
      <c r="A43" s="98"/>
      <c r="B43" s="110" t="s">
        <v>131</v>
      </c>
      <c r="C43" s="111">
        <v>2.166516033E9</v>
      </c>
      <c r="D43" s="112" t="s">
        <v>132</v>
      </c>
      <c r="E43" s="98"/>
      <c r="F43" s="98"/>
      <c r="G43" s="98" t="str">
        <f t="shared" si="1"/>
        <v>Tiago Cabrioli</v>
      </c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</row>
    <row r="44" ht="15.75" customHeight="1">
      <c r="A44" s="98"/>
      <c r="B44" s="110" t="s">
        <v>133</v>
      </c>
      <c r="C44" s="111">
        <v>3.695695048E9</v>
      </c>
      <c r="D44" s="112" t="s">
        <v>134</v>
      </c>
      <c r="E44" s="98"/>
      <c r="F44" s="98"/>
      <c r="G44" s="98" t="str">
        <f t="shared" si="1"/>
        <v>Enrique Gabriel Schuster</v>
      </c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</row>
    <row r="45" ht="15.75" customHeight="1">
      <c r="A45" s="98"/>
      <c r="B45" s="110" t="s">
        <v>135</v>
      </c>
      <c r="C45" s="111" t="s">
        <v>136</v>
      </c>
      <c r="D45" s="112"/>
      <c r="E45" s="98"/>
      <c r="F45" s="98"/>
      <c r="G45" s="98" t="str">
        <f t="shared" si="1"/>
        <v>Samuel Lang </v>
      </c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</row>
    <row r="46" ht="15.75" customHeight="1">
      <c r="A46" s="98"/>
      <c r="B46" s="110" t="s">
        <v>137</v>
      </c>
      <c r="C46" s="111">
        <v>6.0593130006E10</v>
      </c>
      <c r="D46" s="112" t="s">
        <v>138</v>
      </c>
      <c r="E46" s="98"/>
      <c r="F46" s="98"/>
      <c r="G46" s="98" t="str">
        <f t="shared" si="1"/>
        <v>Girlei Oliveira</v>
      </c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</row>
    <row r="47" ht="15.75" customHeight="1">
      <c r="A47" s="98"/>
      <c r="B47" s="110" t="s">
        <v>139</v>
      </c>
      <c r="C47" s="111">
        <v>8.1796706E10</v>
      </c>
      <c r="D47" s="112" t="s">
        <v>140</v>
      </c>
      <c r="E47" s="98"/>
      <c r="F47" s="98"/>
      <c r="G47" s="98" t="str">
        <f t="shared" si="1"/>
        <v>Alterio Staudt</v>
      </c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</row>
    <row r="48" ht="15.75" customHeight="1">
      <c r="A48" s="98"/>
      <c r="B48" s="110" t="s">
        <v>141</v>
      </c>
      <c r="C48" s="111">
        <v>2.94821007E8</v>
      </c>
      <c r="D48" s="112" t="s">
        <v>142</v>
      </c>
      <c r="E48" s="98"/>
      <c r="F48" s="98"/>
      <c r="G48" s="98" t="str">
        <f t="shared" si="1"/>
        <v>Maria Carine Mancy</v>
      </c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</row>
    <row r="49" ht="15.75" customHeight="1">
      <c r="A49" s="98"/>
      <c r="B49" s="110" t="s">
        <v>143</v>
      </c>
      <c r="C49" s="111">
        <v>1.49933401E9</v>
      </c>
      <c r="D49" s="112" t="s">
        <v>144</v>
      </c>
      <c r="E49" s="98"/>
      <c r="F49" s="98"/>
      <c r="G49" s="98" t="str">
        <f t="shared" si="1"/>
        <v>Gilmar Lopes</v>
      </c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</row>
    <row r="50" ht="15.75" customHeight="1">
      <c r="A50" s="98"/>
      <c r="B50" s="110" t="s">
        <v>145</v>
      </c>
      <c r="C50" s="111">
        <v>9.8854208E8</v>
      </c>
      <c r="D50" s="112" t="s">
        <v>146</v>
      </c>
      <c r="E50" s="98"/>
      <c r="F50" s="98"/>
      <c r="G50" s="98" t="str">
        <f t="shared" si="1"/>
        <v>Alceu Luiz Dos Reis Jr</v>
      </c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</row>
    <row r="51" ht="15.75" customHeight="1">
      <c r="A51" s="98"/>
      <c r="B51" s="110" t="s">
        <v>147</v>
      </c>
      <c r="C51" s="111">
        <v>7.4063707E8</v>
      </c>
      <c r="D51" s="112" t="s">
        <v>148</v>
      </c>
      <c r="E51" s="98"/>
      <c r="F51" s="98"/>
      <c r="G51" s="98" t="str">
        <f t="shared" si="1"/>
        <v>Joao Carlos</v>
      </c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</row>
    <row r="52" ht="15.75" customHeight="1">
      <c r="A52" s="98"/>
      <c r="B52" s="110" t="s">
        <v>149</v>
      </c>
      <c r="C52" s="111">
        <v>9.0010876049E10</v>
      </c>
      <c r="D52" s="112" t="s">
        <v>150</v>
      </c>
      <c r="E52" s="98"/>
      <c r="F52" s="98"/>
      <c r="G52" s="98" t="str">
        <f t="shared" si="1"/>
        <v>Leandro Konzen</v>
      </c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</row>
    <row r="53" ht="15.75" customHeight="1">
      <c r="A53" s="98"/>
      <c r="B53" s="110" t="s">
        <v>151</v>
      </c>
      <c r="C53" s="111">
        <v>2.36512021E8</v>
      </c>
      <c r="D53" s="112" t="s">
        <v>104</v>
      </c>
      <c r="E53" s="98"/>
      <c r="F53" s="98"/>
      <c r="G53" s="98" t="str">
        <f t="shared" si="1"/>
        <v>Paulinho Bernardo Barrim</v>
      </c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</row>
    <row r="54" ht="15.75" customHeight="1">
      <c r="A54" s="98"/>
      <c r="B54" s="110" t="s">
        <v>152</v>
      </c>
      <c r="C54" s="111">
        <v>5.5056563072E10</v>
      </c>
      <c r="D54" s="112" t="s">
        <v>153</v>
      </c>
      <c r="E54" s="98"/>
      <c r="F54" s="98"/>
      <c r="G54" s="98" t="str">
        <f t="shared" si="1"/>
        <v>Leo Laerte Rodrigues </v>
      </c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</row>
    <row r="55" ht="15.75" customHeight="1">
      <c r="A55" s="98"/>
      <c r="B55" s="110" t="s">
        <v>154</v>
      </c>
      <c r="C55" s="111">
        <v>7.8475635091E10</v>
      </c>
      <c r="D55" s="112" t="s">
        <v>155</v>
      </c>
      <c r="E55" s="98"/>
      <c r="F55" s="98"/>
      <c r="G55" s="98" t="str">
        <f t="shared" si="1"/>
        <v>Luis Claudio Dorr</v>
      </c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</row>
    <row r="56" ht="15.75" customHeight="1">
      <c r="A56" s="98"/>
      <c r="B56" s="110" t="s">
        <v>156</v>
      </c>
      <c r="C56" s="111">
        <v>2.512284018E9</v>
      </c>
      <c r="D56" s="112" t="s">
        <v>157</v>
      </c>
      <c r="E56" s="98"/>
      <c r="F56" s="98"/>
      <c r="G56" s="98" t="str">
        <f t="shared" si="1"/>
        <v>Daniel Davis</v>
      </c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</row>
    <row r="57" ht="15.75" customHeight="1">
      <c r="A57" s="98"/>
      <c r="B57" s="110" t="s">
        <v>158</v>
      </c>
      <c r="C57" s="111">
        <v>3.986612009E9</v>
      </c>
      <c r="D57" s="112" t="s">
        <v>159</v>
      </c>
      <c r="E57" s="98"/>
      <c r="F57" s="98"/>
      <c r="G57" s="98" t="str">
        <f t="shared" si="1"/>
        <v>Ailon Freitas Da Rosa</v>
      </c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</row>
    <row r="58" ht="15.75" customHeight="1">
      <c r="A58" s="98"/>
      <c r="B58" s="110" t="s">
        <v>160</v>
      </c>
      <c r="C58" s="111">
        <v>4.303471038E9</v>
      </c>
      <c r="D58" s="112" t="s">
        <v>161</v>
      </c>
      <c r="E58" s="98"/>
      <c r="F58" s="98"/>
      <c r="G58" s="98" t="str">
        <f t="shared" si="1"/>
        <v>Gentil De Oliveira </v>
      </c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</row>
    <row r="59" ht="15.75" customHeight="1">
      <c r="A59" s="98"/>
      <c r="B59" s="110" t="s">
        <v>162</v>
      </c>
      <c r="C59" s="111">
        <v>4.8942944E10</v>
      </c>
      <c r="D59" s="112" t="s">
        <v>163</v>
      </c>
      <c r="E59" s="98"/>
      <c r="F59" s="98"/>
      <c r="G59" s="98" t="str">
        <f t="shared" si="1"/>
        <v>Rodrigo Mees</v>
      </c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</row>
    <row r="60" ht="15.75" customHeight="1">
      <c r="A60" s="98"/>
      <c r="B60" s="110" t="s">
        <v>164</v>
      </c>
      <c r="C60" s="111">
        <v>2.94033904E9</v>
      </c>
      <c r="D60" s="112" t="s">
        <v>165</v>
      </c>
      <c r="E60" s="98"/>
      <c r="F60" s="98"/>
      <c r="G60" s="98" t="str">
        <f t="shared" si="1"/>
        <v>Luacas Henrriques Ferreira</v>
      </c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</row>
    <row r="61" ht="15.75" customHeight="1">
      <c r="A61" s="98"/>
      <c r="B61" s="110" t="s">
        <v>166</v>
      </c>
      <c r="C61" s="111">
        <v>2.413584005E9</v>
      </c>
      <c r="D61" s="112" t="s">
        <v>167</v>
      </c>
      <c r="E61" s="98"/>
      <c r="F61" s="98"/>
      <c r="G61" s="98" t="str">
        <f t="shared" si="1"/>
        <v>Carlito Gabriel Bronholo</v>
      </c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</row>
    <row r="62" ht="15.75" customHeight="1">
      <c r="A62" s="98"/>
      <c r="B62" s="110" t="s">
        <v>168</v>
      </c>
      <c r="C62" s="111">
        <v>7.238355949E9</v>
      </c>
      <c r="D62" s="112" t="s">
        <v>169</v>
      </c>
      <c r="E62" s="98"/>
      <c r="F62" s="98"/>
      <c r="G62" s="98" t="str">
        <f t="shared" si="1"/>
        <v>Mauricio Flores Lopes</v>
      </c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</row>
    <row r="63" ht="15.75" customHeight="1">
      <c r="A63" s="98"/>
      <c r="B63" s="110" t="s">
        <v>170</v>
      </c>
      <c r="C63" s="111">
        <v>9.9026007E10</v>
      </c>
      <c r="D63" s="112" t="s">
        <v>171</v>
      </c>
      <c r="E63" s="98"/>
      <c r="F63" s="98"/>
      <c r="G63" s="98" t="str">
        <f t="shared" si="1"/>
        <v>Lauri Schuls</v>
      </c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</row>
    <row r="64" ht="15.75" customHeight="1">
      <c r="A64" s="98"/>
      <c r="B64" s="110" t="s">
        <v>172</v>
      </c>
      <c r="C64" s="111">
        <v>5.456381001E10</v>
      </c>
      <c r="D64" s="112" t="s">
        <v>173</v>
      </c>
      <c r="E64" s="98"/>
      <c r="F64" s="98"/>
      <c r="G64" s="98" t="str">
        <f t="shared" si="1"/>
        <v>Christian Carvalho Feijo</v>
      </c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</row>
    <row r="65" ht="15.75" customHeight="1">
      <c r="A65" s="98"/>
      <c r="B65" s="110" t="s">
        <v>174</v>
      </c>
      <c r="C65" s="111">
        <v>6.3350653049E10</v>
      </c>
      <c r="D65" s="112" t="s">
        <v>175</v>
      </c>
      <c r="E65" s="98"/>
      <c r="F65" s="98"/>
      <c r="G65" s="98" t="str">
        <f t="shared" si="1"/>
        <v>Franciele Negrine</v>
      </c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</row>
    <row r="66" ht="15.75" customHeight="1">
      <c r="A66" s="98"/>
      <c r="B66" s="110" t="s">
        <v>176</v>
      </c>
      <c r="C66" s="111">
        <v>1.654372005E9</v>
      </c>
      <c r="D66" s="112" t="s">
        <v>177</v>
      </c>
      <c r="E66" s="98"/>
      <c r="F66" s="98"/>
      <c r="G66" s="98" t="str">
        <f t="shared" si="1"/>
        <v>Marcio Scherer</v>
      </c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</row>
    <row r="67" ht="15.75" customHeight="1">
      <c r="A67" s="98"/>
      <c r="B67" s="110" t="s">
        <v>178</v>
      </c>
      <c r="C67" s="111">
        <v>9.8227041E7</v>
      </c>
      <c r="D67" s="112" t="s">
        <v>179</v>
      </c>
      <c r="E67" s="98"/>
      <c r="F67" s="98"/>
      <c r="G67" s="98" t="str">
        <f t="shared" si="1"/>
        <v>Luiz Augusto Silva Monteiro</v>
      </c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</row>
    <row r="68" ht="15.75" customHeight="1">
      <c r="A68" s="98"/>
      <c r="B68" s="123" t="s">
        <v>180</v>
      </c>
      <c r="C68" s="124" t="s">
        <v>181</v>
      </c>
      <c r="D68" s="112"/>
      <c r="E68" s="98"/>
      <c r="F68" s="98"/>
      <c r="G68" s="98" t="str">
        <f t="shared" si="1"/>
        <v>Rodrigo Kunz</v>
      </c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</row>
    <row r="69" ht="15.75" customHeight="1">
      <c r="A69" s="98"/>
      <c r="B69" s="123" t="s">
        <v>182</v>
      </c>
      <c r="C69" s="124" t="s">
        <v>183</v>
      </c>
      <c r="D69" s="112"/>
      <c r="E69" s="98"/>
      <c r="F69" s="98"/>
      <c r="G69" s="98" t="str">
        <f t="shared" si="1"/>
        <v>Joao Clonir Da Siqueira</v>
      </c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</row>
    <row r="70" ht="15.75" customHeight="1">
      <c r="A70" s="98"/>
      <c r="B70" s="110" t="s">
        <v>184</v>
      </c>
      <c r="C70" s="111" t="s">
        <v>185</v>
      </c>
      <c r="D70" s="112" t="s">
        <v>186</v>
      </c>
      <c r="E70" s="98"/>
      <c r="F70" s="98"/>
      <c r="G70" s="98" t="str">
        <f t="shared" si="1"/>
        <v>Leomar Tenedini</v>
      </c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</row>
    <row r="71" ht="15.75" customHeight="1">
      <c r="A71" s="98"/>
      <c r="B71" s="110" t="s">
        <v>187</v>
      </c>
      <c r="C71" s="111" t="s">
        <v>188</v>
      </c>
      <c r="D71" s="112" t="s">
        <v>189</v>
      </c>
      <c r="E71" s="98"/>
      <c r="F71" s="98"/>
      <c r="G71" s="98" t="str">
        <f t="shared" si="1"/>
        <v>Felipe Augusto Queiroz Lopez</v>
      </c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</row>
    <row r="72" ht="15.75" customHeight="1">
      <c r="A72" s="98"/>
      <c r="B72" s="110" t="s">
        <v>190</v>
      </c>
      <c r="C72" s="111" t="s">
        <v>191</v>
      </c>
      <c r="D72" s="112" t="s">
        <v>192</v>
      </c>
      <c r="E72" s="98"/>
      <c r="F72" s="98"/>
      <c r="G72" s="98" t="str">
        <f t="shared" si="1"/>
        <v>Luiz Augusto Silva Monteiro</v>
      </c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</row>
    <row r="73" ht="15.75" customHeight="1">
      <c r="A73" s="98"/>
      <c r="B73" s="123" t="s">
        <v>180</v>
      </c>
      <c r="C73" s="124" t="s">
        <v>181</v>
      </c>
      <c r="D73" s="112"/>
      <c r="E73" s="98"/>
      <c r="F73" s="98"/>
      <c r="G73" s="98" t="str">
        <f t="shared" si="1"/>
        <v>Adriano Moraes Da Silva</v>
      </c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</row>
    <row r="74" ht="15.75" customHeight="1">
      <c r="A74" s="98"/>
      <c r="B74" s="123" t="s">
        <v>193</v>
      </c>
      <c r="C74" s="124">
        <v>9.0792726049E10</v>
      </c>
      <c r="D74" s="112"/>
      <c r="E74" s="98"/>
      <c r="F74" s="98"/>
      <c r="G74" s="98" t="str">
        <f t="shared" si="1"/>
        <v>Rodrigo Ribeiro De Lima</v>
      </c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</row>
    <row r="75" ht="15.75" customHeight="1">
      <c r="A75" s="98"/>
      <c r="B75" s="123" t="s">
        <v>194</v>
      </c>
      <c r="C75" s="124">
        <v>7.446540923E9</v>
      </c>
      <c r="D75" s="112"/>
      <c r="E75" s="98"/>
      <c r="F75" s="98"/>
      <c r="G75" s="98" t="str">
        <f t="shared" si="1"/>
        <v>Valdir Luiz Mallmann</v>
      </c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</row>
    <row r="76" ht="15.75" customHeight="1">
      <c r="A76" s="98"/>
      <c r="B76" s="110" t="s">
        <v>195</v>
      </c>
      <c r="C76" s="111">
        <v>8.1397305991E10</v>
      </c>
      <c r="D76" s="112" t="s">
        <v>196</v>
      </c>
      <c r="E76" s="98"/>
      <c r="F76" s="98"/>
      <c r="G76" s="98" t="str">
        <f t="shared" si="1"/>
        <v>Jackson Kclock</v>
      </c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</row>
    <row r="77" ht="15.75" customHeight="1">
      <c r="A77" s="98"/>
      <c r="B77" s="110" t="s">
        <v>197</v>
      </c>
      <c r="C77" s="111">
        <v>3.163945058E9</v>
      </c>
      <c r="D77" s="112" t="s">
        <v>198</v>
      </c>
      <c r="E77" s="98"/>
      <c r="F77" s="98"/>
      <c r="G77" s="98" t="str">
        <f t="shared" si="1"/>
        <v>Leonardo Minhos Weber</v>
      </c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</row>
    <row r="78" ht="15.75" customHeight="1">
      <c r="A78" s="98"/>
      <c r="B78" s="125" t="s">
        <v>199</v>
      </c>
      <c r="C78" s="126">
        <v>3.201827037E9</v>
      </c>
      <c r="D78" s="112">
        <v>5.5999868313E10</v>
      </c>
      <c r="E78" s="98"/>
      <c r="F78" s="98"/>
      <c r="G78" s="98" t="str">
        <f t="shared" si="1"/>
        <v>Paulo Rogerio Munchen</v>
      </c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</row>
    <row r="79" ht="15.75" customHeight="1">
      <c r="A79" s="98"/>
      <c r="B79" s="110" t="s">
        <v>200</v>
      </c>
      <c r="C79" s="111">
        <v>5.025852111E9</v>
      </c>
      <c r="D79" s="112" t="s">
        <v>201</v>
      </c>
      <c r="E79" s="98"/>
      <c r="F79" s="98"/>
      <c r="G79" s="98" t="str">
        <f t="shared" si="1"/>
        <v>Romulo Da Cunha Colares</v>
      </c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</row>
    <row r="80" ht="15.75" customHeight="1">
      <c r="A80" s="98"/>
      <c r="B80" s="123" t="s">
        <v>202</v>
      </c>
      <c r="C80" s="124">
        <v>1.0899751989E10</v>
      </c>
      <c r="D80" s="112" t="s">
        <v>203</v>
      </c>
      <c r="E80" s="98"/>
      <c r="F80" s="98"/>
      <c r="G80" s="98" t="str">
        <f t="shared" si="1"/>
        <v>Joao Cristiano Marx</v>
      </c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</row>
    <row r="81" ht="15.75" customHeight="1">
      <c r="A81" s="98"/>
      <c r="B81" s="110" t="s">
        <v>204</v>
      </c>
      <c r="C81" s="111">
        <v>9.0593120078E10</v>
      </c>
      <c r="D81" s="112" t="s">
        <v>205</v>
      </c>
      <c r="E81" s="98"/>
      <c r="F81" s="98"/>
      <c r="G81" s="98" t="str">
        <f t="shared" si="1"/>
        <v>Rafael Garcia De Oliveira</v>
      </c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</row>
    <row r="82" ht="15.75" customHeight="1">
      <c r="A82" s="98"/>
      <c r="B82" s="127" t="s">
        <v>206</v>
      </c>
      <c r="C82" s="124">
        <v>2.231171023E9</v>
      </c>
      <c r="D82" s="112"/>
      <c r="E82" s="98"/>
      <c r="F82" s="98"/>
      <c r="G82" s="98" t="str">
        <f t="shared" si="1"/>
        <v>Magnum Alberi Nunes</v>
      </c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</row>
    <row r="83" ht="15.75" customHeight="1">
      <c r="A83" s="98"/>
      <c r="B83" s="110" t="s">
        <v>207</v>
      </c>
      <c r="C83" s="111">
        <v>1.010843079E9</v>
      </c>
      <c r="D83" s="112" t="s">
        <v>208</v>
      </c>
      <c r="E83" s="98"/>
      <c r="F83" s="98"/>
      <c r="G83" s="98" t="str">
        <f t="shared" si="1"/>
        <v>Ronaldo Lopes</v>
      </c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</row>
    <row r="84" ht="15.75" customHeight="1">
      <c r="A84" s="98"/>
      <c r="B84" s="110" t="s">
        <v>209</v>
      </c>
      <c r="C84" s="111">
        <v>7.2723980006E10</v>
      </c>
      <c r="D84" s="112" t="s">
        <v>210</v>
      </c>
      <c r="E84" s="98"/>
      <c r="F84" s="98"/>
      <c r="G84" s="98" t="str">
        <f t="shared" si="1"/>
        <v>Junior Rafael Adriano Dos Passos</v>
      </c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</row>
    <row r="85" ht="15.75" customHeight="1">
      <c r="A85" s="98"/>
      <c r="B85" s="110" t="s">
        <v>211</v>
      </c>
      <c r="C85" s="111" t="s">
        <v>212</v>
      </c>
      <c r="D85" s="128">
        <v>5.1995500285E10</v>
      </c>
      <c r="E85" s="98"/>
      <c r="F85" s="98"/>
      <c r="G85" s="98" t="str">
        <f t="shared" si="1"/>
        <v>Kelvin Da Silva Santos</v>
      </c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</row>
    <row r="86" ht="15.75" customHeight="1">
      <c r="A86" s="98"/>
      <c r="B86" s="110" t="s">
        <v>213</v>
      </c>
      <c r="C86" s="111">
        <v>4.457859001E9</v>
      </c>
      <c r="D86" s="128">
        <v>5.1999869025E10</v>
      </c>
      <c r="E86" s="98"/>
      <c r="F86" s="98"/>
      <c r="G86" s="98" t="str">
        <f t="shared" si="1"/>
        <v>Jorge Damiao Martins Ribeiro</v>
      </c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</row>
    <row r="87" ht="15.75" customHeight="1">
      <c r="A87" s="98"/>
      <c r="B87" s="123" t="s">
        <v>214</v>
      </c>
      <c r="C87" s="124">
        <v>3.5727047072E10</v>
      </c>
      <c r="D87" s="112"/>
      <c r="E87" s="98"/>
      <c r="F87" s="98"/>
      <c r="G87" s="98" t="str">
        <f t="shared" si="1"/>
        <v>Elias Ribeiro</v>
      </c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</row>
    <row r="88" ht="15.75" customHeight="1">
      <c r="A88" s="98"/>
      <c r="B88" s="110" t="s">
        <v>215</v>
      </c>
      <c r="C88" s="111">
        <v>2.6121169826E10</v>
      </c>
      <c r="D88" s="128">
        <v>5.1985144127E10</v>
      </c>
      <c r="E88" s="98"/>
      <c r="F88" s="98"/>
      <c r="G88" s="98" t="str">
        <f t="shared" si="1"/>
        <v>Daniel Dos Santos</v>
      </c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</row>
    <row r="89" ht="15.75" customHeight="1">
      <c r="A89" s="98"/>
      <c r="B89" s="110" t="s">
        <v>216</v>
      </c>
      <c r="C89" s="111">
        <v>5.150100768E9</v>
      </c>
      <c r="D89" s="128">
        <v>5.1980502498E10</v>
      </c>
      <c r="E89" s="98"/>
      <c r="F89" s="98"/>
      <c r="G89" s="98" t="str">
        <f t="shared" si="1"/>
        <v>Pedro Rodrigues</v>
      </c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</row>
    <row r="90" ht="15.75" customHeight="1">
      <c r="A90" s="98"/>
      <c r="B90" s="110" t="s">
        <v>217</v>
      </c>
      <c r="C90" s="111">
        <v>2.1080682015E10</v>
      </c>
      <c r="D90" s="112">
        <v>5.1999949676E10</v>
      </c>
      <c r="E90" s="98"/>
      <c r="F90" s="98"/>
      <c r="G90" s="98" t="str">
        <f t="shared" si="1"/>
        <v>Hugo Pires De Campos Neto</v>
      </c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</row>
    <row r="91" ht="15.75" customHeight="1">
      <c r="A91" s="98"/>
      <c r="B91" s="123" t="s">
        <v>218</v>
      </c>
      <c r="C91" s="129" t="s">
        <v>219</v>
      </c>
      <c r="D91" s="112"/>
      <c r="E91" s="98"/>
      <c r="F91" s="98"/>
      <c r="G91" s="98" t="str">
        <f t="shared" si="1"/>
        <v>Leo Laerti Rodrigues</v>
      </c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</row>
    <row r="92" ht="15.75" customHeight="1">
      <c r="A92" s="98"/>
      <c r="B92" s="123" t="s">
        <v>220</v>
      </c>
      <c r="C92" s="129">
        <v>7.8475635091E10</v>
      </c>
      <c r="D92" s="112"/>
      <c r="E92" s="98"/>
      <c r="F92" s="98"/>
      <c r="G92" s="98" t="str">
        <f t="shared" si="1"/>
        <v>Wagner Gregory</v>
      </c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</row>
    <row r="93" ht="15.75" customHeight="1">
      <c r="A93" s="98"/>
      <c r="B93" s="110" t="s">
        <v>221</v>
      </c>
      <c r="C93" s="111">
        <v>9.3656173087E10</v>
      </c>
      <c r="D93" s="128">
        <v>5.198186017E10</v>
      </c>
      <c r="E93" s="98"/>
      <c r="F93" s="98"/>
      <c r="G93" s="98" t="str">
        <f t="shared" si="1"/>
        <v>Elvis Tairone Leite Da Silva</v>
      </c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</row>
    <row r="94" ht="15.75" customHeight="1">
      <c r="A94" s="98"/>
      <c r="B94" s="123" t="s">
        <v>222</v>
      </c>
      <c r="C94" s="129">
        <v>1.37742703E9</v>
      </c>
      <c r="D94" s="112"/>
      <c r="E94" s="98"/>
      <c r="F94" s="98"/>
      <c r="G94" s="98" t="str">
        <f t="shared" si="1"/>
        <v>Altair Medeiros De Miranda</v>
      </c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</row>
    <row r="95" ht="15.75" customHeight="1">
      <c r="A95" s="98"/>
      <c r="B95" s="110" t="s">
        <v>223</v>
      </c>
      <c r="C95" s="111">
        <v>6.8105304015E10</v>
      </c>
      <c r="D95" s="112"/>
      <c r="E95" s="98"/>
      <c r="F95" s="98"/>
      <c r="G95" s="98" t="str">
        <f t="shared" si="1"/>
        <v>Henrrique Ramm</v>
      </c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</row>
    <row r="96" ht="15.75" customHeight="1">
      <c r="A96" s="98"/>
      <c r="B96" s="110" t="s">
        <v>224</v>
      </c>
      <c r="C96" s="111" t="s">
        <v>225</v>
      </c>
      <c r="D96" s="128">
        <v>5.1982064831E10</v>
      </c>
      <c r="E96" s="98"/>
      <c r="F96" s="98"/>
      <c r="G96" s="98" t="str">
        <f t="shared" si="1"/>
        <v>Fabio Nascimento</v>
      </c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</row>
    <row r="97" ht="15.75" customHeight="1">
      <c r="A97" s="98"/>
      <c r="B97" s="110" t="s">
        <v>226</v>
      </c>
      <c r="C97" s="111">
        <v>8.386969962E9</v>
      </c>
      <c r="D97" s="112" t="s">
        <v>227</v>
      </c>
      <c r="E97" s="98"/>
      <c r="F97" s="98"/>
      <c r="G97" s="98" t="str">
        <f t="shared" si="1"/>
        <v>Gomercindo De Oliveira Soares</v>
      </c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</row>
    <row r="98" ht="15.75" customHeight="1">
      <c r="A98" s="98"/>
      <c r="B98" s="130" t="s">
        <v>228</v>
      </c>
      <c r="C98" s="111"/>
      <c r="D98" s="112"/>
      <c r="E98" s="98"/>
      <c r="F98" s="98"/>
      <c r="G98" s="98" t="str">
        <f t="shared" si="1"/>
        <v/>
      </c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</row>
    <row r="99" ht="15.75" customHeight="1">
      <c r="A99" s="98"/>
      <c r="B99" s="98"/>
      <c r="C99" s="98"/>
      <c r="D99" s="98"/>
      <c r="E99" s="98"/>
      <c r="F99" s="98"/>
      <c r="G99" s="98" t="str">
        <f t="shared" si="1"/>
        <v/>
      </c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</row>
    <row r="100" ht="15.75" customHeight="1">
      <c r="A100" s="98"/>
      <c r="B100" s="98"/>
      <c r="C100" s="98"/>
      <c r="D100" s="98"/>
      <c r="E100" s="98"/>
      <c r="F100" s="98"/>
      <c r="G100" s="98" t="str">
        <f t="shared" si="1"/>
        <v/>
      </c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</row>
    <row r="101" ht="15.75" customHeight="1">
      <c r="A101" s="98"/>
      <c r="B101" s="98"/>
      <c r="C101" s="98"/>
      <c r="D101" s="98"/>
      <c r="E101" s="98"/>
      <c r="F101" s="98"/>
      <c r="G101" s="98" t="str">
        <f t="shared" si="1"/>
        <v/>
      </c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</row>
    <row r="102" ht="15.75" customHeight="1">
      <c r="A102" s="98"/>
      <c r="B102" s="98"/>
      <c r="C102" s="98"/>
      <c r="D102" s="98"/>
      <c r="E102" s="98"/>
      <c r="F102" s="98"/>
      <c r="G102" s="98" t="str">
        <f t="shared" si="1"/>
        <v/>
      </c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</row>
    <row r="103" ht="15.75" customHeight="1">
      <c r="A103" s="98"/>
      <c r="B103" s="98"/>
      <c r="C103" s="98"/>
      <c r="D103" s="98"/>
      <c r="E103" s="98"/>
      <c r="F103" s="98"/>
      <c r="G103" s="98" t="str">
        <f t="shared" si="1"/>
        <v/>
      </c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</row>
    <row r="104" ht="15.75" customHeight="1">
      <c r="A104" s="98"/>
      <c r="B104" s="98"/>
      <c r="C104" s="98"/>
      <c r="D104" s="98"/>
      <c r="E104" s="98"/>
      <c r="F104" s="98"/>
      <c r="G104" s="98" t="str">
        <f t="shared" si="1"/>
        <v/>
      </c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</row>
    <row r="105" ht="15.75" customHeight="1">
      <c r="A105" s="98"/>
      <c r="B105" s="98"/>
      <c r="C105" s="98"/>
      <c r="D105" s="98"/>
      <c r="E105" s="98"/>
      <c r="F105" s="98"/>
      <c r="G105" s="98" t="str">
        <f t="shared" si="1"/>
        <v/>
      </c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</row>
    <row r="106" ht="15.75" customHeight="1">
      <c r="A106" s="98"/>
      <c r="B106" s="98"/>
      <c r="C106" s="98"/>
      <c r="D106" s="98"/>
      <c r="E106" s="98"/>
      <c r="F106" s="98"/>
      <c r="G106" s="98" t="str">
        <f t="shared" si="1"/>
        <v/>
      </c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</row>
    <row r="107" ht="15.75" customHeight="1">
      <c r="A107" s="98"/>
      <c r="B107" s="98"/>
      <c r="C107" s="98"/>
      <c r="D107" s="98"/>
      <c r="E107" s="98"/>
      <c r="F107" s="98"/>
      <c r="G107" s="98" t="str">
        <f t="shared" si="1"/>
        <v/>
      </c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</row>
    <row r="108" ht="15.75" customHeight="1">
      <c r="A108" s="98"/>
      <c r="B108" s="98"/>
      <c r="C108" s="98"/>
      <c r="D108" s="98"/>
      <c r="E108" s="98"/>
      <c r="F108" s="98"/>
      <c r="G108" s="98" t="str">
        <f t="shared" si="1"/>
        <v/>
      </c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</row>
    <row r="109" ht="15.75" customHeight="1">
      <c r="A109" s="98"/>
      <c r="B109" s="98"/>
      <c r="C109" s="98"/>
      <c r="D109" s="98"/>
      <c r="E109" s="98"/>
      <c r="F109" s="98"/>
      <c r="G109" s="98" t="str">
        <f t="shared" si="1"/>
        <v/>
      </c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</row>
    <row r="110" ht="15.75" customHeight="1">
      <c r="A110" s="98"/>
      <c r="B110" s="98"/>
      <c r="C110" s="98"/>
      <c r="D110" s="98"/>
      <c r="E110" s="98"/>
      <c r="F110" s="98"/>
      <c r="G110" s="98" t="str">
        <f t="shared" si="1"/>
        <v/>
      </c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</row>
    <row r="111" ht="15.75" customHeight="1">
      <c r="A111" s="98"/>
      <c r="B111" s="98"/>
      <c r="C111" s="98"/>
      <c r="D111" s="98"/>
      <c r="E111" s="98"/>
      <c r="F111" s="98"/>
      <c r="G111" s="98" t="str">
        <f t="shared" si="1"/>
        <v/>
      </c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</row>
    <row r="112" ht="15.75" customHeight="1">
      <c r="A112" s="98"/>
      <c r="B112" s="98"/>
      <c r="C112" s="98"/>
      <c r="D112" s="98"/>
      <c r="E112" s="98"/>
      <c r="F112" s="98"/>
      <c r="G112" s="98" t="str">
        <f t="shared" si="1"/>
        <v/>
      </c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</row>
    <row r="113" ht="15.75" customHeight="1">
      <c r="A113" s="98"/>
      <c r="B113" s="98"/>
      <c r="C113" s="98"/>
      <c r="D113" s="98"/>
      <c r="E113" s="98"/>
      <c r="F113" s="98"/>
      <c r="G113" s="98" t="str">
        <f t="shared" si="1"/>
        <v/>
      </c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</row>
    <row r="114" ht="15.75" customHeight="1">
      <c r="A114" s="98"/>
      <c r="B114" s="98"/>
      <c r="C114" s="98"/>
      <c r="D114" s="98"/>
      <c r="E114" s="98"/>
      <c r="F114" s="98"/>
      <c r="G114" s="98" t="str">
        <f t="shared" si="1"/>
        <v/>
      </c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</row>
    <row r="115" ht="15.75" customHeight="1">
      <c r="A115" s="98"/>
      <c r="B115" s="98"/>
      <c r="C115" s="98"/>
      <c r="D115" s="98"/>
      <c r="E115" s="98"/>
      <c r="F115" s="98"/>
      <c r="G115" s="98" t="str">
        <f t="shared" si="1"/>
        <v/>
      </c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</row>
    <row r="116" ht="15.75" customHeight="1">
      <c r="A116" s="98"/>
      <c r="B116" s="98"/>
      <c r="C116" s="98"/>
      <c r="D116" s="98"/>
      <c r="E116" s="98"/>
      <c r="F116" s="98"/>
      <c r="G116" s="98" t="str">
        <f t="shared" si="1"/>
        <v/>
      </c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</row>
    <row r="117" ht="15.75" customHeight="1">
      <c r="A117" s="98"/>
      <c r="B117" s="98"/>
      <c r="C117" s="98"/>
      <c r="D117" s="98"/>
      <c r="E117" s="98"/>
      <c r="F117" s="98"/>
      <c r="G117" s="98" t="str">
        <f t="shared" si="1"/>
        <v/>
      </c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</row>
    <row r="118" ht="15.75" customHeight="1">
      <c r="A118" s="98"/>
      <c r="B118" s="98"/>
      <c r="C118" s="98"/>
      <c r="D118" s="98"/>
      <c r="E118" s="98"/>
      <c r="F118" s="98"/>
      <c r="G118" s="98" t="str">
        <f t="shared" si="1"/>
        <v/>
      </c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</row>
    <row r="119" ht="15.75" customHeight="1">
      <c r="A119" s="98"/>
      <c r="B119" s="98"/>
      <c r="C119" s="98"/>
      <c r="D119" s="98"/>
      <c r="E119" s="98"/>
      <c r="F119" s="98"/>
      <c r="G119" s="98" t="str">
        <f t="shared" si="1"/>
        <v/>
      </c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</row>
    <row r="120" ht="15.75" customHeight="1">
      <c r="A120" s="98"/>
      <c r="B120" s="98"/>
      <c r="C120" s="98"/>
      <c r="D120" s="98"/>
      <c r="E120" s="98"/>
      <c r="F120" s="98"/>
      <c r="G120" s="98" t="str">
        <f t="shared" si="1"/>
        <v/>
      </c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</row>
    <row r="121" ht="15.75" customHeight="1">
      <c r="A121" s="98"/>
      <c r="B121" s="98"/>
      <c r="C121" s="98"/>
      <c r="D121" s="98"/>
      <c r="E121" s="98"/>
      <c r="F121" s="98"/>
      <c r="G121" s="98" t="str">
        <f t="shared" si="1"/>
        <v/>
      </c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</row>
    <row r="122" ht="15.75" customHeight="1">
      <c r="A122" s="98"/>
      <c r="B122" s="98"/>
      <c r="C122" s="98"/>
      <c r="D122" s="98"/>
      <c r="E122" s="98"/>
      <c r="F122" s="98"/>
      <c r="G122" s="98" t="str">
        <f t="shared" si="1"/>
        <v/>
      </c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</row>
    <row r="123" ht="15.75" customHeight="1">
      <c r="A123" s="98"/>
      <c r="B123" s="98"/>
      <c r="C123" s="98"/>
      <c r="D123" s="98"/>
      <c r="E123" s="98"/>
      <c r="F123" s="98"/>
      <c r="G123" s="98" t="str">
        <f t="shared" si="1"/>
        <v/>
      </c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</row>
    <row r="124" ht="15.75" customHeight="1">
      <c r="A124" s="98"/>
      <c r="B124" s="98"/>
      <c r="C124" s="98"/>
      <c r="D124" s="98"/>
      <c r="E124" s="98"/>
      <c r="F124" s="98"/>
      <c r="G124" s="98" t="str">
        <f t="shared" si="1"/>
        <v/>
      </c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</row>
    <row r="125" ht="15.75" customHeight="1">
      <c r="A125" s="98"/>
      <c r="B125" s="98"/>
      <c r="C125" s="98"/>
      <c r="D125" s="98"/>
      <c r="E125" s="98"/>
      <c r="F125" s="98"/>
      <c r="G125" s="98" t="str">
        <f t="shared" si="1"/>
        <v/>
      </c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</row>
    <row r="126" ht="15.75" customHeight="1">
      <c r="A126" s="98"/>
      <c r="B126" s="98"/>
      <c r="C126" s="98"/>
      <c r="D126" s="98"/>
      <c r="E126" s="98"/>
      <c r="F126" s="98"/>
      <c r="G126" s="98" t="str">
        <f t="shared" si="1"/>
        <v/>
      </c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</row>
    <row r="127" ht="15.75" customHeight="1">
      <c r="A127" s="98"/>
      <c r="B127" s="98"/>
      <c r="C127" s="98"/>
      <c r="D127" s="98"/>
      <c r="E127" s="98"/>
      <c r="F127" s="98"/>
      <c r="G127" s="98" t="str">
        <f t="shared" si="1"/>
        <v/>
      </c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</row>
    <row r="128" ht="15.75" customHeight="1">
      <c r="A128" s="98"/>
      <c r="B128" s="98"/>
      <c r="C128" s="98"/>
      <c r="D128" s="98"/>
      <c r="E128" s="98"/>
      <c r="F128" s="98"/>
      <c r="G128" s="98" t="str">
        <f t="shared" si="1"/>
        <v/>
      </c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</row>
    <row r="129" ht="15.75" customHeight="1">
      <c r="A129" s="98"/>
      <c r="B129" s="98"/>
      <c r="C129" s="98"/>
      <c r="D129" s="98"/>
      <c r="E129" s="98"/>
      <c r="F129" s="98"/>
      <c r="G129" s="98" t="str">
        <f t="shared" si="1"/>
        <v/>
      </c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</row>
    <row r="130" ht="15.75" customHeight="1">
      <c r="A130" s="98"/>
      <c r="B130" s="98"/>
      <c r="C130" s="98"/>
      <c r="D130" s="98"/>
      <c r="E130" s="98"/>
      <c r="F130" s="98"/>
      <c r="G130" s="98" t="str">
        <f t="shared" si="1"/>
        <v/>
      </c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</row>
    <row r="131" ht="15.75" customHeight="1">
      <c r="A131" s="98"/>
      <c r="B131" s="98"/>
      <c r="C131" s="98"/>
      <c r="D131" s="98"/>
      <c r="E131" s="98"/>
      <c r="F131" s="98"/>
      <c r="G131" s="98" t="str">
        <f t="shared" si="1"/>
        <v/>
      </c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</row>
    <row r="132" ht="15.75" customHeight="1">
      <c r="A132" s="98"/>
      <c r="B132" s="98"/>
      <c r="C132" s="98"/>
      <c r="D132" s="98"/>
      <c r="E132" s="98"/>
      <c r="F132" s="98"/>
      <c r="G132" s="98" t="str">
        <f t="shared" si="1"/>
        <v/>
      </c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</row>
    <row r="133" ht="15.75" customHeight="1">
      <c r="A133" s="98"/>
      <c r="B133" s="98"/>
      <c r="C133" s="98"/>
      <c r="D133" s="98"/>
      <c r="E133" s="98"/>
      <c r="F133" s="98"/>
      <c r="G133" s="98" t="str">
        <f t="shared" si="1"/>
        <v/>
      </c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</row>
    <row r="134" ht="15.75" customHeight="1">
      <c r="A134" s="98"/>
      <c r="B134" s="98"/>
      <c r="C134" s="98"/>
      <c r="D134" s="98"/>
      <c r="E134" s="98"/>
      <c r="F134" s="98"/>
      <c r="G134" s="98" t="str">
        <f t="shared" si="1"/>
        <v/>
      </c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</row>
    <row r="135" ht="15.75" customHeight="1">
      <c r="A135" s="98"/>
      <c r="B135" s="98"/>
      <c r="C135" s="98"/>
      <c r="D135" s="98"/>
      <c r="E135" s="98"/>
      <c r="F135" s="98"/>
      <c r="G135" s="98" t="str">
        <f t="shared" si="1"/>
        <v/>
      </c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</row>
    <row r="136" ht="15.75" customHeight="1">
      <c r="A136" s="98"/>
      <c r="B136" s="98"/>
      <c r="C136" s="98"/>
      <c r="D136" s="98"/>
      <c r="E136" s="98"/>
      <c r="F136" s="98"/>
      <c r="G136" s="98" t="str">
        <f t="shared" si="1"/>
        <v/>
      </c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</row>
    <row r="137" ht="15.75" customHeight="1">
      <c r="A137" s="98"/>
      <c r="B137" s="98"/>
      <c r="C137" s="98"/>
      <c r="D137" s="98"/>
      <c r="E137" s="98"/>
      <c r="F137" s="98"/>
      <c r="G137" s="98" t="str">
        <f t="shared" si="1"/>
        <v/>
      </c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</row>
    <row r="138" ht="15.75" customHeight="1">
      <c r="A138" s="98"/>
      <c r="B138" s="98"/>
      <c r="C138" s="98"/>
      <c r="D138" s="98"/>
      <c r="E138" s="98"/>
      <c r="F138" s="98"/>
      <c r="G138" s="98" t="str">
        <f t="shared" si="1"/>
        <v/>
      </c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</row>
    <row r="139" ht="15.75" customHeight="1">
      <c r="A139" s="98"/>
      <c r="B139" s="98"/>
      <c r="C139" s="98"/>
      <c r="D139" s="98"/>
      <c r="E139" s="98"/>
      <c r="F139" s="98"/>
      <c r="G139" s="98" t="str">
        <f t="shared" si="1"/>
        <v/>
      </c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</row>
    <row r="140" ht="15.75" customHeight="1">
      <c r="A140" s="98"/>
      <c r="B140" s="98"/>
      <c r="C140" s="98"/>
      <c r="D140" s="98"/>
      <c r="E140" s="98"/>
      <c r="F140" s="98"/>
      <c r="G140" s="98" t="str">
        <f t="shared" si="1"/>
        <v/>
      </c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</row>
    <row r="141" ht="15.75" customHeight="1">
      <c r="A141" s="98"/>
      <c r="B141" s="98"/>
      <c r="C141" s="98"/>
      <c r="D141" s="98"/>
      <c r="E141" s="98"/>
      <c r="F141" s="98"/>
      <c r="G141" s="98" t="str">
        <f t="shared" si="1"/>
        <v/>
      </c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</row>
    <row r="142" ht="15.75" customHeight="1">
      <c r="A142" s="98"/>
      <c r="B142" s="98"/>
      <c r="C142" s="98"/>
      <c r="D142" s="98"/>
      <c r="E142" s="98"/>
      <c r="F142" s="98"/>
      <c r="G142" s="98" t="str">
        <f t="shared" si="1"/>
        <v/>
      </c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</row>
    <row r="143" ht="15.75" customHeight="1">
      <c r="A143" s="98"/>
      <c r="B143" s="98"/>
      <c r="C143" s="98"/>
      <c r="D143" s="98"/>
      <c r="E143" s="98"/>
      <c r="F143" s="98"/>
      <c r="G143" s="98" t="str">
        <f t="shared" si="1"/>
        <v/>
      </c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</row>
    <row r="144" ht="15.75" customHeight="1">
      <c r="A144" s="98"/>
      <c r="B144" s="98"/>
      <c r="C144" s="98"/>
      <c r="D144" s="98"/>
      <c r="E144" s="98"/>
      <c r="F144" s="98"/>
      <c r="G144" s="98" t="str">
        <f t="shared" si="1"/>
        <v/>
      </c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</row>
    <row r="145" ht="15.75" customHeight="1">
      <c r="A145" s="98"/>
      <c r="B145" s="98"/>
      <c r="C145" s="98"/>
      <c r="D145" s="98"/>
      <c r="E145" s="98"/>
      <c r="F145" s="98"/>
      <c r="G145" s="98" t="str">
        <f t="shared" si="1"/>
        <v/>
      </c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</row>
    <row r="146" ht="15.75" customHeight="1">
      <c r="A146" s="98"/>
      <c r="B146" s="98"/>
      <c r="C146" s="98"/>
      <c r="D146" s="98"/>
      <c r="E146" s="98"/>
      <c r="F146" s="98"/>
      <c r="G146" s="98" t="str">
        <f t="shared" si="1"/>
        <v/>
      </c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</row>
    <row r="147" ht="15.75" customHeight="1">
      <c r="A147" s="98"/>
      <c r="B147" s="98"/>
      <c r="C147" s="98"/>
      <c r="D147" s="98"/>
      <c r="E147" s="98"/>
      <c r="F147" s="98"/>
      <c r="G147" s="98" t="str">
        <f t="shared" si="1"/>
        <v/>
      </c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</row>
    <row r="148" ht="15.75" customHeight="1">
      <c r="A148" s="98"/>
      <c r="B148" s="98"/>
      <c r="C148" s="98"/>
      <c r="D148" s="98"/>
      <c r="E148" s="98"/>
      <c r="F148" s="98"/>
      <c r="G148" s="98" t="str">
        <f t="shared" si="1"/>
        <v/>
      </c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</row>
    <row r="149" ht="15.75" customHeight="1">
      <c r="A149" s="98"/>
      <c r="B149" s="98"/>
      <c r="C149" s="98"/>
      <c r="D149" s="98"/>
      <c r="E149" s="98"/>
      <c r="F149" s="98"/>
      <c r="G149" s="98" t="str">
        <f t="shared" si="1"/>
        <v/>
      </c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</row>
    <row r="150" ht="15.75" customHeight="1">
      <c r="A150" s="98"/>
      <c r="B150" s="98"/>
      <c r="C150" s="98"/>
      <c r="D150" s="98"/>
      <c r="E150" s="98"/>
      <c r="F150" s="98"/>
      <c r="G150" s="98" t="str">
        <f t="shared" si="1"/>
        <v/>
      </c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</row>
    <row r="151" ht="15.75" customHeight="1">
      <c r="A151" s="98"/>
      <c r="B151" s="98"/>
      <c r="C151" s="98"/>
      <c r="D151" s="98"/>
      <c r="E151" s="98"/>
      <c r="F151" s="98"/>
      <c r="G151" s="98" t="str">
        <f t="shared" si="1"/>
        <v/>
      </c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</row>
    <row r="152" ht="15.75" customHeight="1">
      <c r="A152" s="98"/>
      <c r="B152" s="98"/>
      <c r="C152" s="98"/>
      <c r="D152" s="98"/>
      <c r="E152" s="98"/>
      <c r="F152" s="98"/>
      <c r="G152" s="98" t="str">
        <f t="shared" si="1"/>
        <v/>
      </c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</row>
    <row r="153" ht="15.75" customHeight="1">
      <c r="A153" s="98"/>
      <c r="B153" s="98"/>
      <c r="C153" s="98"/>
      <c r="D153" s="98"/>
      <c r="E153" s="98"/>
      <c r="F153" s="98"/>
      <c r="G153" s="98" t="str">
        <f t="shared" si="1"/>
        <v/>
      </c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</row>
    <row r="154" ht="15.75" customHeight="1">
      <c r="A154" s="98"/>
      <c r="B154" s="98"/>
      <c r="C154" s="98"/>
      <c r="D154" s="98"/>
      <c r="E154" s="98"/>
      <c r="F154" s="98"/>
      <c r="G154" s="98" t="str">
        <f t="shared" si="1"/>
        <v/>
      </c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</row>
    <row r="155" ht="15.75" customHeight="1">
      <c r="A155" s="98"/>
      <c r="B155" s="98"/>
      <c r="C155" s="98"/>
      <c r="D155" s="98"/>
      <c r="E155" s="98"/>
      <c r="F155" s="98"/>
      <c r="G155" s="98" t="str">
        <f t="shared" si="1"/>
        <v/>
      </c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</row>
    <row r="156" ht="15.75" customHeight="1">
      <c r="A156" s="98"/>
      <c r="B156" s="98"/>
      <c r="C156" s="98"/>
      <c r="D156" s="98"/>
      <c r="E156" s="98"/>
      <c r="F156" s="98"/>
      <c r="G156" s="98" t="str">
        <f t="shared" si="1"/>
        <v/>
      </c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</row>
    <row r="157" ht="15.75" customHeight="1">
      <c r="A157" s="98"/>
      <c r="B157" s="98"/>
      <c r="C157" s="98"/>
      <c r="D157" s="98"/>
      <c r="E157" s="98"/>
      <c r="F157" s="98"/>
      <c r="G157" s="98" t="str">
        <f t="shared" si="1"/>
        <v/>
      </c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</row>
    <row r="158" ht="15.75" customHeight="1">
      <c r="A158" s="98"/>
      <c r="B158" s="98"/>
      <c r="C158" s="98"/>
      <c r="D158" s="98"/>
      <c r="E158" s="98"/>
      <c r="F158" s="98"/>
      <c r="G158" s="98" t="str">
        <f t="shared" si="1"/>
        <v/>
      </c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</row>
    <row r="159" ht="15.75" customHeight="1">
      <c r="A159" s="98"/>
      <c r="B159" s="98"/>
      <c r="C159" s="98"/>
      <c r="D159" s="98"/>
      <c r="E159" s="98"/>
      <c r="F159" s="98"/>
      <c r="G159" s="98" t="str">
        <f t="shared" si="1"/>
        <v/>
      </c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</row>
    <row r="160" ht="15.75" customHeight="1">
      <c r="A160" s="98"/>
      <c r="B160" s="98"/>
      <c r="C160" s="98"/>
      <c r="D160" s="98"/>
      <c r="E160" s="98"/>
      <c r="F160" s="98"/>
      <c r="G160" s="98" t="str">
        <f t="shared" si="1"/>
        <v/>
      </c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</row>
    <row r="161" ht="15.75" customHeight="1">
      <c r="A161" s="98"/>
      <c r="B161" s="98"/>
      <c r="C161" s="98"/>
      <c r="D161" s="98"/>
      <c r="E161" s="98"/>
      <c r="F161" s="98"/>
      <c r="G161" s="98" t="str">
        <f t="shared" si="1"/>
        <v/>
      </c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</row>
    <row r="162" ht="15.75" customHeight="1">
      <c r="A162" s="98"/>
      <c r="B162" s="98"/>
      <c r="C162" s="98"/>
      <c r="D162" s="98"/>
      <c r="E162" s="98"/>
      <c r="F162" s="98"/>
      <c r="G162" s="98" t="str">
        <f t="shared" si="1"/>
        <v/>
      </c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</row>
    <row r="163" ht="15.75" customHeight="1">
      <c r="A163" s="98"/>
      <c r="B163" s="98"/>
      <c r="C163" s="98"/>
      <c r="D163" s="98"/>
      <c r="E163" s="98"/>
      <c r="F163" s="98"/>
      <c r="G163" s="98" t="str">
        <f t="shared" si="1"/>
        <v/>
      </c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</row>
    <row r="164" ht="15.75" customHeight="1">
      <c r="A164" s="98"/>
      <c r="B164" s="98"/>
      <c r="C164" s="98"/>
      <c r="D164" s="98"/>
      <c r="E164" s="98"/>
      <c r="F164" s="98"/>
      <c r="G164" s="98" t="str">
        <f t="shared" si="1"/>
        <v/>
      </c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</row>
    <row r="165" ht="15.75" customHeight="1">
      <c r="A165" s="98"/>
      <c r="B165" s="98"/>
      <c r="C165" s="98"/>
      <c r="D165" s="98"/>
      <c r="E165" s="98"/>
      <c r="F165" s="98"/>
      <c r="G165" s="98" t="str">
        <f t="shared" si="1"/>
        <v/>
      </c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</row>
    <row r="166" ht="15.75" customHeight="1">
      <c r="A166" s="98"/>
      <c r="B166" s="98"/>
      <c r="C166" s="98"/>
      <c r="D166" s="98"/>
      <c r="E166" s="98"/>
      <c r="F166" s="98"/>
      <c r="G166" s="98" t="str">
        <f t="shared" si="1"/>
        <v/>
      </c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</row>
    <row r="167" ht="15.75" customHeight="1">
      <c r="A167" s="98"/>
      <c r="B167" s="98"/>
      <c r="C167" s="98"/>
      <c r="D167" s="98"/>
      <c r="E167" s="98"/>
      <c r="F167" s="98"/>
      <c r="G167" s="98" t="str">
        <f t="shared" si="1"/>
        <v/>
      </c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</row>
    <row r="168" ht="15.75" customHeight="1">
      <c r="A168" s="98"/>
      <c r="B168" s="98"/>
      <c r="C168" s="98"/>
      <c r="D168" s="98"/>
      <c r="E168" s="98"/>
      <c r="F168" s="98"/>
      <c r="G168" s="98" t="str">
        <f t="shared" si="1"/>
        <v/>
      </c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</row>
    <row r="169" ht="15.75" customHeight="1">
      <c r="A169" s="98"/>
      <c r="B169" s="98"/>
      <c r="C169" s="98"/>
      <c r="D169" s="98"/>
      <c r="E169" s="98"/>
      <c r="F169" s="98"/>
      <c r="G169" s="98" t="str">
        <f t="shared" si="1"/>
        <v/>
      </c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</row>
    <row r="170" ht="15.75" customHeight="1">
      <c r="A170" s="98"/>
      <c r="B170" s="98"/>
      <c r="C170" s="98"/>
      <c r="D170" s="98"/>
      <c r="E170" s="98"/>
      <c r="F170" s="98"/>
      <c r="G170" s="98" t="str">
        <f t="shared" si="1"/>
        <v/>
      </c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</row>
    <row r="171" ht="15.75" customHeight="1">
      <c r="A171" s="98"/>
      <c r="B171" s="98"/>
      <c r="C171" s="98"/>
      <c r="D171" s="98"/>
      <c r="E171" s="98"/>
      <c r="F171" s="98"/>
      <c r="G171" s="98" t="str">
        <f t="shared" si="1"/>
        <v/>
      </c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</row>
    <row r="172" ht="15.75" customHeight="1">
      <c r="A172" s="98"/>
      <c r="B172" s="98"/>
      <c r="C172" s="98"/>
      <c r="D172" s="98"/>
      <c r="E172" s="98"/>
      <c r="F172" s="98"/>
      <c r="G172" s="98" t="str">
        <f t="shared" si="1"/>
        <v/>
      </c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</row>
    <row r="173" ht="15.75" customHeight="1">
      <c r="A173" s="98"/>
      <c r="B173" s="98"/>
      <c r="C173" s="98"/>
      <c r="D173" s="98"/>
      <c r="E173" s="98"/>
      <c r="F173" s="98"/>
      <c r="G173" s="98" t="str">
        <f t="shared" si="1"/>
        <v/>
      </c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</row>
    <row r="174" ht="15.75" customHeight="1">
      <c r="A174" s="98"/>
      <c r="B174" s="98"/>
      <c r="C174" s="98"/>
      <c r="D174" s="98"/>
      <c r="E174" s="98"/>
      <c r="F174" s="98"/>
      <c r="G174" s="98" t="str">
        <f t="shared" si="1"/>
        <v/>
      </c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</row>
    <row r="175" ht="15.75" customHeight="1">
      <c r="A175" s="98"/>
      <c r="B175" s="98"/>
      <c r="C175" s="98"/>
      <c r="D175" s="98"/>
      <c r="E175" s="98"/>
      <c r="F175" s="98"/>
      <c r="G175" s="98" t="str">
        <f t="shared" si="1"/>
        <v/>
      </c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</row>
    <row r="176" ht="15.75" customHeight="1">
      <c r="A176" s="98"/>
      <c r="B176" s="98"/>
      <c r="C176" s="98"/>
      <c r="D176" s="98"/>
      <c r="E176" s="98"/>
      <c r="F176" s="98"/>
      <c r="G176" s="98" t="str">
        <f t="shared" si="1"/>
        <v/>
      </c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</row>
    <row r="177" ht="15.75" customHeight="1">
      <c r="A177" s="98"/>
      <c r="B177" s="98"/>
      <c r="C177" s="98"/>
      <c r="D177" s="98"/>
      <c r="E177" s="98"/>
      <c r="F177" s="98"/>
      <c r="G177" s="98" t="str">
        <f t="shared" si="1"/>
        <v/>
      </c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</row>
    <row r="178" ht="15.75" customHeight="1">
      <c r="A178" s="98"/>
      <c r="B178" s="98"/>
      <c r="C178" s="98"/>
      <c r="D178" s="98"/>
      <c r="E178" s="98"/>
      <c r="F178" s="98"/>
      <c r="G178" s="98" t="str">
        <f t="shared" si="1"/>
        <v/>
      </c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</row>
    <row r="179" ht="15.75" customHeight="1">
      <c r="A179" s="98"/>
      <c r="B179" s="98"/>
      <c r="C179" s="98"/>
      <c r="D179" s="98"/>
      <c r="E179" s="98"/>
      <c r="F179" s="98"/>
      <c r="G179" s="98" t="str">
        <f t="shared" si="1"/>
        <v/>
      </c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</row>
    <row r="180" ht="15.75" customHeight="1">
      <c r="A180" s="98"/>
      <c r="B180" s="98"/>
      <c r="C180" s="98"/>
      <c r="D180" s="98"/>
      <c r="E180" s="98"/>
      <c r="F180" s="98"/>
      <c r="G180" s="98" t="str">
        <f t="shared" si="1"/>
        <v/>
      </c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</row>
    <row r="181" ht="15.75" customHeight="1">
      <c r="A181" s="98"/>
      <c r="B181" s="98"/>
      <c r="C181" s="98"/>
      <c r="D181" s="98"/>
      <c r="E181" s="98"/>
      <c r="F181" s="98"/>
      <c r="G181" s="98" t="str">
        <f t="shared" si="1"/>
        <v/>
      </c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</row>
    <row r="182" ht="15.75" customHeight="1">
      <c r="A182" s="98"/>
      <c r="B182" s="98"/>
      <c r="C182" s="98"/>
      <c r="D182" s="98"/>
      <c r="E182" s="98"/>
      <c r="F182" s="98"/>
      <c r="G182" s="98" t="str">
        <f t="shared" si="1"/>
        <v/>
      </c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</row>
    <row r="183" ht="15.75" customHeight="1">
      <c r="A183" s="98"/>
      <c r="B183" s="98"/>
      <c r="C183" s="98"/>
      <c r="D183" s="98"/>
      <c r="E183" s="98"/>
      <c r="F183" s="98"/>
      <c r="G183" s="98" t="str">
        <f t="shared" si="1"/>
        <v/>
      </c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</row>
    <row r="184" ht="15.75" customHeight="1">
      <c r="A184" s="98"/>
      <c r="B184" s="98"/>
      <c r="C184" s="98"/>
      <c r="D184" s="98"/>
      <c r="E184" s="98"/>
      <c r="F184" s="98"/>
      <c r="G184" s="98" t="str">
        <f t="shared" si="1"/>
        <v/>
      </c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</row>
    <row r="185" ht="15.75" customHeight="1">
      <c r="A185" s="98"/>
      <c r="B185" s="98"/>
      <c r="C185" s="98"/>
      <c r="D185" s="98"/>
      <c r="E185" s="98"/>
      <c r="F185" s="98"/>
      <c r="G185" s="98" t="str">
        <f t="shared" si="1"/>
        <v/>
      </c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</row>
    <row r="186" ht="15.75" customHeight="1">
      <c r="A186" s="98"/>
      <c r="B186" s="98"/>
      <c r="C186" s="98"/>
      <c r="D186" s="98"/>
      <c r="E186" s="98"/>
      <c r="F186" s="98"/>
      <c r="G186" s="98" t="str">
        <f t="shared" si="1"/>
        <v/>
      </c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</row>
    <row r="187" ht="15.75" customHeight="1">
      <c r="A187" s="98"/>
      <c r="B187" s="98"/>
      <c r="C187" s="98"/>
      <c r="D187" s="98"/>
      <c r="E187" s="98"/>
      <c r="F187" s="98"/>
      <c r="G187" s="98" t="str">
        <f t="shared" si="1"/>
        <v/>
      </c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</row>
    <row r="188" ht="15.75" customHeight="1">
      <c r="A188" s="98"/>
      <c r="B188" s="98"/>
      <c r="C188" s="98"/>
      <c r="D188" s="98"/>
      <c r="E188" s="98"/>
      <c r="F188" s="98"/>
      <c r="G188" s="98" t="str">
        <f t="shared" si="1"/>
        <v/>
      </c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</row>
    <row r="189" ht="15.75" customHeight="1">
      <c r="A189" s="98"/>
      <c r="B189" s="98"/>
      <c r="C189" s="98"/>
      <c r="D189" s="98"/>
      <c r="E189" s="98"/>
      <c r="F189" s="98"/>
      <c r="G189" s="98" t="str">
        <f t="shared" si="1"/>
        <v/>
      </c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</row>
    <row r="190" ht="15.75" customHeight="1">
      <c r="A190" s="98"/>
      <c r="B190" s="98"/>
      <c r="C190" s="98"/>
      <c r="D190" s="98"/>
      <c r="E190" s="98"/>
      <c r="F190" s="98"/>
      <c r="G190" s="98" t="str">
        <f t="shared" si="1"/>
        <v/>
      </c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</row>
    <row r="191" ht="15.75" customHeight="1">
      <c r="A191" s="98"/>
      <c r="B191" s="98"/>
      <c r="C191" s="98"/>
      <c r="D191" s="98"/>
      <c r="E191" s="98"/>
      <c r="F191" s="98"/>
      <c r="G191" s="98" t="str">
        <f t="shared" si="1"/>
        <v/>
      </c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</row>
    <row r="192" ht="15.75" customHeight="1">
      <c r="A192" s="98"/>
      <c r="B192" s="98"/>
      <c r="C192" s="98"/>
      <c r="D192" s="98"/>
      <c r="E192" s="98"/>
      <c r="F192" s="98"/>
      <c r="G192" s="98" t="str">
        <f t="shared" si="1"/>
        <v/>
      </c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</row>
    <row r="193" ht="15.75" customHeight="1">
      <c r="A193" s="98"/>
      <c r="B193" s="98"/>
      <c r="C193" s="98"/>
      <c r="D193" s="98"/>
      <c r="E193" s="98"/>
      <c r="F193" s="98"/>
      <c r="G193" s="98" t="str">
        <f t="shared" si="1"/>
        <v/>
      </c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</row>
    <row r="194" ht="15.75" customHeight="1">
      <c r="A194" s="98"/>
      <c r="B194" s="98"/>
      <c r="C194" s="98"/>
      <c r="D194" s="98"/>
      <c r="E194" s="98"/>
      <c r="F194" s="98"/>
      <c r="G194" s="98" t="str">
        <f t="shared" si="1"/>
        <v/>
      </c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</row>
    <row r="195" ht="15.75" customHeight="1">
      <c r="A195" s="98"/>
      <c r="B195" s="98"/>
      <c r="C195" s="98"/>
      <c r="D195" s="98"/>
      <c r="E195" s="98"/>
      <c r="F195" s="98"/>
      <c r="G195" s="98" t="str">
        <f t="shared" si="1"/>
        <v/>
      </c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</row>
    <row r="196" ht="15.75" customHeight="1">
      <c r="A196" s="98"/>
      <c r="B196" s="98"/>
      <c r="C196" s="98"/>
      <c r="D196" s="98"/>
      <c r="E196" s="98"/>
      <c r="F196" s="98"/>
      <c r="G196" s="98" t="str">
        <f t="shared" si="1"/>
        <v/>
      </c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</row>
    <row r="197" ht="15.75" customHeight="1">
      <c r="A197" s="98"/>
      <c r="B197" s="98"/>
      <c r="C197" s="98"/>
      <c r="D197" s="98"/>
      <c r="E197" s="98"/>
      <c r="F197" s="98"/>
      <c r="G197" s="98" t="str">
        <f t="shared" si="1"/>
        <v/>
      </c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</row>
    <row r="198" ht="15.75" customHeight="1">
      <c r="A198" s="98"/>
      <c r="B198" s="98"/>
      <c r="C198" s="98"/>
      <c r="D198" s="98"/>
      <c r="E198" s="98"/>
      <c r="F198" s="98"/>
      <c r="G198" s="98" t="str">
        <f t="shared" si="1"/>
        <v/>
      </c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</row>
    <row r="199" ht="15.75" customHeight="1">
      <c r="A199" s="98"/>
      <c r="B199" s="98"/>
      <c r="C199" s="98"/>
      <c r="D199" s="98"/>
      <c r="E199" s="98"/>
      <c r="F199" s="98"/>
      <c r="G199" s="98" t="str">
        <f t="shared" si="1"/>
        <v/>
      </c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</row>
    <row r="200" ht="15.75" customHeight="1">
      <c r="A200" s="98"/>
      <c r="B200" s="98"/>
      <c r="C200" s="98"/>
      <c r="D200" s="98"/>
      <c r="E200" s="98"/>
      <c r="F200" s="98"/>
      <c r="G200" s="98" t="str">
        <f t="shared" si="1"/>
        <v/>
      </c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</row>
    <row r="201" ht="15.75" customHeight="1">
      <c r="A201" s="98"/>
      <c r="B201" s="98"/>
      <c r="C201" s="98"/>
      <c r="D201" s="98"/>
      <c r="E201" s="98"/>
      <c r="F201" s="98"/>
      <c r="G201" s="98" t="str">
        <f t="shared" si="1"/>
        <v/>
      </c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</row>
    <row r="202" ht="15.75" customHeight="1">
      <c r="A202" s="98"/>
      <c r="B202" s="98"/>
      <c r="C202" s="98"/>
      <c r="D202" s="98"/>
      <c r="E202" s="98"/>
      <c r="F202" s="98"/>
      <c r="G202" s="98" t="str">
        <f t="shared" si="1"/>
        <v/>
      </c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</row>
    <row r="203" ht="15.75" customHeight="1">
      <c r="A203" s="98"/>
      <c r="B203" s="98"/>
      <c r="C203" s="98"/>
      <c r="D203" s="98"/>
      <c r="E203" s="98"/>
      <c r="F203" s="98"/>
      <c r="G203" s="98" t="str">
        <f t="shared" si="1"/>
        <v/>
      </c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</row>
    <row r="204" ht="15.75" customHeight="1">
      <c r="A204" s="98"/>
      <c r="B204" s="98"/>
      <c r="C204" s="98"/>
      <c r="D204" s="98"/>
      <c r="E204" s="98"/>
      <c r="F204" s="98"/>
      <c r="G204" s="98" t="str">
        <f t="shared" si="1"/>
        <v/>
      </c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</row>
    <row r="205" ht="15.75" customHeight="1">
      <c r="A205" s="98"/>
      <c r="B205" s="98"/>
      <c r="C205" s="98"/>
      <c r="D205" s="98"/>
      <c r="E205" s="98"/>
      <c r="F205" s="98"/>
      <c r="G205" s="98" t="str">
        <f t="shared" si="1"/>
        <v/>
      </c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</row>
    <row r="206" ht="15.75" customHeight="1">
      <c r="A206" s="98"/>
      <c r="B206" s="98"/>
      <c r="C206" s="98"/>
      <c r="D206" s="98"/>
      <c r="E206" s="98"/>
      <c r="F206" s="98"/>
      <c r="G206" s="98" t="str">
        <f t="shared" si="1"/>
        <v/>
      </c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</row>
    <row r="207" ht="15.75" customHeight="1">
      <c r="A207" s="98"/>
      <c r="B207" s="98"/>
      <c r="C207" s="98"/>
      <c r="D207" s="98"/>
      <c r="E207" s="98"/>
      <c r="F207" s="98"/>
      <c r="G207" s="98" t="str">
        <f t="shared" si="1"/>
        <v/>
      </c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</row>
    <row r="208" ht="15.75" customHeight="1">
      <c r="A208" s="98"/>
      <c r="B208" s="98"/>
      <c r="C208" s="98"/>
      <c r="D208" s="98"/>
      <c r="E208" s="98"/>
      <c r="F208" s="98"/>
      <c r="G208" s="98" t="str">
        <f t="shared" si="1"/>
        <v/>
      </c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</row>
    <row r="209" ht="15.75" customHeight="1">
      <c r="A209" s="98"/>
      <c r="B209" s="98"/>
      <c r="C209" s="98"/>
      <c r="D209" s="98"/>
      <c r="E209" s="98"/>
      <c r="F209" s="98"/>
      <c r="G209" s="98" t="str">
        <f t="shared" si="1"/>
        <v/>
      </c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</row>
    <row r="210" ht="15.75" customHeight="1">
      <c r="A210" s="98"/>
      <c r="B210" s="98"/>
      <c r="C210" s="98"/>
      <c r="D210" s="98"/>
      <c r="E210" s="98"/>
      <c r="F210" s="98"/>
      <c r="G210" s="98" t="str">
        <f t="shared" si="1"/>
        <v/>
      </c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</row>
    <row r="211" ht="15.75" customHeight="1">
      <c r="A211" s="98"/>
      <c r="B211" s="98"/>
      <c r="C211" s="98"/>
      <c r="D211" s="98"/>
      <c r="E211" s="98"/>
      <c r="F211" s="98"/>
      <c r="G211" s="98" t="str">
        <f t="shared" si="1"/>
        <v/>
      </c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</row>
    <row r="212" ht="15.75" customHeight="1">
      <c r="A212" s="98"/>
      <c r="B212" s="98"/>
      <c r="C212" s="98"/>
      <c r="D212" s="98"/>
      <c r="E212" s="98"/>
      <c r="F212" s="98"/>
      <c r="G212" s="98" t="str">
        <f t="shared" si="1"/>
        <v/>
      </c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</row>
    <row r="213" ht="15.75" customHeight="1">
      <c r="A213" s="98"/>
      <c r="B213" s="98"/>
      <c r="C213" s="98"/>
      <c r="D213" s="98"/>
      <c r="E213" s="98"/>
      <c r="F213" s="98"/>
      <c r="G213" s="98" t="str">
        <f t="shared" si="1"/>
        <v/>
      </c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</row>
    <row r="214" ht="15.75" customHeight="1">
      <c r="A214" s="98"/>
      <c r="B214" s="98"/>
      <c r="C214" s="98"/>
      <c r="D214" s="98"/>
      <c r="E214" s="98"/>
      <c r="F214" s="98"/>
      <c r="G214" s="98" t="str">
        <f t="shared" si="1"/>
        <v/>
      </c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</row>
    <row r="215" ht="15.75" customHeight="1">
      <c r="A215" s="98"/>
      <c r="B215" s="98"/>
      <c r="C215" s="98"/>
      <c r="D215" s="98"/>
      <c r="E215" s="98"/>
      <c r="F215" s="98"/>
      <c r="G215" s="98" t="str">
        <f t="shared" si="1"/>
        <v/>
      </c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</row>
    <row r="216" ht="15.75" customHeight="1">
      <c r="A216" s="98"/>
      <c r="B216" s="98"/>
      <c r="C216" s="98"/>
      <c r="D216" s="98"/>
      <c r="E216" s="98"/>
      <c r="F216" s="98"/>
      <c r="G216" s="98" t="str">
        <f t="shared" si="1"/>
        <v/>
      </c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</row>
    <row r="217" ht="15.75" customHeight="1">
      <c r="A217" s="98"/>
      <c r="B217" s="98"/>
      <c r="C217" s="98"/>
      <c r="D217" s="98"/>
      <c r="E217" s="98"/>
      <c r="F217" s="98"/>
      <c r="G217" s="98" t="str">
        <f t="shared" si="1"/>
        <v/>
      </c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</row>
    <row r="218" ht="15.75" customHeight="1">
      <c r="A218" s="98"/>
      <c r="B218" s="98"/>
      <c r="C218" s="98"/>
      <c r="D218" s="98"/>
      <c r="E218" s="98"/>
      <c r="F218" s="98"/>
      <c r="G218" s="98" t="str">
        <f t="shared" si="1"/>
        <v/>
      </c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</row>
    <row r="219" ht="15.75" customHeight="1">
      <c r="A219" s="98"/>
      <c r="B219" s="98"/>
      <c r="C219" s="98"/>
      <c r="D219" s="98"/>
      <c r="E219" s="98"/>
      <c r="F219" s="98"/>
      <c r="G219" s="98" t="str">
        <f t="shared" si="1"/>
        <v/>
      </c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</row>
    <row r="220" ht="15.75" customHeight="1">
      <c r="A220" s="98"/>
      <c r="B220" s="98"/>
      <c r="C220" s="98"/>
      <c r="D220" s="98"/>
      <c r="E220" s="98"/>
      <c r="F220" s="98"/>
      <c r="G220" s="98" t="str">
        <f t="shared" si="1"/>
        <v/>
      </c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</row>
    <row r="221" ht="15.75" customHeight="1">
      <c r="A221" s="98"/>
      <c r="B221" s="98"/>
      <c r="C221" s="98"/>
      <c r="D221" s="98"/>
      <c r="E221" s="98"/>
      <c r="F221" s="98"/>
      <c r="G221" s="98" t="str">
        <f t="shared" si="1"/>
        <v/>
      </c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</row>
    <row r="222" ht="15.75" customHeight="1">
      <c r="A222" s="98"/>
      <c r="B222" s="98"/>
      <c r="C222" s="98"/>
      <c r="D222" s="98"/>
      <c r="E222" s="98"/>
      <c r="F222" s="98"/>
      <c r="G222" s="98" t="str">
        <f t="shared" si="1"/>
        <v/>
      </c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</row>
    <row r="223" ht="15.75" customHeight="1">
      <c r="A223" s="98"/>
      <c r="B223" s="98"/>
      <c r="C223" s="98"/>
      <c r="D223" s="98"/>
      <c r="E223" s="98"/>
      <c r="F223" s="98"/>
      <c r="G223" s="98" t="str">
        <f t="shared" si="1"/>
        <v/>
      </c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</row>
    <row r="224" ht="15.75" customHeight="1">
      <c r="A224" s="98"/>
      <c r="B224" s="98"/>
      <c r="C224" s="98"/>
      <c r="D224" s="98"/>
      <c r="E224" s="98"/>
      <c r="F224" s="98"/>
      <c r="G224" s="98" t="str">
        <f t="shared" si="1"/>
        <v/>
      </c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</row>
    <row r="225" ht="15.75" customHeight="1">
      <c r="A225" s="98"/>
      <c r="B225" s="98"/>
      <c r="C225" s="98"/>
      <c r="D225" s="98"/>
      <c r="E225" s="98"/>
      <c r="F225" s="98"/>
      <c r="G225" s="98" t="str">
        <f t="shared" si="1"/>
        <v/>
      </c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</row>
    <row r="226" ht="15.75" customHeight="1">
      <c r="A226" s="98"/>
      <c r="B226" s="98"/>
      <c r="C226" s="98"/>
      <c r="D226" s="98"/>
      <c r="E226" s="98"/>
      <c r="F226" s="98"/>
      <c r="G226" s="98" t="str">
        <f t="shared" si="1"/>
        <v/>
      </c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</row>
    <row r="227" ht="15.75" customHeight="1">
      <c r="A227" s="98"/>
      <c r="B227" s="98"/>
      <c r="C227" s="98"/>
      <c r="D227" s="98"/>
      <c r="E227" s="98"/>
      <c r="F227" s="98"/>
      <c r="G227" s="98" t="str">
        <f t="shared" si="1"/>
        <v/>
      </c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</row>
    <row r="228" ht="15.75" customHeight="1">
      <c r="A228" s="98"/>
      <c r="B228" s="98"/>
      <c r="C228" s="98"/>
      <c r="D228" s="98"/>
      <c r="E228" s="98"/>
      <c r="F228" s="98"/>
      <c r="G228" s="98" t="str">
        <f t="shared" si="1"/>
        <v/>
      </c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</row>
    <row r="229" ht="15.75" customHeight="1">
      <c r="A229" s="98"/>
      <c r="B229" s="98"/>
      <c r="C229" s="98"/>
      <c r="D229" s="98"/>
      <c r="E229" s="98"/>
      <c r="F229" s="98"/>
      <c r="G229" s="98" t="str">
        <f t="shared" si="1"/>
        <v/>
      </c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</row>
    <row r="230" ht="15.75" customHeight="1">
      <c r="A230" s="98"/>
      <c r="B230" s="98"/>
      <c r="C230" s="98"/>
      <c r="D230" s="98"/>
      <c r="E230" s="98"/>
      <c r="F230" s="98"/>
      <c r="G230" s="98" t="str">
        <f t="shared" si="1"/>
        <v/>
      </c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</row>
    <row r="231" ht="15.75" customHeight="1">
      <c r="A231" s="98"/>
      <c r="B231" s="98"/>
      <c r="C231" s="98"/>
      <c r="D231" s="98"/>
      <c r="E231" s="98"/>
      <c r="F231" s="98"/>
      <c r="G231" s="98" t="str">
        <f t="shared" si="1"/>
        <v/>
      </c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</row>
    <row r="232" ht="15.75" customHeight="1">
      <c r="A232" s="98"/>
      <c r="B232" s="98"/>
      <c r="C232" s="98"/>
      <c r="D232" s="98"/>
      <c r="E232" s="98"/>
      <c r="F232" s="98"/>
      <c r="G232" s="98" t="str">
        <f t="shared" si="1"/>
        <v/>
      </c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</row>
    <row r="233" ht="15.75" customHeight="1">
      <c r="A233" s="98"/>
      <c r="B233" s="98"/>
      <c r="C233" s="98"/>
      <c r="D233" s="98"/>
      <c r="E233" s="98"/>
      <c r="F233" s="98"/>
      <c r="G233" s="98" t="str">
        <f t="shared" si="1"/>
        <v/>
      </c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</row>
    <row r="234" ht="15.75" customHeight="1">
      <c r="A234" s="98"/>
      <c r="B234" s="98"/>
      <c r="C234" s="98"/>
      <c r="D234" s="98"/>
      <c r="E234" s="98"/>
      <c r="F234" s="98"/>
      <c r="G234" s="98" t="str">
        <f t="shared" si="1"/>
        <v/>
      </c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</row>
    <row r="235" ht="15.75" customHeight="1">
      <c r="A235" s="98"/>
      <c r="B235" s="98"/>
      <c r="C235" s="98"/>
      <c r="D235" s="98"/>
      <c r="E235" s="98"/>
      <c r="F235" s="98"/>
      <c r="G235" s="98" t="str">
        <f t="shared" si="1"/>
        <v/>
      </c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</row>
    <row r="236" ht="15.75" customHeight="1">
      <c r="A236" s="98"/>
      <c r="B236" s="98"/>
      <c r="C236" s="98"/>
      <c r="D236" s="98"/>
      <c r="E236" s="98"/>
      <c r="F236" s="98"/>
      <c r="G236" s="98" t="str">
        <f t="shared" si="1"/>
        <v/>
      </c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</row>
    <row r="237" ht="15.75" customHeight="1">
      <c r="A237" s="98"/>
      <c r="B237" s="98"/>
      <c r="C237" s="98"/>
      <c r="D237" s="98"/>
      <c r="E237" s="98"/>
      <c r="F237" s="98"/>
      <c r="G237" s="98" t="str">
        <f t="shared" si="1"/>
        <v/>
      </c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</row>
    <row r="238" ht="15.75" customHeight="1">
      <c r="A238" s="98"/>
      <c r="B238" s="98"/>
      <c r="C238" s="98"/>
      <c r="D238" s="98"/>
      <c r="E238" s="98"/>
      <c r="F238" s="98"/>
      <c r="G238" s="98" t="str">
        <f t="shared" si="1"/>
        <v/>
      </c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</row>
    <row r="239" ht="15.75" customHeight="1">
      <c r="A239" s="98"/>
      <c r="B239" s="98"/>
      <c r="C239" s="98"/>
      <c r="D239" s="98"/>
      <c r="E239" s="98"/>
      <c r="F239" s="98"/>
      <c r="G239" s="98" t="str">
        <f t="shared" si="1"/>
        <v/>
      </c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</row>
    <row r="240" ht="15.75" customHeight="1">
      <c r="A240" s="98"/>
      <c r="B240" s="98"/>
      <c r="C240" s="98"/>
      <c r="D240" s="98"/>
      <c r="E240" s="98"/>
      <c r="F240" s="98"/>
      <c r="G240" s="98" t="str">
        <f t="shared" si="1"/>
        <v/>
      </c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</row>
    <row r="241" ht="15.75" customHeight="1">
      <c r="A241" s="98"/>
      <c r="B241" s="98"/>
      <c r="C241" s="98"/>
      <c r="D241" s="98"/>
      <c r="E241" s="98"/>
      <c r="F241" s="98"/>
      <c r="G241" s="98" t="str">
        <f t="shared" si="1"/>
        <v/>
      </c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</row>
    <row r="242" ht="15.75" customHeight="1">
      <c r="A242" s="98"/>
      <c r="B242" s="98"/>
      <c r="C242" s="98"/>
      <c r="D242" s="98"/>
      <c r="E242" s="98"/>
      <c r="F242" s="98"/>
      <c r="G242" s="98" t="str">
        <f t="shared" si="1"/>
        <v/>
      </c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</row>
    <row r="243" ht="15.75" customHeight="1">
      <c r="A243" s="98"/>
      <c r="B243" s="98"/>
      <c r="C243" s="98"/>
      <c r="D243" s="98"/>
      <c r="E243" s="98"/>
      <c r="F243" s="98"/>
      <c r="G243" s="98" t="str">
        <f t="shared" si="1"/>
        <v/>
      </c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</row>
    <row r="244" ht="15.75" customHeight="1">
      <c r="A244" s="98"/>
      <c r="B244" s="98"/>
      <c r="C244" s="98"/>
      <c r="D244" s="98"/>
      <c r="E244" s="98"/>
      <c r="F244" s="98"/>
      <c r="G244" s="98" t="str">
        <f t="shared" si="1"/>
        <v/>
      </c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</row>
    <row r="245" ht="15.75" customHeight="1">
      <c r="A245" s="98"/>
      <c r="B245" s="98"/>
      <c r="C245" s="98"/>
      <c r="D245" s="98"/>
      <c r="E245" s="98"/>
      <c r="F245" s="98"/>
      <c r="G245" s="98" t="str">
        <f t="shared" si="1"/>
        <v/>
      </c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</row>
    <row r="246" ht="15.75" customHeight="1">
      <c r="A246" s="98"/>
      <c r="B246" s="98"/>
      <c r="C246" s="98"/>
      <c r="D246" s="98"/>
      <c r="E246" s="98"/>
      <c r="F246" s="98"/>
      <c r="G246" s="98" t="str">
        <f t="shared" si="1"/>
        <v/>
      </c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</row>
    <row r="247" ht="15.75" customHeight="1">
      <c r="A247" s="98"/>
      <c r="B247" s="98"/>
      <c r="C247" s="98"/>
      <c r="D247" s="98"/>
      <c r="E247" s="98"/>
      <c r="F247" s="98"/>
      <c r="G247" s="98" t="str">
        <f t="shared" si="1"/>
        <v/>
      </c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</row>
    <row r="248" ht="15.75" customHeight="1">
      <c r="A248" s="98"/>
      <c r="B248" s="98"/>
      <c r="C248" s="98"/>
      <c r="D248" s="98"/>
      <c r="E248" s="98"/>
      <c r="F248" s="98"/>
      <c r="G248" s="98" t="str">
        <f t="shared" si="1"/>
        <v/>
      </c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</row>
    <row r="249" ht="15.75" customHeight="1">
      <c r="A249" s="98"/>
      <c r="B249" s="98"/>
      <c r="C249" s="98"/>
      <c r="D249" s="98"/>
      <c r="E249" s="98"/>
      <c r="F249" s="98"/>
      <c r="G249" s="98" t="str">
        <f t="shared" si="1"/>
        <v/>
      </c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</row>
    <row r="250" ht="15.75" customHeight="1">
      <c r="A250" s="98"/>
      <c r="B250" s="98"/>
      <c r="C250" s="98"/>
      <c r="D250" s="98"/>
      <c r="E250" s="98"/>
      <c r="F250" s="98"/>
      <c r="G250" s="98" t="str">
        <f t="shared" si="1"/>
        <v/>
      </c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</row>
    <row r="251" ht="15.75" customHeight="1">
      <c r="A251" s="98"/>
      <c r="B251" s="98"/>
      <c r="C251" s="98"/>
      <c r="D251" s="98"/>
      <c r="E251" s="98"/>
      <c r="F251" s="98"/>
      <c r="G251" s="98" t="str">
        <f t="shared" si="1"/>
        <v/>
      </c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</row>
    <row r="252" ht="15.75" customHeight="1">
      <c r="A252" s="98"/>
      <c r="B252" s="98"/>
      <c r="C252" s="98"/>
      <c r="D252" s="98"/>
      <c r="E252" s="98"/>
      <c r="F252" s="98"/>
      <c r="G252" s="98" t="str">
        <f t="shared" si="1"/>
        <v/>
      </c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</row>
    <row r="253" ht="15.75" customHeight="1">
      <c r="A253" s="98"/>
      <c r="B253" s="98"/>
      <c r="C253" s="98"/>
      <c r="D253" s="98"/>
      <c r="E253" s="98"/>
      <c r="F253" s="98"/>
      <c r="G253" s="98" t="str">
        <f t="shared" si="1"/>
        <v/>
      </c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</row>
    <row r="254" ht="15.75" customHeight="1">
      <c r="A254" s="98"/>
      <c r="B254" s="98"/>
      <c r="C254" s="98"/>
      <c r="D254" s="98"/>
      <c r="E254" s="98"/>
      <c r="F254" s="98"/>
      <c r="G254" s="98" t="str">
        <f t="shared" si="1"/>
        <v/>
      </c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</row>
    <row r="255" ht="15.75" customHeight="1">
      <c r="A255" s="98"/>
      <c r="B255" s="98"/>
      <c r="C255" s="98"/>
      <c r="D255" s="98"/>
      <c r="E255" s="98"/>
      <c r="F255" s="98"/>
      <c r="G255" s="98" t="str">
        <f t="shared" si="1"/>
        <v/>
      </c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</row>
    <row r="256" ht="15.75" customHeight="1">
      <c r="A256" s="98"/>
      <c r="B256" s="98"/>
      <c r="C256" s="98"/>
      <c r="D256" s="98"/>
      <c r="E256" s="98"/>
      <c r="F256" s="98"/>
      <c r="G256" s="98" t="str">
        <f t="shared" si="1"/>
        <v/>
      </c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</row>
    <row r="257" ht="15.75" customHeight="1">
      <c r="A257" s="98"/>
      <c r="B257" s="98"/>
      <c r="C257" s="98"/>
      <c r="D257" s="98"/>
      <c r="E257" s="98"/>
      <c r="F257" s="98"/>
      <c r="G257" s="98" t="str">
        <f t="shared" si="1"/>
        <v/>
      </c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</row>
    <row r="258" ht="15.75" customHeight="1">
      <c r="A258" s="98"/>
      <c r="B258" s="98"/>
      <c r="C258" s="98"/>
      <c r="D258" s="98"/>
      <c r="E258" s="98"/>
      <c r="F258" s="98"/>
      <c r="G258" s="98" t="str">
        <f t="shared" si="1"/>
        <v/>
      </c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</row>
    <row r="259" ht="15.75" customHeight="1">
      <c r="A259" s="98"/>
      <c r="B259" s="98"/>
      <c r="C259" s="98"/>
      <c r="D259" s="98"/>
      <c r="E259" s="98"/>
      <c r="F259" s="98"/>
      <c r="G259" s="98" t="str">
        <f t="shared" si="1"/>
        <v/>
      </c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</row>
    <row r="260" ht="15.75" customHeight="1">
      <c r="A260" s="98"/>
      <c r="B260" s="98"/>
      <c r="C260" s="98"/>
      <c r="D260" s="98"/>
      <c r="E260" s="98"/>
      <c r="F260" s="98"/>
      <c r="G260" s="98" t="str">
        <f t="shared" si="1"/>
        <v/>
      </c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</row>
    <row r="261" ht="15.75" customHeight="1">
      <c r="A261" s="98"/>
      <c r="B261" s="98"/>
      <c r="C261" s="98"/>
      <c r="D261" s="98"/>
      <c r="E261" s="98"/>
      <c r="F261" s="98"/>
      <c r="G261" s="98" t="str">
        <f t="shared" si="1"/>
        <v/>
      </c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</row>
    <row r="262" ht="15.75" customHeight="1">
      <c r="A262" s="98"/>
      <c r="B262" s="98"/>
      <c r="C262" s="98"/>
      <c r="D262" s="98"/>
      <c r="E262" s="98"/>
      <c r="F262" s="98"/>
      <c r="G262" s="98" t="str">
        <f t="shared" si="1"/>
        <v/>
      </c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</row>
    <row r="263" ht="15.75" customHeight="1">
      <c r="A263" s="98"/>
      <c r="B263" s="98"/>
      <c r="C263" s="98"/>
      <c r="D263" s="98"/>
      <c r="E263" s="98"/>
      <c r="F263" s="98"/>
      <c r="G263" s="98" t="str">
        <f t="shared" si="1"/>
        <v/>
      </c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</row>
    <row r="264" ht="15.75" customHeight="1">
      <c r="A264" s="98"/>
      <c r="B264" s="98"/>
      <c r="C264" s="98"/>
      <c r="D264" s="98"/>
      <c r="E264" s="98"/>
      <c r="F264" s="98"/>
      <c r="G264" s="98" t="str">
        <f t="shared" si="1"/>
        <v/>
      </c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</row>
    <row r="265" ht="15.75" customHeight="1">
      <c r="A265" s="98"/>
      <c r="B265" s="98"/>
      <c r="C265" s="98"/>
      <c r="D265" s="98"/>
      <c r="E265" s="98"/>
      <c r="F265" s="98"/>
      <c r="G265" s="98" t="str">
        <f t="shared" si="1"/>
        <v/>
      </c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</row>
    <row r="266" ht="15.75" customHeight="1">
      <c r="A266" s="98"/>
      <c r="B266" s="98"/>
      <c r="C266" s="98"/>
      <c r="D266" s="98"/>
      <c r="E266" s="98"/>
      <c r="F266" s="98"/>
      <c r="G266" s="98" t="str">
        <f t="shared" si="1"/>
        <v/>
      </c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</row>
    <row r="267" ht="15.75" customHeight="1">
      <c r="A267" s="98"/>
      <c r="B267" s="98"/>
      <c r="C267" s="98"/>
      <c r="D267" s="98"/>
      <c r="E267" s="98"/>
      <c r="F267" s="98"/>
      <c r="G267" s="98" t="str">
        <f t="shared" si="1"/>
        <v/>
      </c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</row>
    <row r="268" ht="15.75" customHeight="1">
      <c r="A268" s="98"/>
      <c r="B268" s="98"/>
      <c r="C268" s="98"/>
      <c r="D268" s="98"/>
      <c r="E268" s="98"/>
      <c r="F268" s="98"/>
      <c r="G268" s="98" t="str">
        <f t="shared" si="1"/>
        <v/>
      </c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</row>
    <row r="269" ht="15.75" customHeight="1">
      <c r="A269" s="98"/>
      <c r="B269" s="98"/>
      <c r="C269" s="98"/>
      <c r="D269" s="98"/>
      <c r="E269" s="98"/>
      <c r="F269" s="98"/>
      <c r="G269" s="98" t="str">
        <f t="shared" si="1"/>
        <v/>
      </c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</row>
    <row r="270" ht="15.75" customHeight="1">
      <c r="A270" s="98"/>
      <c r="B270" s="98"/>
      <c r="C270" s="98"/>
      <c r="D270" s="98"/>
      <c r="E270" s="98"/>
      <c r="F270" s="98"/>
      <c r="G270" s="98" t="str">
        <f t="shared" si="1"/>
        <v/>
      </c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</row>
    <row r="271" ht="15.75" customHeight="1">
      <c r="A271" s="98"/>
      <c r="B271" s="98"/>
      <c r="C271" s="98"/>
      <c r="D271" s="98"/>
      <c r="E271" s="98"/>
      <c r="F271" s="98"/>
      <c r="G271" s="98" t="str">
        <f t="shared" si="1"/>
        <v/>
      </c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</row>
    <row r="272" ht="15.75" customHeight="1">
      <c r="A272" s="98"/>
      <c r="B272" s="98"/>
      <c r="C272" s="98"/>
      <c r="D272" s="98"/>
      <c r="E272" s="98"/>
      <c r="F272" s="98"/>
      <c r="G272" s="98" t="str">
        <f t="shared" si="1"/>
        <v/>
      </c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</row>
    <row r="273" ht="15.75" customHeight="1">
      <c r="A273" s="98"/>
      <c r="B273" s="98"/>
      <c r="C273" s="98"/>
      <c r="D273" s="98"/>
      <c r="E273" s="98"/>
      <c r="F273" s="98"/>
      <c r="G273" s="98" t="str">
        <f t="shared" si="1"/>
        <v/>
      </c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</row>
    <row r="274" ht="15.75" customHeight="1">
      <c r="A274" s="98"/>
      <c r="B274" s="98"/>
      <c r="C274" s="98"/>
      <c r="D274" s="98"/>
      <c r="E274" s="98"/>
      <c r="F274" s="98"/>
      <c r="G274" s="98" t="str">
        <f t="shared" si="1"/>
        <v/>
      </c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</row>
    <row r="275" ht="15.75" customHeight="1">
      <c r="A275" s="98"/>
      <c r="B275" s="98"/>
      <c r="C275" s="98"/>
      <c r="D275" s="98"/>
      <c r="E275" s="98"/>
      <c r="F275" s="98"/>
      <c r="G275" s="98" t="str">
        <f t="shared" si="1"/>
        <v/>
      </c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</row>
    <row r="276" ht="15.75" customHeight="1">
      <c r="A276" s="98"/>
      <c r="B276" s="98"/>
      <c r="C276" s="98"/>
      <c r="D276" s="98"/>
      <c r="E276" s="98"/>
      <c r="F276" s="98"/>
      <c r="G276" s="98" t="str">
        <f t="shared" si="1"/>
        <v/>
      </c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</row>
    <row r="277" ht="15.75" customHeight="1">
      <c r="A277" s="98"/>
      <c r="B277" s="98"/>
      <c r="C277" s="98"/>
      <c r="D277" s="98"/>
      <c r="E277" s="98"/>
      <c r="F277" s="98"/>
      <c r="G277" s="98" t="str">
        <f t="shared" si="1"/>
        <v/>
      </c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</row>
    <row r="278" ht="15.75" customHeight="1">
      <c r="A278" s="98"/>
      <c r="B278" s="98"/>
      <c r="C278" s="98"/>
      <c r="D278" s="98"/>
      <c r="E278" s="98"/>
      <c r="F278" s="98"/>
      <c r="G278" s="98" t="str">
        <f t="shared" si="1"/>
        <v/>
      </c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</row>
    <row r="279" ht="15.75" customHeight="1">
      <c r="A279" s="98"/>
      <c r="B279" s="98"/>
      <c r="C279" s="98"/>
      <c r="D279" s="98"/>
      <c r="E279" s="98"/>
      <c r="F279" s="98"/>
      <c r="G279" s="98" t="str">
        <f t="shared" si="1"/>
        <v/>
      </c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</row>
    <row r="280" ht="15.75" customHeight="1">
      <c r="A280" s="98"/>
      <c r="B280" s="98"/>
      <c r="C280" s="98"/>
      <c r="D280" s="98"/>
      <c r="E280" s="98"/>
      <c r="F280" s="98"/>
      <c r="G280" s="98" t="str">
        <f t="shared" si="1"/>
        <v/>
      </c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</row>
    <row r="281" ht="15.75" customHeight="1">
      <c r="A281" s="98"/>
      <c r="B281" s="98"/>
      <c r="C281" s="98"/>
      <c r="D281" s="98"/>
      <c r="E281" s="98"/>
      <c r="F281" s="98"/>
      <c r="G281" s="98" t="str">
        <f t="shared" si="1"/>
        <v/>
      </c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</row>
    <row r="282" ht="15.75" customHeight="1">
      <c r="A282" s="98"/>
      <c r="B282" s="98"/>
      <c r="C282" s="98"/>
      <c r="D282" s="98"/>
      <c r="E282" s="98"/>
      <c r="F282" s="98"/>
      <c r="G282" s="98" t="str">
        <f t="shared" si="1"/>
        <v/>
      </c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</row>
    <row r="283" ht="15.75" customHeight="1">
      <c r="A283" s="98"/>
      <c r="B283" s="98"/>
      <c r="C283" s="98"/>
      <c r="D283" s="98"/>
      <c r="E283" s="98"/>
      <c r="F283" s="98"/>
      <c r="G283" s="98" t="str">
        <f t="shared" si="1"/>
        <v/>
      </c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</row>
    <row r="284" ht="15.75" customHeight="1">
      <c r="A284" s="98"/>
      <c r="B284" s="98"/>
      <c r="C284" s="98"/>
      <c r="D284" s="98"/>
      <c r="E284" s="98"/>
      <c r="F284" s="98"/>
      <c r="G284" s="98" t="str">
        <f t="shared" si="1"/>
        <v/>
      </c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</row>
    <row r="285" ht="15.75" customHeight="1">
      <c r="A285" s="98"/>
      <c r="B285" s="98"/>
      <c r="C285" s="98"/>
      <c r="D285" s="98"/>
      <c r="E285" s="98"/>
      <c r="F285" s="98"/>
      <c r="G285" s="98" t="str">
        <f t="shared" si="1"/>
        <v/>
      </c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</row>
    <row r="286" ht="15.75" customHeight="1">
      <c r="A286" s="98"/>
      <c r="B286" s="98"/>
      <c r="C286" s="98"/>
      <c r="D286" s="98"/>
      <c r="E286" s="98"/>
      <c r="F286" s="98"/>
      <c r="G286" s="98" t="str">
        <f t="shared" si="1"/>
        <v/>
      </c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</row>
    <row r="287" ht="15.75" customHeight="1">
      <c r="A287" s="98"/>
      <c r="B287" s="98"/>
      <c r="C287" s="98"/>
      <c r="D287" s="98"/>
      <c r="E287" s="98"/>
      <c r="F287" s="98"/>
      <c r="G287" s="98" t="str">
        <f t="shared" si="1"/>
        <v/>
      </c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</row>
    <row r="288" ht="15.75" customHeight="1">
      <c r="A288" s="98"/>
      <c r="B288" s="98"/>
      <c r="C288" s="98"/>
      <c r="D288" s="98"/>
      <c r="E288" s="98"/>
      <c r="F288" s="98"/>
      <c r="G288" s="98" t="str">
        <f t="shared" si="1"/>
        <v/>
      </c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</row>
    <row r="289" ht="15.75" customHeight="1">
      <c r="A289" s="98"/>
      <c r="B289" s="98"/>
      <c r="C289" s="98"/>
      <c r="D289" s="98"/>
      <c r="E289" s="98"/>
      <c r="F289" s="98"/>
      <c r="G289" s="98" t="str">
        <f t="shared" si="1"/>
        <v/>
      </c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</row>
    <row r="290" ht="15.75" customHeight="1">
      <c r="A290" s="98"/>
      <c r="B290" s="98"/>
      <c r="C290" s="98"/>
      <c r="D290" s="98"/>
      <c r="E290" s="98"/>
      <c r="F290" s="98"/>
      <c r="G290" s="98" t="str">
        <f t="shared" si="1"/>
        <v/>
      </c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</row>
    <row r="291" ht="15.75" customHeight="1">
      <c r="A291" s="98"/>
      <c r="B291" s="98"/>
      <c r="C291" s="98"/>
      <c r="D291" s="98"/>
      <c r="E291" s="98"/>
      <c r="F291" s="98"/>
      <c r="G291" s="98" t="str">
        <f t="shared" si="1"/>
        <v/>
      </c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</row>
    <row r="292" ht="15.75" customHeight="1">
      <c r="A292" s="98"/>
      <c r="B292" s="98"/>
      <c r="C292" s="98"/>
      <c r="D292" s="98"/>
      <c r="E292" s="98"/>
      <c r="F292" s="98"/>
      <c r="G292" s="98" t="str">
        <f t="shared" si="1"/>
        <v/>
      </c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</row>
    <row r="293" ht="15.75" customHeight="1">
      <c r="A293" s="98"/>
      <c r="B293" s="98"/>
      <c r="C293" s="98"/>
      <c r="D293" s="98"/>
      <c r="E293" s="98"/>
      <c r="F293" s="98"/>
      <c r="G293" s="98" t="str">
        <f t="shared" si="1"/>
        <v/>
      </c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</row>
    <row r="294" ht="15.75" customHeight="1">
      <c r="A294" s="98"/>
      <c r="B294" s="98"/>
      <c r="C294" s="98"/>
      <c r="D294" s="98"/>
      <c r="E294" s="98"/>
      <c r="F294" s="98"/>
      <c r="G294" s="98" t="str">
        <f t="shared" si="1"/>
        <v/>
      </c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</row>
    <row r="295" ht="15.75" customHeight="1">
      <c r="A295" s="98"/>
      <c r="B295" s="98"/>
      <c r="C295" s="98"/>
      <c r="D295" s="98"/>
      <c r="E295" s="98"/>
      <c r="F295" s="98"/>
      <c r="G295" s="98" t="str">
        <f t="shared" si="1"/>
        <v/>
      </c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</row>
    <row r="296" ht="15.75" customHeight="1">
      <c r="A296" s="98"/>
      <c r="B296" s="98"/>
      <c r="C296" s="98"/>
      <c r="D296" s="98"/>
      <c r="E296" s="98"/>
      <c r="F296" s="98"/>
      <c r="G296" s="98" t="str">
        <f t="shared" si="1"/>
        <v/>
      </c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</row>
    <row r="297" ht="15.75" customHeight="1">
      <c r="A297" s="98"/>
      <c r="B297" s="98"/>
      <c r="C297" s="98"/>
      <c r="D297" s="98"/>
      <c r="E297" s="98"/>
      <c r="F297" s="98"/>
      <c r="G297" s="98" t="str">
        <f t="shared" si="1"/>
        <v/>
      </c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</row>
    <row r="298" ht="15.75" customHeight="1">
      <c r="A298" s="98"/>
      <c r="B298" s="98"/>
      <c r="C298" s="98"/>
      <c r="D298" s="98"/>
      <c r="E298" s="98"/>
      <c r="F298" s="98"/>
      <c r="G298" s="98" t="str">
        <f t="shared" si="1"/>
        <v/>
      </c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</row>
    <row r="299" ht="15.75" customHeight="1">
      <c r="A299" s="98"/>
      <c r="B299" s="98"/>
      <c r="C299" s="98"/>
      <c r="D299" s="98"/>
      <c r="E299" s="98"/>
      <c r="F299" s="98"/>
      <c r="G299" s="98" t="str">
        <f t="shared" si="1"/>
        <v/>
      </c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</row>
    <row r="300" ht="15.75" customHeight="1">
      <c r="A300" s="98"/>
      <c r="B300" s="98"/>
      <c r="C300" s="98"/>
      <c r="D300" s="98"/>
      <c r="E300" s="98"/>
      <c r="F300" s="98"/>
      <c r="G300" s="98" t="str">
        <f t="shared" si="1"/>
        <v/>
      </c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</row>
    <row r="301" ht="15.75" customHeight="1">
      <c r="A301" s="98"/>
      <c r="B301" s="98"/>
      <c r="C301" s="98"/>
      <c r="D301" s="98"/>
      <c r="E301" s="98"/>
      <c r="F301" s="98"/>
      <c r="G301" s="98" t="str">
        <f t="shared" si="1"/>
        <v/>
      </c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</row>
    <row r="302" ht="15.75" customHeight="1">
      <c r="A302" s="98"/>
      <c r="B302" s="98"/>
      <c r="C302" s="98"/>
      <c r="D302" s="98"/>
      <c r="E302" s="98"/>
      <c r="F302" s="98"/>
      <c r="G302" s="98" t="str">
        <f t="shared" si="1"/>
        <v/>
      </c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</row>
    <row r="303" ht="15.75" customHeight="1">
      <c r="A303" s="98"/>
      <c r="B303" s="98"/>
      <c r="C303" s="98"/>
      <c r="D303" s="98"/>
      <c r="E303" s="98"/>
      <c r="F303" s="98"/>
      <c r="G303" s="98" t="str">
        <f t="shared" si="1"/>
        <v/>
      </c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</row>
    <row r="304" ht="15.75" customHeight="1">
      <c r="A304" s="98"/>
      <c r="B304" s="98"/>
      <c r="C304" s="98"/>
      <c r="D304" s="98"/>
      <c r="E304" s="98"/>
      <c r="F304" s="98"/>
      <c r="G304" s="98" t="str">
        <f t="shared" si="1"/>
        <v/>
      </c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</row>
    <row r="305" ht="15.75" customHeight="1">
      <c r="A305" s="98"/>
      <c r="B305" s="98"/>
      <c r="C305" s="98"/>
      <c r="D305" s="98"/>
      <c r="E305" s="98"/>
      <c r="F305" s="98"/>
      <c r="G305" s="98" t="str">
        <f t="shared" si="1"/>
        <v/>
      </c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</row>
    <row r="306" ht="15.75" customHeight="1">
      <c r="A306" s="98"/>
      <c r="B306" s="98"/>
      <c r="C306" s="98"/>
      <c r="D306" s="98"/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</row>
    <row r="307" ht="15.75" customHeight="1">
      <c r="A307" s="98"/>
      <c r="B307" s="98"/>
      <c r="C307" s="98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</row>
    <row r="308" ht="15.75" customHeight="1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</row>
    <row r="309" ht="15.75" customHeight="1">
      <c r="A309" s="98"/>
      <c r="B309" s="98"/>
      <c r="C309" s="98"/>
      <c r="D309" s="98"/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</row>
    <row r="310" ht="15.75" customHeight="1">
      <c r="A310" s="98"/>
      <c r="B310" s="98"/>
      <c r="C310" s="98"/>
      <c r="D310" s="98"/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</row>
    <row r="311" ht="15.75" customHeight="1">
      <c r="A311" s="98"/>
      <c r="B311" s="98"/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</row>
    <row r="312" ht="15.75" customHeight="1">
      <c r="A312" s="98"/>
      <c r="B312" s="98"/>
      <c r="C312" s="98"/>
      <c r="D312" s="98"/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</row>
    <row r="313" ht="15.75" customHeight="1">
      <c r="A313" s="98"/>
      <c r="B313" s="98"/>
      <c r="C313" s="98"/>
      <c r="D313" s="98"/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</row>
    <row r="314" ht="15.75" customHeight="1">
      <c r="A314" s="98"/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</row>
    <row r="315" ht="15.75" customHeight="1">
      <c r="A315" s="98"/>
      <c r="B315" s="98"/>
      <c r="C315" s="98"/>
      <c r="D315" s="98"/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</row>
    <row r="316" ht="15.75" customHeight="1">
      <c r="A316" s="98"/>
      <c r="B316" s="98"/>
      <c r="C316" s="98"/>
      <c r="D316" s="98"/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</row>
    <row r="317" ht="15.75" customHeight="1">
      <c r="A317" s="98"/>
      <c r="B317" s="98"/>
      <c r="C317" s="98"/>
      <c r="D317" s="98"/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</row>
    <row r="318" ht="15.75" customHeight="1">
      <c r="A318" s="98"/>
      <c r="B318" s="98"/>
      <c r="C318" s="98"/>
      <c r="D318" s="98"/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</row>
    <row r="319" ht="15.75" customHeight="1">
      <c r="A319" s="98"/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</row>
    <row r="320" ht="15.75" customHeight="1">
      <c r="A320" s="98"/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</row>
    <row r="321" ht="15.75" customHeight="1">
      <c r="A321" s="98"/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</row>
    <row r="322" ht="15.75" customHeight="1">
      <c r="A322" s="98"/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</row>
    <row r="323" ht="15.75" customHeight="1">
      <c r="A323" s="98"/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</row>
    <row r="324" ht="15.75" customHeight="1">
      <c r="A324" s="98"/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</row>
    <row r="325" ht="15.75" customHeight="1">
      <c r="A325" s="98"/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</row>
    <row r="326" ht="15.75" customHeight="1">
      <c r="A326" s="98"/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</row>
    <row r="327" ht="15.75" customHeight="1">
      <c r="A327" s="98"/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</row>
    <row r="328" ht="15.75" customHeight="1">
      <c r="A328" s="98"/>
      <c r="B328" s="98"/>
      <c r="C328" s="98"/>
      <c r="D328" s="98"/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</row>
    <row r="329" ht="15.75" customHeight="1">
      <c r="A329" s="98"/>
      <c r="B329" s="98"/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</row>
    <row r="330" ht="15.75" customHeight="1">
      <c r="A330" s="98"/>
      <c r="B330" s="98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</row>
    <row r="331" ht="15.75" customHeight="1">
      <c r="A331" s="98"/>
      <c r="B331" s="98"/>
      <c r="C331" s="98"/>
      <c r="D331" s="98"/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</row>
    <row r="332" ht="15.75" customHeight="1">
      <c r="A332" s="98"/>
      <c r="B332" s="98"/>
      <c r="C332" s="98"/>
      <c r="D332" s="98"/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</row>
    <row r="333" ht="15.75" customHeight="1">
      <c r="A333" s="98"/>
      <c r="B333" s="98"/>
      <c r="C333" s="98"/>
      <c r="D333" s="98"/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</row>
    <row r="334" ht="15.75" customHeight="1">
      <c r="A334" s="98"/>
      <c r="B334" s="98"/>
      <c r="C334" s="98"/>
      <c r="D334" s="98"/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</row>
    <row r="335" ht="15.75" customHeight="1">
      <c r="A335" s="98"/>
      <c r="B335" s="98"/>
      <c r="C335" s="98"/>
      <c r="D335" s="98"/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</row>
    <row r="336" ht="15.75" customHeight="1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</row>
    <row r="337" ht="15.75" customHeight="1">
      <c r="A337" s="98"/>
      <c r="B337" s="98"/>
      <c r="C337" s="98"/>
      <c r="D337" s="98"/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</row>
    <row r="338" ht="15.75" customHeight="1">
      <c r="A338" s="98"/>
      <c r="B338" s="98"/>
      <c r="C338" s="98"/>
      <c r="D338" s="98"/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</row>
    <row r="339" ht="15.75" customHeight="1">
      <c r="A339" s="98"/>
      <c r="B339" s="98"/>
      <c r="C339" s="98"/>
      <c r="D339" s="98"/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</row>
    <row r="340" ht="15.75" customHeight="1">
      <c r="A340" s="98"/>
      <c r="B340" s="98"/>
      <c r="C340" s="98"/>
      <c r="D340" s="98"/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</row>
    <row r="341" ht="15.75" customHeight="1">
      <c r="A341" s="98"/>
      <c r="B341" s="98"/>
      <c r="C341" s="98"/>
      <c r="D341" s="98"/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</row>
    <row r="342" ht="15.75" customHeight="1">
      <c r="A342" s="98"/>
      <c r="B342" s="98"/>
      <c r="C342" s="98"/>
      <c r="D342" s="98"/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</row>
    <row r="343" ht="15.75" customHeight="1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</row>
    <row r="344" ht="15.75" customHeight="1">
      <c r="A344" s="98"/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</row>
    <row r="345" ht="15.75" customHeight="1">
      <c r="A345" s="98"/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</row>
    <row r="346" ht="15.75" customHeight="1">
      <c r="A346" s="98"/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</row>
    <row r="347" ht="15.75" customHeight="1">
      <c r="A347" s="98"/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</row>
    <row r="348" ht="15.75" customHeight="1">
      <c r="A348" s="98"/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</row>
    <row r="349" ht="15.75" customHeight="1">
      <c r="A349" s="98"/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</row>
    <row r="350" ht="15.75" customHeight="1">
      <c r="A350" s="98"/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</row>
    <row r="351" ht="15.75" customHeight="1">
      <c r="A351" s="98"/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</row>
    <row r="352" ht="15.75" customHeight="1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</row>
    <row r="353" ht="15.75" customHeight="1">
      <c r="A353" s="98"/>
      <c r="B353" s="98"/>
      <c r="C353" s="98"/>
      <c r="D353" s="98"/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</row>
    <row r="354" ht="15.75" customHeight="1">
      <c r="A354" s="98"/>
      <c r="B354" s="98"/>
      <c r="C354" s="98"/>
      <c r="D354" s="98"/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</row>
    <row r="355" ht="15.75" customHeight="1">
      <c r="A355" s="98"/>
      <c r="B355" s="98"/>
      <c r="C355" s="98"/>
      <c r="D355" s="98"/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</row>
    <row r="356" ht="15.75" customHeight="1">
      <c r="A356" s="98"/>
      <c r="B356" s="98"/>
      <c r="C356" s="98"/>
      <c r="D356" s="98"/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</row>
    <row r="357" ht="15.75" customHeight="1">
      <c r="A357" s="98"/>
      <c r="B357" s="98"/>
      <c r="C357" s="98"/>
      <c r="D357" s="98"/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</row>
    <row r="358" ht="15.75" customHeight="1">
      <c r="A358" s="98"/>
      <c r="B358" s="98"/>
      <c r="C358" s="98"/>
      <c r="D358" s="98"/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</row>
    <row r="359" ht="15.75" customHeight="1">
      <c r="A359" s="98"/>
      <c r="B359" s="98"/>
      <c r="C359" s="98"/>
      <c r="D359" s="98"/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</row>
    <row r="360" ht="15.75" customHeight="1">
      <c r="A360" s="98"/>
      <c r="B360" s="98"/>
      <c r="C360" s="98"/>
      <c r="D360" s="98"/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</row>
    <row r="361" ht="15.75" customHeight="1">
      <c r="A361" s="98"/>
      <c r="B361" s="98"/>
      <c r="C361" s="98"/>
      <c r="D361" s="98"/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</row>
    <row r="362" ht="15.75" customHeight="1">
      <c r="A362" s="98"/>
      <c r="B362" s="98"/>
      <c r="C362" s="98"/>
      <c r="D362" s="98"/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</row>
    <row r="363" ht="15.75" customHeight="1">
      <c r="A363" s="98"/>
      <c r="B363" s="98"/>
      <c r="C363" s="98"/>
      <c r="D363" s="98"/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</row>
    <row r="364" ht="15.75" customHeight="1">
      <c r="A364" s="98"/>
      <c r="B364" s="98"/>
      <c r="C364" s="98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</row>
    <row r="365" ht="15.75" customHeight="1">
      <c r="A365" s="98"/>
      <c r="B365" s="98"/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</row>
    <row r="366" ht="15.75" customHeight="1">
      <c r="A366" s="98"/>
      <c r="B366" s="98"/>
      <c r="C366" s="98"/>
      <c r="D366" s="98"/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</row>
    <row r="367" ht="15.75" customHeight="1">
      <c r="A367" s="98"/>
      <c r="B367" s="98"/>
      <c r="C367" s="98"/>
      <c r="D367" s="98"/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</row>
    <row r="368" ht="15.75" customHeight="1">
      <c r="A368" s="98"/>
      <c r="B368" s="98"/>
      <c r="C368" s="98"/>
      <c r="D368" s="98"/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</row>
    <row r="369" ht="15.75" customHeight="1">
      <c r="A369" s="98"/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</row>
    <row r="370" ht="15.75" customHeight="1">
      <c r="A370" s="98"/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</row>
    <row r="371" ht="15.75" customHeight="1">
      <c r="A371" s="98"/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</row>
    <row r="372" ht="15.75" customHeight="1">
      <c r="A372" s="98"/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</row>
    <row r="373" ht="15.75" customHeight="1">
      <c r="A373" s="98"/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</row>
    <row r="374" ht="15.75" customHeight="1">
      <c r="A374" s="98"/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</row>
    <row r="375" ht="15.75" customHeight="1">
      <c r="A375" s="98"/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</row>
    <row r="376" ht="15.75" customHeight="1">
      <c r="A376" s="98"/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</row>
    <row r="377" ht="15.75" customHeight="1">
      <c r="A377" s="98"/>
      <c r="B377" s="98"/>
      <c r="C377" s="98"/>
      <c r="D377" s="98"/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</row>
    <row r="378" ht="15.75" customHeight="1">
      <c r="A378" s="98"/>
      <c r="B378" s="98"/>
      <c r="C378" s="98"/>
      <c r="D378" s="98"/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</row>
    <row r="379" ht="15.75" customHeight="1">
      <c r="A379" s="98"/>
      <c r="B379" s="98"/>
      <c r="C379" s="98"/>
      <c r="D379" s="98"/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</row>
    <row r="380" ht="15.75" customHeight="1">
      <c r="A380" s="98"/>
      <c r="B380" s="98"/>
      <c r="C380" s="98"/>
      <c r="D380" s="98"/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</row>
    <row r="381" ht="15.75" customHeight="1">
      <c r="A381" s="98"/>
      <c r="B381" s="98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</row>
    <row r="382" ht="15.75" customHeight="1">
      <c r="A382" s="98"/>
      <c r="B382" s="98"/>
      <c r="C382" s="98"/>
      <c r="D382" s="98"/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</row>
    <row r="383" ht="15.75" customHeight="1">
      <c r="A383" s="98"/>
      <c r="B383" s="98"/>
      <c r="C383" s="98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</row>
    <row r="384" ht="15.75" customHeight="1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</row>
    <row r="385" ht="15.75" customHeight="1">
      <c r="A385" s="98"/>
      <c r="B385" s="98"/>
      <c r="C385" s="98"/>
      <c r="D385" s="98"/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</row>
    <row r="386" ht="15.75" customHeight="1">
      <c r="A386" s="98"/>
      <c r="B386" s="98"/>
      <c r="C386" s="98"/>
      <c r="D386" s="98"/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</row>
    <row r="387" ht="15.75" customHeight="1">
      <c r="A387" s="98"/>
      <c r="B387" s="98"/>
      <c r="C387" s="98"/>
      <c r="D387" s="98"/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</row>
    <row r="388" ht="15.75" customHeight="1">
      <c r="A388" s="98"/>
      <c r="B388" s="98"/>
      <c r="C388" s="98"/>
      <c r="D388" s="98"/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</row>
    <row r="389" ht="15.75" customHeight="1">
      <c r="A389" s="98"/>
      <c r="B389" s="98"/>
      <c r="C389" s="98"/>
      <c r="D389" s="98"/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</row>
    <row r="390" ht="15.75" customHeight="1">
      <c r="A390" s="98"/>
      <c r="B390" s="98"/>
      <c r="C390" s="98"/>
      <c r="D390" s="98"/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</row>
    <row r="391" ht="15.75" customHeight="1">
      <c r="A391" s="98"/>
      <c r="B391" s="98"/>
      <c r="C391" s="98"/>
      <c r="D391" s="98"/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</row>
    <row r="392" ht="15.75" customHeight="1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</row>
    <row r="393" ht="15.75" customHeight="1">
      <c r="A393" s="98"/>
      <c r="B393" s="98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</row>
    <row r="394" ht="15.75" customHeight="1">
      <c r="A394" s="98"/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</row>
    <row r="395" ht="15.75" customHeight="1">
      <c r="A395" s="98"/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</row>
    <row r="396" ht="15.75" customHeight="1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</row>
    <row r="397" ht="15.75" customHeight="1">
      <c r="A397" s="98"/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</row>
    <row r="398" ht="15.75" customHeight="1">
      <c r="A398" s="98"/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</row>
    <row r="399" ht="15.75" customHeight="1">
      <c r="A399" s="98"/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</row>
    <row r="400" ht="15.75" customHeight="1">
      <c r="A400" s="98"/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</row>
    <row r="401" ht="15.75" customHeight="1">
      <c r="A401" s="98"/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</row>
    <row r="402" ht="15.75" customHeight="1">
      <c r="A402" s="98"/>
      <c r="B402" s="98"/>
      <c r="C402" s="98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</row>
    <row r="403" ht="15.75" customHeight="1">
      <c r="A403" s="98"/>
      <c r="B403" s="98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</row>
    <row r="404" ht="15.75" customHeight="1">
      <c r="A404" s="98"/>
      <c r="B404" s="98"/>
      <c r="C404" s="98"/>
      <c r="D404" s="98"/>
      <c r="E404" s="98"/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</row>
    <row r="405" ht="15.75" customHeight="1">
      <c r="A405" s="98"/>
      <c r="B405" s="98"/>
      <c r="C405" s="98"/>
      <c r="D405" s="98"/>
      <c r="E405" s="98"/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</row>
    <row r="406" ht="15.75" customHeight="1">
      <c r="A406" s="98"/>
      <c r="B406" s="98"/>
      <c r="C406" s="98"/>
      <c r="D406" s="98"/>
      <c r="E406" s="98"/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</row>
    <row r="407" ht="15.75" customHeight="1">
      <c r="A407" s="98"/>
      <c r="B407" s="98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</row>
    <row r="408" ht="15.75" customHeight="1">
      <c r="A408" s="98"/>
      <c r="B408" s="98"/>
      <c r="C408" s="98"/>
      <c r="D408" s="98"/>
      <c r="E408" s="98"/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</row>
    <row r="409" ht="15.75" customHeight="1">
      <c r="A409" s="98"/>
      <c r="B409" s="98"/>
      <c r="C409" s="98"/>
      <c r="D409" s="98"/>
      <c r="E409" s="98"/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</row>
    <row r="410" ht="15.75" customHeight="1">
      <c r="A410" s="98"/>
      <c r="B410" s="98"/>
      <c r="C410" s="98"/>
      <c r="D410" s="98"/>
      <c r="E410" s="98"/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</row>
    <row r="411" ht="15.75" customHeight="1">
      <c r="A411" s="98"/>
      <c r="B411" s="98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</row>
    <row r="412" ht="15.75" customHeight="1">
      <c r="A412" s="98"/>
      <c r="B412" s="98"/>
      <c r="C412" s="98"/>
      <c r="D412" s="98"/>
      <c r="E412" s="98"/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</row>
    <row r="413" ht="15.75" customHeight="1">
      <c r="A413" s="98"/>
      <c r="B413" s="98"/>
      <c r="C413" s="98"/>
      <c r="D413" s="98"/>
      <c r="E413" s="98"/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</row>
    <row r="414" ht="15.75" customHeight="1">
      <c r="A414" s="98"/>
      <c r="B414" s="98"/>
      <c r="C414" s="98"/>
      <c r="D414" s="98"/>
      <c r="E414" s="98"/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</row>
    <row r="415" ht="15.75" customHeight="1">
      <c r="A415" s="98"/>
      <c r="B415" s="98"/>
      <c r="C415" s="98"/>
      <c r="D415" s="98"/>
      <c r="E415" s="98"/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</row>
    <row r="416" ht="15.75" customHeight="1">
      <c r="A416" s="98"/>
      <c r="B416" s="98"/>
      <c r="C416" s="98"/>
      <c r="D416" s="98"/>
      <c r="E416" s="98"/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</row>
    <row r="417" ht="15.75" customHeight="1">
      <c r="A417" s="98"/>
      <c r="B417" s="98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</row>
    <row r="418" ht="15.75" customHeight="1">
      <c r="A418" s="98"/>
      <c r="B418" s="98"/>
      <c r="C418" s="98"/>
      <c r="D418" s="98"/>
      <c r="E418" s="98"/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</row>
    <row r="419" ht="15.75" customHeight="1">
      <c r="A419" s="98"/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</row>
    <row r="420" ht="15.75" customHeight="1">
      <c r="A420" s="98"/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</row>
    <row r="421" ht="15.75" customHeight="1">
      <c r="A421" s="98"/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</row>
    <row r="422" ht="15.75" customHeight="1">
      <c r="A422" s="98"/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</row>
    <row r="423" ht="15.75" customHeight="1">
      <c r="A423" s="98"/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</row>
    <row r="424" ht="15.75" customHeight="1">
      <c r="A424" s="98"/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</row>
    <row r="425" ht="15.75" customHeight="1">
      <c r="A425" s="98"/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</row>
    <row r="426" ht="15.75" customHeight="1">
      <c r="A426" s="98"/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</row>
    <row r="427" ht="15.75" customHeight="1">
      <c r="A427" s="98"/>
      <c r="B427" s="98"/>
      <c r="C427" s="98"/>
      <c r="D427" s="98"/>
      <c r="E427" s="98"/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</row>
    <row r="428" ht="15.75" customHeight="1">
      <c r="A428" s="98"/>
      <c r="B428" s="98"/>
      <c r="C428" s="98"/>
      <c r="D428" s="98"/>
      <c r="E428" s="98"/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</row>
    <row r="429" ht="15.75" customHeight="1">
      <c r="A429" s="98"/>
      <c r="B429" s="98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</row>
    <row r="430" ht="15.75" customHeight="1">
      <c r="A430" s="98"/>
      <c r="B430" s="98"/>
      <c r="C430" s="98"/>
      <c r="D430" s="98"/>
      <c r="E430" s="98"/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</row>
    <row r="431" ht="15.75" customHeight="1">
      <c r="A431" s="98"/>
      <c r="B431" s="98"/>
      <c r="C431" s="98"/>
      <c r="D431" s="98"/>
      <c r="E431" s="98"/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</row>
    <row r="432" ht="15.75" customHeight="1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</row>
    <row r="433" ht="15.75" customHeight="1">
      <c r="A433" s="98"/>
      <c r="B433" s="98"/>
      <c r="C433" s="98"/>
      <c r="D433" s="98"/>
      <c r="E433" s="98"/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</row>
    <row r="434" ht="15.75" customHeight="1">
      <c r="A434" s="98"/>
      <c r="B434" s="98"/>
      <c r="C434" s="98"/>
      <c r="D434" s="98"/>
      <c r="E434" s="98"/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</row>
    <row r="435" ht="15.75" customHeight="1">
      <c r="A435" s="98"/>
      <c r="B435" s="98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</row>
    <row r="436" ht="15.75" customHeight="1">
      <c r="A436" s="98"/>
      <c r="B436" s="98"/>
      <c r="C436" s="98"/>
      <c r="D436" s="98"/>
      <c r="E436" s="98"/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</row>
    <row r="437" ht="15.75" customHeight="1">
      <c r="A437" s="98"/>
      <c r="B437" s="98"/>
      <c r="C437" s="98"/>
      <c r="D437" s="98"/>
      <c r="E437" s="98"/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</row>
    <row r="438" ht="15.75" customHeight="1">
      <c r="A438" s="98"/>
      <c r="B438" s="98"/>
      <c r="C438" s="98"/>
      <c r="D438" s="98"/>
      <c r="E438" s="98"/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</row>
    <row r="439" ht="15.75" customHeight="1">
      <c r="A439" s="98"/>
      <c r="B439" s="98"/>
      <c r="C439" s="98"/>
      <c r="D439" s="98"/>
      <c r="E439" s="98"/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</row>
    <row r="440" ht="15.75" customHeight="1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</row>
    <row r="441" ht="15.75" customHeight="1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</row>
    <row r="442" ht="15.75" customHeight="1">
      <c r="A442" s="98"/>
      <c r="B442" s="98"/>
      <c r="C442" s="98"/>
      <c r="D442" s="98"/>
      <c r="E442" s="98"/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</row>
    <row r="443" ht="15.75" customHeight="1">
      <c r="A443" s="98"/>
      <c r="B443" s="98"/>
      <c r="C443" s="98"/>
      <c r="D443" s="98"/>
      <c r="E443" s="98"/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</row>
    <row r="444" ht="15.75" customHeight="1">
      <c r="A444" s="98"/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</row>
    <row r="445" ht="15.75" customHeight="1">
      <c r="A445" s="98"/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</row>
    <row r="446" ht="15.75" customHeight="1">
      <c r="A446" s="98"/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</row>
    <row r="447" ht="15.75" customHeight="1">
      <c r="A447" s="98"/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</row>
    <row r="448" ht="15.75" customHeight="1">
      <c r="A448" s="98"/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</row>
    <row r="449" ht="15.75" customHeight="1">
      <c r="A449" s="98"/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</row>
    <row r="450" ht="15.75" customHeight="1">
      <c r="A450" s="98"/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</row>
    <row r="451" ht="15.75" customHeight="1">
      <c r="A451" s="98"/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</row>
    <row r="452" ht="15.75" customHeight="1">
      <c r="A452" s="98"/>
      <c r="B452" s="98"/>
      <c r="C452" s="98"/>
      <c r="D452" s="98"/>
      <c r="E452" s="98"/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</row>
    <row r="453" ht="15.75" customHeight="1">
      <c r="A453" s="98"/>
      <c r="B453" s="98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</row>
    <row r="454" ht="15.75" customHeight="1">
      <c r="A454" s="98"/>
      <c r="B454" s="98"/>
      <c r="C454" s="98"/>
      <c r="D454" s="98"/>
      <c r="E454" s="98"/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</row>
    <row r="455" ht="15.75" customHeight="1">
      <c r="A455" s="98"/>
      <c r="B455" s="98"/>
      <c r="C455" s="98"/>
      <c r="D455" s="98"/>
      <c r="E455" s="98"/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</row>
    <row r="456" ht="15.75" customHeight="1">
      <c r="A456" s="98"/>
      <c r="B456" s="98"/>
      <c r="C456" s="98"/>
      <c r="D456" s="98"/>
      <c r="E456" s="98"/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</row>
    <row r="457" ht="15.75" customHeight="1">
      <c r="A457" s="98"/>
      <c r="B457" s="98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</row>
    <row r="458" ht="15.75" customHeight="1">
      <c r="A458" s="98"/>
      <c r="B458" s="98"/>
      <c r="C458" s="98"/>
      <c r="D458" s="98"/>
      <c r="E458" s="98"/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</row>
    <row r="459" ht="15.75" customHeight="1">
      <c r="A459" s="98"/>
      <c r="B459" s="98"/>
      <c r="C459" s="98"/>
      <c r="D459" s="98"/>
      <c r="E459" s="98"/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</row>
    <row r="460" ht="15.75" customHeight="1">
      <c r="A460" s="98"/>
      <c r="B460" s="98"/>
      <c r="C460" s="98"/>
      <c r="D460" s="98"/>
      <c r="E460" s="98"/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</row>
    <row r="461" ht="15.75" customHeight="1">
      <c r="A461" s="98"/>
      <c r="B461" s="98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</row>
    <row r="462" ht="15.75" customHeight="1">
      <c r="A462" s="98"/>
      <c r="B462" s="98"/>
      <c r="C462" s="98"/>
      <c r="D462" s="98"/>
      <c r="E462" s="98"/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</row>
    <row r="463" ht="15.75" customHeight="1">
      <c r="A463" s="98"/>
      <c r="B463" s="98"/>
      <c r="C463" s="98"/>
      <c r="D463" s="98"/>
      <c r="E463" s="98"/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</row>
    <row r="464" ht="15.75" customHeight="1">
      <c r="A464" s="98"/>
      <c r="B464" s="98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</row>
    <row r="465" ht="15.75" customHeight="1">
      <c r="A465" s="98"/>
      <c r="B465" s="98"/>
      <c r="C465" s="98"/>
      <c r="D465" s="98"/>
      <c r="E465" s="98"/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</row>
    <row r="466" ht="15.75" customHeight="1">
      <c r="A466" s="98"/>
      <c r="B466" s="98"/>
      <c r="C466" s="98"/>
      <c r="D466" s="98"/>
      <c r="E466" s="98"/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</row>
    <row r="467" ht="15.75" customHeight="1">
      <c r="A467" s="98"/>
      <c r="B467" s="98"/>
      <c r="C467" s="98"/>
      <c r="D467" s="98"/>
      <c r="E467" s="98"/>
      <c r="F467" s="98"/>
      <c r="G467" s="98"/>
      <c r="H467" s="98"/>
      <c r="I467" s="98"/>
      <c r="J467" s="98"/>
      <c r="K467" s="98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</row>
    <row r="468" ht="15.75" customHeight="1">
      <c r="A468" s="98"/>
      <c r="B468" s="98"/>
      <c r="C468" s="98"/>
      <c r="D468" s="98"/>
      <c r="E468" s="98"/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</row>
    <row r="469" ht="15.75" customHeight="1">
      <c r="A469" s="98"/>
      <c r="B469" s="98"/>
      <c r="C469" s="98"/>
      <c r="D469" s="98"/>
      <c r="E469" s="98"/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</row>
    <row r="470" ht="15.75" customHeight="1">
      <c r="A470" s="98"/>
      <c r="B470" s="98"/>
      <c r="C470" s="98"/>
      <c r="D470" s="98"/>
      <c r="E470" s="98"/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</row>
    <row r="471" ht="15.75" customHeight="1">
      <c r="A471" s="98"/>
      <c r="B471" s="98"/>
      <c r="C471" s="98"/>
      <c r="D471" s="98"/>
      <c r="E471" s="98"/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</row>
    <row r="472" ht="15.75" customHeight="1">
      <c r="A472" s="98"/>
      <c r="B472" s="98"/>
      <c r="C472" s="98"/>
      <c r="D472" s="98"/>
      <c r="E472" s="98"/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</row>
    <row r="473" ht="15.75" customHeight="1">
      <c r="A473" s="98"/>
      <c r="B473" s="98"/>
      <c r="C473" s="98"/>
      <c r="D473" s="98"/>
      <c r="E473" s="98"/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</row>
    <row r="474" ht="15.75" customHeight="1">
      <c r="A474" s="98"/>
      <c r="B474" s="98"/>
      <c r="C474" s="98"/>
      <c r="D474" s="98"/>
      <c r="E474" s="98"/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</row>
    <row r="475" ht="15.75" customHeight="1">
      <c r="A475" s="98"/>
      <c r="B475" s="98"/>
      <c r="C475" s="98"/>
      <c r="D475" s="98"/>
      <c r="E475" s="98"/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</row>
    <row r="476" ht="15.75" customHeight="1">
      <c r="A476" s="98"/>
      <c r="B476" s="98"/>
      <c r="C476" s="98"/>
      <c r="D476" s="98"/>
      <c r="E476" s="98"/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</row>
    <row r="477" ht="15.75" customHeight="1">
      <c r="A477" s="98"/>
      <c r="B477" s="98"/>
      <c r="C477" s="98"/>
      <c r="D477" s="98"/>
      <c r="E477" s="98"/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</row>
    <row r="478" ht="15.75" customHeight="1">
      <c r="A478" s="98"/>
      <c r="B478" s="98"/>
      <c r="C478" s="98"/>
      <c r="D478" s="98"/>
      <c r="E478" s="98"/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</row>
    <row r="479" ht="15.75" customHeight="1">
      <c r="A479" s="98"/>
      <c r="B479" s="98"/>
      <c r="C479" s="98"/>
      <c r="D479" s="98"/>
      <c r="E479" s="98"/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</row>
    <row r="480" ht="15.75" customHeight="1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</row>
    <row r="481" ht="15.75" customHeight="1">
      <c r="A481" s="98"/>
      <c r="B481" s="98"/>
      <c r="C481" s="98"/>
      <c r="D481" s="98"/>
      <c r="E481" s="98"/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</row>
    <row r="482" ht="15.75" customHeight="1">
      <c r="A482" s="98"/>
      <c r="B482" s="98"/>
      <c r="C482" s="98"/>
      <c r="D482" s="98"/>
      <c r="E482" s="98"/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</row>
    <row r="483" ht="15.75" customHeight="1">
      <c r="A483" s="98"/>
      <c r="B483" s="98"/>
      <c r="C483" s="98"/>
      <c r="D483" s="98"/>
      <c r="E483" s="98"/>
      <c r="F483" s="98"/>
      <c r="G483" s="98"/>
      <c r="H483" s="98"/>
      <c r="I483" s="98"/>
      <c r="J483" s="98"/>
      <c r="K483" s="98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</row>
    <row r="484" ht="15.75" customHeight="1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</row>
    <row r="485" ht="15.75" customHeight="1">
      <c r="A485" s="98"/>
      <c r="B485" s="98"/>
      <c r="C485" s="98"/>
      <c r="D485" s="98"/>
      <c r="E485" s="98"/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</row>
    <row r="486" ht="15.75" customHeight="1">
      <c r="A486" s="98"/>
      <c r="B486" s="98"/>
      <c r="C486" s="98"/>
      <c r="D486" s="98"/>
      <c r="E486" s="98"/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</row>
    <row r="487" ht="15.75" customHeight="1">
      <c r="A487" s="98"/>
      <c r="B487" s="98"/>
      <c r="C487" s="98"/>
      <c r="D487" s="98"/>
      <c r="E487" s="98"/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</row>
    <row r="488" ht="15.75" customHeight="1">
      <c r="A488" s="98"/>
      <c r="B488" s="98"/>
      <c r="C488" s="98"/>
      <c r="D488" s="98"/>
      <c r="E488" s="98"/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</row>
    <row r="489" ht="15.75" customHeight="1">
      <c r="A489" s="98"/>
      <c r="B489" s="98"/>
      <c r="C489" s="98"/>
      <c r="D489" s="98"/>
      <c r="E489" s="98"/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</row>
    <row r="490" ht="15.75" customHeight="1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</row>
    <row r="491" ht="15.75" customHeight="1">
      <c r="A491" s="98"/>
      <c r="B491" s="98"/>
      <c r="C491" s="98"/>
      <c r="D491" s="98"/>
      <c r="E491" s="98"/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</row>
    <row r="492" ht="15.75" customHeight="1">
      <c r="A492" s="98"/>
      <c r="B492" s="98"/>
      <c r="C492" s="98"/>
      <c r="D492" s="98"/>
      <c r="E492" s="98"/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</row>
    <row r="493" ht="15.75" customHeight="1">
      <c r="A493" s="98"/>
      <c r="B493" s="98"/>
      <c r="C493" s="98"/>
      <c r="D493" s="98"/>
      <c r="E493" s="98"/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</row>
    <row r="494" ht="15.75" customHeight="1">
      <c r="A494" s="98"/>
      <c r="B494" s="98"/>
      <c r="C494" s="98"/>
      <c r="D494" s="98"/>
      <c r="E494" s="98"/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</row>
    <row r="495" ht="15.75" customHeight="1">
      <c r="A495" s="98"/>
      <c r="B495" s="98"/>
      <c r="C495" s="98"/>
      <c r="D495" s="98"/>
      <c r="E495" s="98"/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</row>
    <row r="496" ht="15.75" customHeight="1">
      <c r="A496" s="98"/>
      <c r="B496" s="98"/>
      <c r="C496" s="98"/>
      <c r="D496" s="98"/>
      <c r="E496" s="98"/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</row>
    <row r="497" ht="15.75" customHeight="1">
      <c r="A497" s="98"/>
      <c r="B497" s="98"/>
      <c r="C497" s="98"/>
      <c r="D497" s="98"/>
      <c r="E497" s="98"/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</row>
    <row r="498" ht="15.75" customHeight="1">
      <c r="A498" s="98"/>
      <c r="B498" s="98"/>
      <c r="C498" s="98"/>
      <c r="D498" s="98"/>
      <c r="E498" s="98"/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</row>
    <row r="499" ht="15.75" customHeight="1">
      <c r="A499" s="98"/>
      <c r="B499" s="98"/>
      <c r="C499" s="98"/>
      <c r="D499" s="98"/>
      <c r="E499" s="98"/>
      <c r="F499" s="98"/>
      <c r="G499" s="98"/>
      <c r="H499" s="98"/>
      <c r="I499" s="98"/>
      <c r="J499" s="98"/>
      <c r="K499" s="98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</row>
    <row r="500" ht="15.75" customHeight="1">
      <c r="A500" s="98"/>
      <c r="B500" s="98"/>
      <c r="C500" s="98"/>
      <c r="D500" s="98"/>
      <c r="E500" s="98"/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</row>
    <row r="501" ht="15.75" customHeight="1">
      <c r="A501" s="98"/>
      <c r="B501" s="98"/>
      <c r="C501" s="98"/>
      <c r="D501" s="98"/>
      <c r="E501" s="98"/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</row>
    <row r="502" ht="15.75" customHeight="1">
      <c r="A502" s="98"/>
      <c r="B502" s="98"/>
      <c r="C502" s="98"/>
      <c r="D502" s="98"/>
      <c r="E502" s="98"/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</row>
    <row r="503" ht="15.75" customHeight="1">
      <c r="A503" s="98"/>
      <c r="B503" s="98"/>
      <c r="C503" s="98"/>
      <c r="D503" s="98"/>
      <c r="E503" s="98"/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</row>
    <row r="504" ht="15.75" customHeight="1">
      <c r="A504" s="98"/>
      <c r="B504" s="98"/>
      <c r="C504" s="98"/>
      <c r="D504" s="98"/>
      <c r="E504" s="98"/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</row>
    <row r="505" ht="15.75" customHeight="1">
      <c r="A505" s="98"/>
      <c r="B505" s="98"/>
      <c r="C505" s="98"/>
      <c r="D505" s="98"/>
      <c r="E505" s="98"/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</row>
    <row r="506" ht="15.75" customHeight="1">
      <c r="A506" s="98"/>
      <c r="B506" s="98"/>
      <c r="C506" s="98"/>
      <c r="D506" s="98"/>
      <c r="E506" s="98"/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</row>
    <row r="507" ht="15.75" customHeight="1">
      <c r="A507" s="98"/>
      <c r="B507" s="98"/>
      <c r="C507" s="98"/>
      <c r="D507" s="98"/>
      <c r="E507" s="98"/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</row>
    <row r="508" ht="15.75" customHeight="1">
      <c r="A508" s="98"/>
      <c r="B508" s="98"/>
      <c r="C508" s="98"/>
      <c r="D508" s="98"/>
      <c r="E508" s="98"/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</row>
    <row r="509" ht="15.75" customHeight="1">
      <c r="A509" s="98"/>
      <c r="B509" s="98"/>
      <c r="C509" s="98"/>
      <c r="D509" s="98"/>
      <c r="E509" s="98"/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</row>
    <row r="510" ht="15.75" customHeight="1">
      <c r="A510" s="98"/>
      <c r="B510" s="98"/>
      <c r="C510" s="98"/>
      <c r="D510" s="98"/>
      <c r="E510" s="98"/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</row>
    <row r="511" ht="15.75" customHeight="1">
      <c r="A511" s="98"/>
      <c r="B511" s="98"/>
      <c r="C511" s="98"/>
      <c r="D511" s="98"/>
      <c r="E511" s="98"/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</row>
    <row r="512" ht="15.75" customHeight="1">
      <c r="A512" s="98"/>
      <c r="B512" s="98"/>
      <c r="C512" s="98"/>
      <c r="D512" s="98"/>
      <c r="E512" s="98"/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</row>
    <row r="513" ht="15.75" customHeight="1">
      <c r="A513" s="98"/>
      <c r="B513" s="98"/>
      <c r="C513" s="98"/>
      <c r="D513" s="98"/>
      <c r="E513" s="98"/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</row>
    <row r="514" ht="15.75" customHeight="1">
      <c r="A514" s="98"/>
      <c r="B514" s="98"/>
      <c r="C514" s="98"/>
      <c r="D514" s="98"/>
      <c r="E514" s="98"/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</row>
    <row r="515" ht="15.75" customHeight="1">
      <c r="A515" s="98"/>
      <c r="B515" s="98"/>
      <c r="C515" s="98"/>
      <c r="D515" s="98"/>
      <c r="E515" s="98"/>
      <c r="F515" s="98"/>
      <c r="G515" s="98"/>
      <c r="H515" s="98"/>
      <c r="I515" s="98"/>
      <c r="J515" s="98"/>
      <c r="K515" s="98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</row>
    <row r="516" ht="15.75" customHeight="1">
      <c r="A516" s="98"/>
      <c r="B516" s="98"/>
      <c r="C516" s="98"/>
      <c r="D516" s="98"/>
      <c r="E516" s="98"/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</row>
    <row r="517" ht="15.75" customHeight="1">
      <c r="A517" s="98"/>
      <c r="B517" s="98"/>
      <c r="C517" s="98"/>
      <c r="D517" s="98"/>
      <c r="E517" s="98"/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</row>
    <row r="518" ht="15.75" customHeight="1">
      <c r="A518" s="98"/>
      <c r="B518" s="98"/>
      <c r="C518" s="98"/>
      <c r="D518" s="98"/>
      <c r="E518" s="98"/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</row>
    <row r="519" ht="15.75" customHeight="1">
      <c r="A519" s="98"/>
      <c r="B519" s="98"/>
      <c r="C519" s="98"/>
      <c r="D519" s="98"/>
      <c r="E519" s="98"/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</row>
    <row r="520" ht="15.75" customHeight="1">
      <c r="A520" s="98"/>
      <c r="B520" s="98"/>
      <c r="C520" s="98"/>
      <c r="D520" s="98"/>
      <c r="E520" s="98"/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</row>
    <row r="521" ht="15.75" customHeight="1">
      <c r="A521" s="98"/>
      <c r="B521" s="98"/>
      <c r="C521" s="98"/>
      <c r="D521" s="98"/>
      <c r="E521" s="98"/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</row>
    <row r="522" ht="15.75" customHeight="1">
      <c r="A522" s="98"/>
      <c r="B522" s="98"/>
      <c r="C522" s="98"/>
      <c r="D522" s="98"/>
      <c r="E522" s="98"/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</row>
    <row r="523" ht="15.75" customHeight="1">
      <c r="A523" s="98"/>
      <c r="B523" s="98"/>
      <c r="C523" s="98"/>
      <c r="D523" s="98"/>
      <c r="E523" s="98"/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</row>
    <row r="524" ht="15.75" customHeight="1">
      <c r="A524" s="98"/>
      <c r="B524" s="98"/>
      <c r="C524" s="98"/>
      <c r="D524" s="98"/>
      <c r="E524" s="98"/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</row>
    <row r="525" ht="15.75" customHeight="1">
      <c r="A525" s="98"/>
      <c r="B525" s="98"/>
      <c r="C525" s="98"/>
      <c r="D525" s="98"/>
      <c r="E525" s="98"/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</row>
    <row r="526" ht="15.75" customHeight="1">
      <c r="A526" s="98"/>
      <c r="B526" s="98"/>
      <c r="C526" s="98"/>
      <c r="D526" s="98"/>
      <c r="E526" s="98"/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</row>
    <row r="527" ht="15.75" customHeight="1">
      <c r="A527" s="98"/>
      <c r="B527" s="98"/>
      <c r="C527" s="98"/>
      <c r="D527" s="98"/>
      <c r="E527" s="98"/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</row>
    <row r="528" ht="15.75" customHeight="1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</row>
    <row r="529" ht="15.75" customHeight="1">
      <c r="A529" s="98"/>
      <c r="B529" s="98"/>
      <c r="C529" s="98"/>
      <c r="D529" s="98"/>
      <c r="E529" s="98"/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</row>
    <row r="530" ht="15.75" customHeight="1">
      <c r="A530" s="98"/>
      <c r="B530" s="98"/>
      <c r="C530" s="98"/>
      <c r="D530" s="98"/>
      <c r="E530" s="98"/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</row>
    <row r="531" ht="15.75" customHeight="1">
      <c r="A531" s="98"/>
      <c r="B531" s="98"/>
      <c r="C531" s="98"/>
      <c r="D531" s="98"/>
      <c r="E531" s="98"/>
      <c r="F531" s="98"/>
      <c r="G531" s="98"/>
      <c r="H531" s="98"/>
      <c r="I531" s="98"/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</row>
    <row r="532" ht="15.75" customHeight="1">
      <c r="A532" s="98"/>
      <c r="B532" s="98"/>
      <c r="C532" s="98"/>
      <c r="D532" s="98"/>
      <c r="E532" s="98"/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</row>
    <row r="533" ht="15.75" customHeight="1">
      <c r="A533" s="98"/>
      <c r="B533" s="98"/>
      <c r="C533" s="98"/>
      <c r="D533" s="98"/>
      <c r="E533" s="98"/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</row>
    <row r="534" ht="15.75" customHeight="1">
      <c r="A534" s="98"/>
      <c r="B534" s="98"/>
      <c r="C534" s="98"/>
      <c r="D534" s="98"/>
      <c r="E534" s="98"/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</row>
    <row r="535" ht="15.75" customHeight="1">
      <c r="A535" s="98"/>
      <c r="B535" s="98"/>
      <c r="C535" s="98"/>
      <c r="D535" s="98"/>
      <c r="E535" s="98"/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</row>
    <row r="536" ht="15.75" customHeight="1">
      <c r="A536" s="98"/>
      <c r="B536" s="98"/>
      <c r="C536" s="98"/>
      <c r="D536" s="98"/>
      <c r="E536" s="98"/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</row>
    <row r="537" ht="15.75" customHeight="1">
      <c r="A537" s="98"/>
      <c r="B537" s="98"/>
      <c r="C537" s="98"/>
      <c r="D537" s="98"/>
      <c r="E537" s="98"/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</row>
    <row r="538" ht="15.75" customHeight="1">
      <c r="A538" s="98"/>
      <c r="B538" s="98"/>
      <c r="C538" s="98"/>
      <c r="D538" s="98"/>
      <c r="E538" s="98"/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</row>
    <row r="539" ht="15.75" customHeight="1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</row>
    <row r="540" ht="15.75" customHeight="1">
      <c r="A540" s="98"/>
      <c r="B540" s="98"/>
      <c r="C540" s="98"/>
      <c r="D540" s="98"/>
      <c r="E540" s="98"/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</row>
    <row r="541" ht="15.75" customHeight="1">
      <c r="A541" s="98"/>
      <c r="B541" s="98"/>
      <c r="C541" s="98"/>
      <c r="D541" s="98"/>
      <c r="E541" s="98"/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</row>
    <row r="542" ht="15.75" customHeight="1">
      <c r="A542" s="98"/>
      <c r="B542" s="98"/>
      <c r="C542" s="98"/>
      <c r="D542" s="98"/>
      <c r="E542" s="98"/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</row>
    <row r="543" ht="15.75" customHeight="1">
      <c r="A543" s="98"/>
      <c r="B543" s="98"/>
      <c r="C543" s="98"/>
      <c r="D543" s="98"/>
      <c r="E543" s="98"/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</row>
    <row r="544" ht="15.75" customHeight="1">
      <c r="A544" s="98"/>
      <c r="B544" s="98"/>
      <c r="C544" s="98"/>
      <c r="D544" s="98"/>
      <c r="E544" s="98"/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</row>
    <row r="545" ht="15.75" customHeight="1">
      <c r="A545" s="98"/>
      <c r="B545" s="98"/>
      <c r="C545" s="98"/>
      <c r="D545" s="98"/>
      <c r="E545" s="98"/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</row>
    <row r="546" ht="15.75" customHeight="1">
      <c r="A546" s="98"/>
      <c r="B546" s="98"/>
      <c r="C546" s="98"/>
      <c r="D546" s="98"/>
      <c r="E546" s="98"/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</row>
    <row r="547" ht="15.75" customHeight="1">
      <c r="A547" s="98"/>
      <c r="B547" s="98"/>
      <c r="C547" s="98"/>
      <c r="D547" s="98"/>
      <c r="E547" s="98"/>
      <c r="F547" s="98"/>
      <c r="G547" s="98"/>
      <c r="H547" s="98"/>
      <c r="I547" s="98"/>
      <c r="J547" s="98"/>
      <c r="K547" s="98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</row>
    <row r="548" ht="15.75" customHeight="1">
      <c r="A548" s="98"/>
      <c r="B548" s="98"/>
      <c r="C548" s="98"/>
      <c r="D548" s="98"/>
      <c r="E548" s="98"/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</row>
    <row r="549" ht="15.75" customHeight="1">
      <c r="A549" s="98"/>
      <c r="B549" s="98"/>
      <c r="C549" s="98"/>
      <c r="D549" s="98"/>
      <c r="E549" s="98"/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</row>
    <row r="550" ht="15.75" customHeight="1">
      <c r="A550" s="98"/>
      <c r="B550" s="98"/>
      <c r="C550" s="98"/>
      <c r="D550" s="98"/>
      <c r="E550" s="98"/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</row>
    <row r="551" ht="15.75" customHeight="1">
      <c r="A551" s="98"/>
      <c r="B551" s="98"/>
      <c r="C551" s="98"/>
      <c r="D551" s="98"/>
      <c r="E551" s="98"/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</row>
    <row r="552" ht="15.75" customHeight="1">
      <c r="A552" s="98"/>
      <c r="B552" s="98"/>
      <c r="C552" s="98"/>
      <c r="D552" s="98"/>
      <c r="E552" s="98"/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</row>
    <row r="553" ht="15.75" customHeight="1">
      <c r="A553" s="98"/>
      <c r="B553" s="98"/>
      <c r="C553" s="98"/>
      <c r="D553" s="98"/>
      <c r="E553" s="98"/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</row>
    <row r="554" ht="15.75" customHeight="1">
      <c r="A554" s="98"/>
      <c r="B554" s="98"/>
      <c r="C554" s="98"/>
      <c r="D554" s="98"/>
      <c r="E554" s="98"/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</row>
    <row r="555" ht="15.75" customHeight="1">
      <c r="A555" s="98"/>
      <c r="B555" s="98"/>
      <c r="C555" s="98"/>
      <c r="D555" s="98"/>
      <c r="E555" s="98"/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</row>
    <row r="556" ht="15.75" customHeight="1">
      <c r="A556" s="98"/>
      <c r="B556" s="98"/>
      <c r="C556" s="98"/>
      <c r="D556" s="98"/>
      <c r="E556" s="98"/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</row>
    <row r="557" ht="15.75" customHeight="1">
      <c r="A557" s="98"/>
      <c r="B557" s="98"/>
      <c r="C557" s="98"/>
      <c r="D557" s="98"/>
      <c r="E557" s="98"/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</row>
    <row r="558" ht="15.75" customHeight="1">
      <c r="A558" s="98"/>
      <c r="B558" s="98"/>
      <c r="C558" s="98"/>
      <c r="D558" s="98"/>
      <c r="E558" s="98"/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</row>
    <row r="559" ht="15.75" customHeight="1">
      <c r="A559" s="98"/>
      <c r="B559" s="98"/>
      <c r="C559" s="98"/>
      <c r="D559" s="98"/>
      <c r="E559" s="98"/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</row>
    <row r="560" ht="15.75" customHeight="1">
      <c r="A560" s="98"/>
      <c r="B560" s="98"/>
      <c r="C560" s="98"/>
      <c r="D560" s="98"/>
      <c r="E560" s="98"/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</row>
    <row r="561" ht="15.75" customHeight="1">
      <c r="A561" s="98"/>
      <c r="B561" s="98"/>
      <c r="C561" s="98"/>
      <c r="D561" s="98"/>
      <c r="E561" s="98"/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</row>
    <row r="562" ht="15.75" customHeight="1">
      <c r="A562" s="98"/>
      <c r="B562" s="98"/>
      <c r="C562" s="98"/>
      <c r="D562" s="98"/>
      <c r="E562" s="98"/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</row>
    <row r="563" ht="15.75" customHeight="1">
      <c r="A563" s="98"/>
      <c r="B563" s="98"/>
      <c r="C563" s="98"/>
      <c r="D563" s="98"/>
      <c r="E563" s="98"/>
      <c r="F563" s="98"/>
      <c r="G563" s="98"/>
      <c r="H563" s="98"/>
      <c r="I563" s="98"/>
      <c r="J563" s="98"/>
      <c r="K563" s="98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</row>
    <row r="564" ht="15.75" customHeight="1">
      <c r="A564" s="98"/>
      <c r="B564" s="98"/>
      <c r="C564" s="98"/>
      <c r="D564" s="98"/>
      <c r="E564" s="98"/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</row>
    <row r="565" ht="15.75" customHeight="1">
      <c r="A565" s="98"/>
      <c r="B565" s="98"/>
      <c r="C565" s="98"/>
      <c r="D565" s="98"/>
      <c r="E565" s="98"/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</row>
    <row r="566" ht="15.75" customHeight="1">
      <c r="A566" s="98"/>
      <c r="B566" s="98"/>
      <c r="C566" s="98"/>
      <c r="D566" s="98"/>
      <c r="E566" s="98"/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</row>
    <row r="567" ht="15.75" customHeight="1">
      <c r="A567" s="98"/>
      <c r="B567" s="98"/>
      <c r="C567" s="98"/>
      <c r="D567" s="98"/>
      <c r="E567" s="98"/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</row>
    <row r="568" ht="15.75" customHeight="1">
      <c r="A568" s="98"/>
      <c r="B568" s="98"/>
      <c r="C568" s="98"/>
      <c r="D568" s="98"/>
      <c r="E568" s="98"/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</row>
    <row r="569" ht="15.75" customHeight="1">
      <c r="A569" s="98"/>
      <c r="B569" s="98"/>
      <c r="C569" s="98"/>
      <c r="D569" s="98"/>
      <c r="E569" s="98"/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</row>
    <row r="570" ht="15.75" customHeight="1">
      <c r="A570" s="98"/>
      <c r="B570" s="98"/>
      <c r="C570" s="98"/>
      <c r="D570" s="98"/>
      <c r="E570" s="98"/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</row>
    <row r="571" ht="15.75" customHeight="1">
      <c r="A571" s="98"/>
      <c r="B571" s="98"/>
      <c r="C571" s="98"/>
      <c r="D571" s="98"/>
      <c r="E571" s="98"/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</row>
    <row r="572" ht="15.75" customHeight="1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</row>
    <row r="573" ht="15.75" customHeight="1">
      <c r="A573" s="98"/>
      <c r="B573" s="98"/>
      <c r="C573" s="98"/>
      <c r="D573" s="98"/>
      <c r="E573" s="98"/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</row>
    <row r="574" ht="15.75" customHeight="1">
      <c r="A574" s="98"/>
      <c r="B574" s="98"/>
      <c r="C574" s="98"/>
      <c r="D574" s="98"/>
      <c r="E574" s="98"/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</row>
    <row r="575" ht="15.75" customHeight="1">
      <c r="A575" s="98"/>
      <c r="B575" s="98"/>
      <c r="C575" s="98"/>
      <c r="D575" s="98"/>
      <c r="E575" s="98"/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</row>
    <row r="576" ht="15.75" customHeight="1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</row>
    <row r="577" ht="15.75" customHeight="1">
      <c r="A577" s="98"/>
      <c r="B577" s="98"/>
      <c r="C577" s="98"/>
      <c r="D577" s="98"/>
      <c r="E577" s="98"/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</row>
    <row r="578" ht="15.75" customHeight="1">
      <c r="A578" s="98"/>
      <c r="B578" s="98"/>
      <c r="C578" s="98"/>
      <c r="D578" s="98"/>
      <c r="E578" s="98"/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</row>
    <row r="579" ht="15.75" customHeight="1">
      <c r="A579" s="98"/>
      <c r="B579" s="98"/>
      <c r="C579" s="98"/>
      <c r="D579" s="98"/>
      <c r="E579" s="98"/>
      <c r="F579" s="98"/>
      <c r="G579" s="98"/>
      <c r="H579" s="98"/>
      <c r="I579" s="98"/>
      <c r="J579" s="98"/>
      <c r="K579" s="98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</row>
    <row r="580" ht="15.75" customHeight="1">
      <c r="A580" s="98"/>
      <c r="B580" s="98"/>
      <c r="C580" s="98"/>
      <c r="D580" s="98"/>
      <c r="E580" s="98"/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</row>
    <row r="581" ht="15.75" customHeight="1">
      <c r="A581" s="98"/>
      <c r="B581" s="98"/>
      <c r="C581" s="98"/>
      <c r="D581" s="98"/>
      <c r="E581" s="98"/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</row>
    <row r="582" ht="15.75" customHeight="1">
      <c r="A582" s="98"/>
      <c r="B582" s="98"/>
      <c r="C582" s="98"/>
      <c r="D582" s="98"/>
      <c r="E582" s="98"/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</row>
    <row r="583" ht="15.75" customHeight="1">
      <c r="A583" s="98"/>
      <c r="B583" s="98"/>
      <c r="C583" s="98"/>
      <c r="D583" s="98"/>
      <c r="E583" s="98"/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</row>
    <row r="584" ht="15.75" customHeight="1">
      <c r="A584" s="98"/>
      <c r="B584" s="98"/>
      <c r="C584" s="98"/>
      <c r="D584" s="98"/>
      <c r="E584" s="98"/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</row>
    <row r="585" ht="15.75" customHeight="1">
      <c r="A585" s="98"/>
      <c r="B585" s="98"/>
      <c r="C585" s="98"/>
      <c r="D585" s="98"/>
      <c r="E585" s="98"/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</row>
    <row r="586" ht="15.75" customHeight="1">
      <c r="A586" s="98"/>
      <c r="B586" s="98"/>
      <c r="C586" s="98"/>
      <c r="D586" s="98"/>
      <c r="E586" s="98"/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</row>
    <row r="587" ht="15.75" customHeight="1">
      <c r="A587" s="98"/>
      <c r="B587" s="98"/>
      <c r="C587" s="98"/>
      <c r="D587" s="98"/>
      <c r="E587" s="98"/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</row>
    <row r="588" ht="15.75" customHeight="1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</row>
    <row r="589" ht="15.75" customHeight="1">
      <c r="A589" s="98"/>
      <c r="B589" s="98"/>
      <c r="C589" s="98"/>
      <c r="D589" s="98"/>
      <c r="E589" s="98"/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</row>
    <row r="590" ht="15.75" customHeight="1">
      <c r="A590" s="98"/>
      <c r="B590" s="98"/>
      <c r="C590" s="98"/>
      <c r="D590" s="98"/>
      <c r="E590" s="98"/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</row>
    <row r="591" ht="15.75" customHeight="1">
      <c r="A591" s="98"/>
      <c r="B591" s="98"/>
      <c r="C591" s="98"/>
      <c r="D591" s="98"/>
      <c r="E591" s="98"/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</row>
    <row r="592" ht="15.75" customHeight="1">
      <c r="A592" s="98"/>
      <c r="B592" s="98"/>
      <c r="C592" s="98"/>
      <c r="D592" s="98"/>
      <c r="E592" s="98"/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</row>
    <row r="593" ht="15.75" customHeight="1">
      <c r="A593" s="98"/>
      <c r="B593" s="98"/>
      <c r="C593" s="98"/>
      <c r="D593" s="98"/>
      <c r="E593" s="98"/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</row>
    <row r="594" ht="15.75" customHeight="1">
      <c r="A594" s="98"/>
      <c r="B594" s="98"/>
      <c r="C594" s="98"/>
      <c r="D594" s="98"/>
      <c r="E594" s="98"/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</row>
    <row r="595" ht="15.75" customHeight="1">
      <c r="A595" s="98"/>
      <c r="B595" s="98"/>
      <c r="C595" s="98"/>
      <c r="D595" s="98"/>
      <c r="E595" s="98"/>
      <c r="F595" s="98"/>
      <c r="G595" s="98"/>
      <c r="H595" s="98"/>
      <c r="I595" s="98"/>
      <c r="J595" s="98"/>
      <c r="K595" s="98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</row>
    <row r="596" ht="15.75" customHeight="1">
      <c r="A596" s="98"/>
      <c r="B596" s="98"/>
      <c r="C596" s="98"/>
      <c r="D596" s="98"/>
      <c r="E596" s="98"/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</row>
    <row r="597" ht="15.75" customHeight="1">
      <c r="A597" s="98"/>
      <c r="B597" s="98"/>
      <c r="C597" s="98"/>
      <c r="D597" s="98"/>
      <c r="E597" s="98"/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</row>
    <row r="598" ht="15.75" customHeight="1">
      <c r="A598" s="98"/>
      <c r="B598" s="98"/>
      <c r="C598" s="98"/>
      <c r="D598" s="98"/>
      <c r="E598" s="98"/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</row>
    <row r="599" ht="15.75" customHeight="1">
      <c r="A599" s="98"/>
      <c r="B599" s="98"/>
      <c r="C599" s="98"/>
      <c r="D599" s="98"/>
      <c r="E599" s="98"/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</row>
    <row r="600" ht="15.75" customHeight="1">
      <c r="A600" s="98"/>
      <c r="B600" s="98"/>
      <c r="C600" s="98"/>
      <c r="D600" s="98"/>
      <c r="E600" s="98"/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</row>
    <row r="601" ht="15.75" customHeight="1">
      <c r="A601" s="98"/>
      <c r="B601" s="98"/>
      <c r="C601" s="98"/>
      <c r="D601" s="98"/>
      <c r="E601" s="98"/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</row>
    <row r="602" ht="15.75" customHeight="1">
      <c r="A602" s="98"/>
      <c r="B602" s="98"/>
      <c r="C602" s="98"/>
      <c r="D602" s="98"/>
      <c r="E602" s="98"/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</row>
    <row r="603" ht="15.75" customHeight="1">
      <c r="A603" s="98"/>
      <c r="B603" s="98"/>
      <c r="C603" s="98"/>
      <c r="D603" s="98"/>
      <c r="E603" s="98"/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</row>
    <row r="604" ht="15.75" customHeight="1">
      <c r="A604" s="98"/>
      <c r="B604" s="98"/>
      <c r="C604" s="98"/>
      <c r="D604" s="98"/>
      <c r="E604" s="98"/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</row>
    <row r="605" ht="15.75" customHeight="1">
      <c r="A605" s="98"/>
      <c r="B605" s="98"/>
      <c r="C605" s="98"/>
      <c r="D605" s="98"/>
      <c r="E605" s="98"/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</row>
    <row r="606" ht="15.75" customHeight="1">
      <c r="A606" s="98"/>
      <c r="B606" s="98"/>
      <c r="C606" s="98"/>
      <c r="D606" s="98"/>
      <c r="E606" s="98"/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</row>
    <row r="607" ht="15.75" customHeight="1">
      <c r="A607" s="98"/>
      <c r="B607" s="98"/>
      <c r="C607" s="98"/>
      <c r="D607" s="98"/>
      <c r="E607" s="98"/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</row>
    <row r="608" ht="15.75" customHeight="1">
      <c r="A608" s="98"/>
      <c r="B608" s="98"/>
      <c r="C608" s="98"/>
      <c r="D608" s="98"/>
      <c r="E608" s="98"/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</row>
    <row r="609" ht="15.75" customHeight="1">
      <c r="A609" s="98"/>
      <c r="B609" s="98"/>
      <c r="C609" s="98"/>
      <c r="D609" s="98"/>
      <c r="E609" s="98"/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</row>
    <row r="610" ht="15.75" customHeight="1">
      <c r="A610" s="98"/>
      <c r="B610" s="98"/>
      <c r="C610" s="98"/>
      <c r="D610" s="98"/>
      <c r="E610" s="98"/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</row>
    <row r="611" ht="15.75" customHeight="1">
      <c r="A611" s="98"/>
      <c r="B611" s="98"/>
      <c r="C611" s="98"/>
      <c r="D611" s="98"/>
      <c r="E611" s="98"/>
      <c r="F611" s="98"/>
      <c r="G611" s="98"/>
      <c r="H611" s="98"/>
      <c r="I611" s="98"/>
      <c r="J611" s="98"/>
      <c r="K611" s="98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</row>
    <row r="612" ht="15.75" customHeight="1">
      <c r="A612" s="98"/>
      <c r="B612" s="98"/>
      <c r="C612" s="98"/>
      <c r="D612" s="98"/>
      <c r="E612" s="98"/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</row>
    <row r="613" ht="15.75" customHeight="1">
      <c r="A613" s="98"/>
      <c r="B613" s="98"/>
      <c r="C613" s="98"/>
      <c r="D613" s="98"/>
      <c r="E613" s="98"/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</row>
    <row r="614" ht="15.75" customHeight="1">
      <c r="A614" s="98"/>
      <c r="B614" s="98"/>
      <c r="C614" s="98"/>
      <c r="D614" s="98"/>
      <c r="E614" s="98"/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</row>
    <row r="615" ht="15.75" customHeight="1">
      <c r="A615" s="98"/>
      <c r="B615" s="98"/>
      <c r="C615" s="98"/>
      <c r="D615" s="98"/>
      <c r="E615" s="98"/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</row>
    <row r="616" ht="15.75" customHeight="1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</row>
    <row r="617" ht="15.75" customHeight="1">
      <c r="A617" s="98"/>
      <c r="B617" s="98"/>
      <c r="C617" s="98"/>
      <c r="D617" s="98"/>
      <c r="E617" s="98"/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</row>
    <row r="618" ht="15.75" customHeight="1">
      <c r="A618" s="98"/>
      <c r="B618" s="98"/>
      <c r="C618" s="98"/>
      <c r="D618" s="98"/>
      <c r="E618" s="98"/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</row>
    <row r="619" ht="15.75" customHeight="1">
      <c r="A619" s="98"/>
      <c r="B619" s="98"/>
      <c r="C619" s="98"/>
      <c r="D619" s="98"/>
      <c r="E619" s="98"/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</row>
    <row r="620" ht="15.75" customHeight="1">
      <c r="A620" s="98"/>
      <c r="B620" s="98"/>
      <c r="C620" s="98"/>
      <c r="D620" s="98"/>
      <c r="E620" s="98"/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</row>
    <row r="621" ht="15.75" customHeight="1">
      <c r="A621" s="98"/>
      <c r="B621" s="98"/>
      <c r="C621" s="98"/>
      <c r="D621" s="98"/>
      <c r="E621" s="98"/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</row>
    <row r="622" ht="15.75" customHeight="1">
      <c r="A622" s="98"/>
      <c r="B622" s="98"/>
      <c r="C622" s="98"/>
      <c r="D622" s="98"/>
      <c r="E622" s="98"/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</row>
    <row r="623" ht="15.75" customHeight="1">
      <c r="A623" s="98"/>
      <c r="B623" s="98"/>
      <c r="C623" s="98"/>
      <c r="D623" s="98"/>
      <c r="E623" s="98"/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</row>
    <row r="624" ht="15.75" customHeight="1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</row>
    <row r="625" ht="15.75" customHeight="1">
      <c r="A625" s="98"/>
      <c r="B625" s="98"/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</row>
    <row r="626" ht="15.75" customHeight="1">
      <c r="A626" s="98"/>
      <c r="B626" s="98"/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</row>
    <row r="627" ht="15.75" customHeight="1">
      <c r="A627" s="98"/>
      <c r="B627" s="98"/>
      <c r="C627" s="98"/>
      <c r="D627" s="98"/>
      <c r="E627" s="98"/>
      <c r="F627" s="98"/>
      <c r="G627" s="98"/>
      <c r="H627" s="98"/>
      <c r="I627" s="98"/>
      <c r="J627" s="98"/>
      <c r="K627" s="98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</row>
    <row r="628" ht="15.75" customHeight="1">
      <c r="A628" s="98"/>
      <c r="B628" s="98"/>
      <c r="C628" s="98"/>
      <c r="D628" s="98"/>
      <c r="E628" s="98"/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</row>
    <row r="629" ht="15.75" customHeight="1">
      <c r="A629" s="98"/>
      <c r="B629" s="98"/>
      <c r="C629" s="98"/>
      <c r="D629" s="98"/>
      <c r="E629" s="98"/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</row>
    <row r="630" ht="15.75" customHeight="1">
      <c r="A630" s="98"/>
      <c r="B630" s="98"/>
      <c r="C630" s="98"/>
      <c r="D630" s="98"/>
      <c r="E630" s="98"/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</row>
    <row r="631" ht="15.75" customHeight="1">
      <c r="A631" s="98"/>
      <c r="B631" s="98"/>
      <c r="C631" s="98"/>
      <c r="D631" s="98"/>
      <c r="E631" s="98"/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</row>
    <row r="632" ht="15.75" customHeight="1">
      <c r="A632" s="98"/>
      <c r="B632" s="98"/>
      <c r="C632" s="98"/>
      <c r="D632" s="98"/>
      <c r="E632" s="98"/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</row>
    <row r="633" ht="15.75" customHeight="1">
      <c r="A633" s="98"/>
      <c r="B633" s="98"/>
      <c r="C633" s="98"/>
      <c r="D633" s="98"/>
      <c r="E633" s="98"/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</row>
    <row r="634" ht="15.75" customHeight="1">
      <c r="A634" s="98"/>
      <c r="B634" s="98"/>
      <c r="C634" s="98"/>
      <c r="D634" s="98"/>
      <c r="E634" s="98"/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</row>
    <row r="635" ht="15.75" customHeight="1">
      <c r="A635" s="98"/>
      <c r="B635" s="98"/>
      <c r="C635" s="98"/>
      <c r="D635" s="98"/>
      <c r="E635" s="98"/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</row>
    <row r="636" ht="15.75" customHeight="1">
      <c r="A636" s="98"/>
      <c r="B636" s="98"/>
      <c r="C636" s="98"/>
      <c r="D636" s="98"/>
      <c r="E636" s="98"/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</row>
    <row r="637" ht="15.75" customHeight="1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</row>
    <row r="638" ht="15.75" customHeight="1">
      <c r="A638" s="98"/>
      <c r="B638" s="98"/>
      <c r="C638" s="98"/>
      <c r="D638" s="98"/>
      <c r="E638" s="98"/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</row>
    <row r="639" ht="15.75" customHeight="1">
      <c r="A639" s="98"/>
      <c r="B639" s="98"/>
      <c r="C639" s="98"/>
      <c r="D639" s="98"/>
      <c r="E639" s="98"/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</row>
    <row r="640" ht="15.75" customHeight="1">
      <c r="A640" s="98"/>
      <c r="B640" s="98"/>
      <c r="C640" s="98"/>
      <c r="D640" s="98"/>
      <c r="E640" s="98"/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</row>
    <row r="641" ht="15.75" customHeight="1">
      <c r="A641" s="98"/>
      <c r="B641" s="98"/>
      <c r="C641" s="98"/>
      <c r="D641" s="98"/>
      <c r="E641" s="98"/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</row>
    <row r="642" ht="15.75" customHeight="1">
      <c r="A642" s="98"/>
      <c r="B642" s="98"/>
      <c r="C642" s="98"/>
      <c r="D642" s="98"/>
      <c r="E642" s="98"/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</row>
    <row r="643" ht="15.75" customHeight="1">
      <c r="A643" s="98"/>
      <c r="B643" s="98"/>
      <c r="C643" s="98"/>
      <c r="D643" s="98"/>
      <c r="E643" s="98"/>
      <c r="F643" s="98"/>
      <c r="G643" s="98"/>
      <c r="H643" s="98"/>
      <c r="I643" s="98"/>
      <c r="J643" s="98"/>
      <c r="K643" s="98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</row>
    <row r="644" ht="15.75" customHeight="1">
      <c r="A644" s="98"/>
      <c r="B644" s="98"/>
      <c r="C644" s="98"/>
      <c r="D644" s="98"/>
      <c r="E644" s="98"/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</row>
    <row r="645" ht="15.75" customHeight="1">
      <c r="A645" s="98"/>
      <c r="B645" s="98"/>
      <c r="C645" s="98"/>
      <c r="D645" s="98"/>
      <c r="E645" s="98"/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</row>
    <row r="646" ht="15.75" customHeight="1">
      <c r="A646" s="98"/>
      <c r="B646" s="98"/>
      <c r="C646" s="98"/>
      <c r="D646" s="98"/>
      <c r="E646" s="98"/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</row>
    <row r="647" ht="15.75" customHeight="1">
      <c r="A647" s="98"/>
      <c r="B647" s="98"/>
      <c r="C647" s="98"/>
      <c r="D647" s="98"/>
      <c r="E647" s="98"/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</row>
    <row r="648" ht="15.75" customHeight="1">
      <c r="A648" s="98"/>
      <c r="B648" s="98"/>
      <c r="C648" s="98"/>
      <c r="D648" s="98"/>
      <c r="E648" s="98"/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</row>
    <row r="649" ht="15.75" customHeight="1">
      <c r="A649" s="98"/>
      <c r="B649" s="98"/>
      <c r="C649" s="98"/>
      <c r="D649" s="98"/>
      <c r="E649" s="98"/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</row>
    <row r="650" ht="15.75" customHeight="1">
      <c r="A650" s="98"/>
      <c r="B650" s="98"/>
      <c r="C650" s="98"/>
      <c r="D650" s="98"/>
      <c r="E650" s="98"/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</row>
    <row r="651" ht="15.75" customHeight="1">
      <c r="A651" s="98"/>
      <c r="B651" s="98"/>
      <c r="C651" s="98"/>
      <c r="D651" s="98"/>
      <c r="E651" s="98"/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</row>
    <row r="652" ht="15.75" customHeight="1">
      <c r="A652" s="98"/>
      <c r="B652" s="98"/>
      <c r="C652" s="98"/>
      <c r="D652" s="98"/>
      <c r="E652" s="98"/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</row>
    <row r="653" ht="15.75" customHeight="1">
      <c r="A653" s="98"/>
      <c r="B653" s="98"/>
      <c r="C653" s="98"/>
      <c r="D653" s="98"/>
      <c r="E653" s="98"/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</row>
    <row r="654" ht="15.75" customHeight="1">
      <c r="A654" s="98"/>
      <c r="B654" s="98"/>
      <c r="C654" s="98"/>
      <c r="D654" s="98"/>
      <c r="E654" s="98"/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</row>
    <row r="655" ht="15.75" customHeight="1">
      <c r="A655" s="98"/>
      <c r="B655" s="98"/>
      <c r="C655" s="98"/>
      <c r="D655" s="98"/>
      <c r="E655" s="98"/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</row>
    <row r="656" ht="15.75" customHeight="1">
      <c r="A656" s="98"/>
      <c r="B656" s="98"/>
      <c r="C656" s="98"/>
      <c r="D656" s="98"/>
      <c r="E656" s="98"/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</row>
    <row r="657" ht="15.75" customHeight="1">
      <c r="A657" s="98"/>
      <c r="B657" s="98"/>
      <c r="C657" s="98"/>
      <c r="D657" s="98"/>
      <c r="E657" s="98"/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</row>
    <row r="658" ht="15.75" customHeight="1">
      <c r="A658" s="98"/>
      <c r="B658" s="98"/>
      <c r="C658" s="98"/>
      <c r="D658" s="98"/>
      <c r="E658" s="98"/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</row>
    <row r="659" ht="15.75" customHeight="1">
      <c r="A659" s="98"/>
      <c r="B659" s="98"/>
      <c r="C659" s="98"/>
      <c r="D659" s="98"/>
      <c r="E659" s="98"/>
      <c r="F659" s="98"/>
      <c r="G659" s="98"/>
      <c r="H659" s="98"/>
      <c r="I659" s="98"/>
      <c r="J659" s="98"/>
      <c r="K659" s="98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</row>
    <row r="660" ht="15.75" customHeight="1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</row>
    <row r="661" ht="15.75" customHeight="1">
      <c r="A661" s="98"/>
      <c r="B661" s="98"/>
      <c r="C661" s="98"/>
      <c r="D661" s="98"/>
      <c r="E661" s="98"/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</row>
    <row r="662" ht="15.75" customHeight="1">
      <c r="A662" s="98"/>
      <c r="B662" s="98"/>
      <c r="C662" s="98"/>
      <c r="D662" s="98"/>
      <c r="E662" s="98"/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</row>
    <row r="663" ht="15.75" customHeight="1">
      <c r="A663" s="98"/>
      <c r="B663" s="98"/>
      <c r="C663" s="98"/>
      <c r="D663" s="98"/>
      <c r="E663" s="98"/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</row>
    <row r="664" ht="15.75" customHeight="1">
      <c r="A664" s="98"/>
      <c r="B664" s="98"/>
      <c r="C664" s="98"/>
      <c r="D664" s="98"/>
      <c r="E664" s="98"/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</row>
    <row r="665" ht="15.75" customHeight="1">
      <c r="A665" s="98"/>
      <c r="B665" s="98"/>
      <c r="C665" s="98"/>
      <c r="D665" s="98"/>
      <c r="E665" s="98"/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</row>
    <row r="666" ht="15.75" customHeight="1">
      <c r="A666" s="98"/>
      <c r="B666" s="98"/>
      <c r="C666" s="98"/>
      <c r="D666" s="98"/>
      <c r="E666" s="98"/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</row>
    <row r="667" ht="15.75" customHeight="1">
      <c r="A667" s="98"/>
      <c r="B667" s="98"/>
      <c r="C667" s="98"/>
      <c r="D667" s="98"/>
      <c r="E667" s="98"/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</row>
    <row r="668" ht="15.75" customHeight="1">
      <c r="A668" s="98"/>
      <c r="B668" s="98"/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</row>
    <row r="669" ht="15.75" customHeight="1">
      <c r="A669" s="98"/>
      <c r="B669" s="98"/>
      <c r="C669" s="98"/>
      <c r="D669" s="98"/>
      <c r="E669" s="98"/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</row>
    <row r="670" ht="15.75" customHeight="1">
      <c r="A670" s="98"/>
      <c r="B670" s="98"/>
      <c r="C670" s="98"/>
      <c r="D670" s="98"/>
      <c r="E670" s="98"/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</row>
    <row r="671" ht="15.75" customHeight="1">
      <c r="A671" s="98"/>
      <c r="B671" s="98"/>
      <c r="C671" s="98"/>
      <c r="D671" s="98"/>
      <c r="E671" s="98"/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</row>
    <row r="672" ht="15.75" customHeight="1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</row>
    <row r="673" ht="15.75" customHeight="1">
      <c r="A673" s="98"/>
      <c r="B673" s="98"/>
      <c r="C673" s="98"/>
      <c r="D673" s="98"/>
      <c r="E673" s="98"/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</row>
    <row r="674" ht="15.75" customHeight="1">
      <c r="A674" s="98"/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</row>
    <row r="675" ht="15.75" customHeight="1">
      <c r="A675" s="98"/>
      <c r="B675" s="98"/>
      <c r="C675" s="98"/>
      <c r="D675" s="98"/>
      <c r="E675" s="98"/>
      <c r="F675" s="98"/>
      <c r="G675" s="98"/>
      <c r="H675" s="98"/>
      <c r="I675" s="98"/>
      <c r="J675" s="98"/>
      <c r="K675" s="98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</row>
    <row r="676" ht="15.75" customHeight="1">
      <c r="A676" s="98"/>
      <c r="B676" s="98"/>
      <c r="C676" s="98"/>
      <c r="D676" s="98"/>
      <c r="E676" s="98"/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</row>
    <row r="677" ht="15.75" customHeight="1">
      <c r="A677" s="98"/>
      <c r="B677" s="98"/>
      <c r="C677" s="98"/>
      <c r="D677" s="98"/>
      <c r="E677" s="98"/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</row>
    <row r="678" ht="15.75" customHeight="1">
      <c r="A678" s="98"/>
      <c r="B678" s="98"/>
      <c r="C678" s="98"/>
      <c r="D678" s="98"/>
      <c r="E678" s="98"/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</row>
    <row r="679" ht="15.75" customHeight="1">
      <c r="A679" s="98"/>
      <c r="B679" s="98"/>
      <c r="C679" s="98"/>
      <c r="D679" s="98"/>
      <c r="E679" s="98"/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</row>
    <row r="680" ht="15.75" customHeight="1">
      <c r="A680" s="98"/>
      <c r="B680" s="98"/>
      <c r="C680" s="98"/>
      <c r="D680" s="98"/>
      <c r="E680" s="98"/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</row>
    <row r="681" ht="15.75" customHeight="1">
      <c r="A681" s="98"/>
      <c r="B681" s="98"/>
      <c r="C681" s="98"/>
      <c r="D681" s="98"/>
      <c r="E681" s="98"/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</row>
    <row r="682" ht="15.75" customHeight="1">
      <c r="A682" s="98"/>
      <c r="B682" s="98"/>
      <c r="C682" s="98"/>
      <c r="D682" s="98"/>
      <c r="E682" s="98"/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</row>
    <row r="683" ht="15.75" customHeight="1">
      <c r="A683" s="98"/>
      <c r="B683" s="98"/>
      <c r="C683" s="98"/>
      <c r="D683" s="98"/>
      <c r="E683" s="98"/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</row>
    <row r="684" ht="15.75" customHeight="1">
      <c r="A684" s="98"/>
      <c r="B684" s="98"/>
      <c r="C684" s="98"/>
      <c r="D684" s="98"/>
      <c r="E684" s="98"/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</row>
    <row r="685" ht="15.75" customHeight="1">
      <c r="A685" s="98"/>
      <c r="B685" s="98"/>
      <c r="C685" s="98"/>
      <c r="D685" s="98"/>
      <c r="E685" s="98"/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</row>
    <row r="686" ht="15.75" customHeight="1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</row>
    <row r="687" ht="15.75" customHeight="1">
      <c r="A687" s="98"/>
      <c r="B687" s="98"/>
      <c r="C687" s="98"/>
      <c r="D687" s="98"/>
      <c r="E687" s="98"/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</row>
    <row r="688" ht="15.75" customHeight="1">
      <c r="A688" s="98"/>
      <c r="B688" s="98"/>
      <c r="C688" s="98"/>
      <c r="D688" s="98"/>
      <c r="E688" s="98"/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</row>
    <row r="689" ht="15.75" customHeight="1">
      <c r="A689" s="98"/>
      <c r="B689" s="98"/>
      <c r="C689" s="98"/>
      <c r="D689" s="98"/>
      <c r="E689" s="98"/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</row>
    <row r="690" ht="15.75" customHeight="1">
      <c r="A690" s="98"/>
      <c r="B690" s="98"/>
      <c r="C690" s="98"/>
      <c r="D690" s="98"/>
      <c r="E690" s="98"/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</row>
    <row r="691" ht="15.75" customHeight="1">
      <c r="A691" s="98"/>
      <c r="B691" s="98"/>
      <c r="C691" s="98"/>
      <c r="D691" s="98"/>
      <c r="E691" s="98"/>
      <c r="F691" s="98"/>
      <c r="G691" s="98"/>
      <c r="H691" s="98"/>
      <c r="I691" s="98"/>
      <c r="J691" s="98"/>
      <c r="K691" s="98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</row>
    <row r="692" ht="15.75" customHeight="1">
      <c r="A692" s="98"/>
      <c r="B692" s="98"/>
      <c r="C692" s="98"/>
      <c r="D692" s="98"/>
      <c r="E692" s="98"/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</row>
    <row r="693" ht="15.75" customHeight="1">
      <c r="A693" s="98"/>
      <c r="B693" s="98"/>
      <c r="C693" s="98"/>
      <c r="D693" s="98"/>
      <c r="E693" s="98"/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</row>
    <row r="694" ht="15.75" customHeight="1">
      <c r="A694" s="98"/>
      <c r="B694" s="98"/>
      <c r="C694" s="98"/>
      <c r="D694" s="98"/>
      <c r="E694" s="98"/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</row>
    <row r="695" ht="15.75" customHeight="1">
      <c r="A695" s="98"/>
      <c r="B695" s="98"/>
      <c r="C695" s="98"/>
      <c r="D695" s="98"/>
      <c r="E695" s="98"/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</row>
    <row r="696" ht="15.75" customHeight="1">
      <c r="A696" s="98"/>
      <c r="B696" s="98"/>
      <c r="C696" s="98"/>
      <c r="D696" s="98"/>
      <c r="E696" s="98"/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</row>
    <row r="697" ht="15.75" customHeight="1">
      <c r="A697" s="98"/>
      <c r="B697" s="98"/>
      <c r="C697" s="98"/>
      <c r="D697" s="98"/>
      <c r="E697" s="98"/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</row>
    <row r="698" ht="15.75" customHeight="1">
      <c r="A698" s="98"/>
      <c r="B698" s="98"/>
      <c r="C698" s="98"/>
      <c r="D698" s="98"/>
      <c r="E698" s="98"/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</row>
    <row r="699" ht="15.75" customHeight="1">
      <c r="A699" s="98"/>
      <c r="B699" s="98"/>
      <c r="C699" s="98"/>
      <c r="D699" s="98"/>
      <c r="E699" s="98"/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</row>
    <row r="700" ht="15.75" customHeight="1">
      <c r="A700" s="98"/>
      <c r="B700" s="98"/>
      <c r="C700" s="98"/>
      <c r="D700" s="98"/>
      <c r="E700" s="98"/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</row>
    <row r="701" ht="15.75" customHeight="1">
      <c r="A701" s="98"/>
      <c r="B701" s="98"/>
      <c r="C701" s="98"/>
      <c r="D701" s="98"/>
      <c r="E701" s="98"/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</row>
    <row r="702" ht="15.75" customHeight="1">
      <c r="A702" s="98"/>
      <c r="B702" s="98"/>
      <c r="C702" s="98"/>
      <c r="D702" s="98"/>
      <c r="E702" s="98"/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</row>
    <row r="703" ht="15.75" customHeight="1">
      <c r="A703" s="98"/>
      <c r="B703" s="98"/>
      <c r="C703" s="98"/>
      <c r="D703" s="98"/>
      <c r="E703" s="98"/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</row>
    <row r="704" ht="15.75" customHeight="1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</row>
    <row r="705" ht="15.75" customHeight="1">
      <c r="A705" s="98"/>
      <c r="B705" s="98"/>
      <c r="C705" s="98"/>
      <c r="D705" s="98"/>
      <c r="E705" s="98"/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</row>
    <row r="706" ht="15.75" customHeight="1">
      <c r="A706" s="98"/>
      <c r="B706" s="98"/>
      <c r="C706" s="98"/>
      <c r="D706" s="98"/>
      <c r="E706" s="98"/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</row>
    <row r="707" ht="15.75" customHeight="1">
      <c r="A707" s="98"/>
      <c r="B707" s="98"/>
      <c r="C707" s="98"/>
      <c r="D707" s="98"/>
      <c r="E707" s="98"/>
      <c r="F707" s="98"/>
      <c r="G707" s="98"/>
      <c r="H707" s="98"/>
      <c r="I707" s="98"/>
      <c r="J707" s="98"/>
      <c r="K707" s="98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</row>
    <row r="708" ht="15.75" customHeight="1">
      <c r="A708" s="98"/>
      <c r="B708" s="98"/>
      <c r="C708" s="98"/>
      <c r="D708" s="98"/>
      <c r="E708" s="98"/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</row>
    <row r="709" ht="15.75" customHeight="1">
      <c r="A709" s="98"/>
      <c r="B709" s="98"/>
      <c r="C709" s="98"/>
      <c r="D709" s="98"/>
      <c r="E709" s="98"/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</row>
    <row r="710" ht="15.75" customHeight="1">
      <c r="A710" s="98"/>
      <c r="B710" s="98"/>
      <c r="C710" s="98"/>
      <c r="D710" s="98"/>
      <c r="E710" s="98"/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</row>
    <row r="711" ht="15.75" customHeight="1">
      <c r="A711" s="98"/>
      <c r="B711" s="98"/>
      <c r="C711" s="98"/>
      <c r="D711" s="98"/>
      <c r="E711" s="98"/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</row>
    <row r="712" ht="15.75" customHeight="1">
      <c r="A712" s="98"/>
      <c r="B712" s="98"/>
      <c r="C712" s="98"/>
      <c r="D712" s="98"/>
      <c r="E712" s="98"/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</row>
    <row r="713" ht="15.75" customHeight="1">
      <c r="A713" s="98"/>
      <c r="B713" s="98"/>
      <c r="C713" s="98"/>
      <c r="D713" s="98"/>
      <c r="E713" s="98"/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</row>
    <row r="714" ht="15.75" customHeight="1">
      <c r="A714" s="98"/>
      <c r="B714" s="98"/>
      <c r="C714" s="98"/>
      <c r="D714" s="98"/>
      <c r="E714" s="98"/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</row>
    <row r="715" ht="15.75" customHeight="1">
      <c r="A715" s="98"/>
      <c r="B715" s="98"/>
      <c r="C715" s="98"/>
      <c r="D715" s="98"/>
      <c r="E715" s="98"/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</row>
    <row r="716" ht="15.75" customHeight="1">
      <c r="A716" s="98"/>
      <c r="B716" s="98"/>
      <c r="C716" s="98"/>
      <c r="D716" s="98"/>
      <c r="E716" s="98"/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</row>
    <row r="717" ht="15.75" customHeight="1">
      <c r="A717" s="98"/>
      <c r="B717" s="98"/>
      <c r="C717" s="98"/>
      <c r="D717" s="98"/>
      <c r="E717" s="98"/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</row>
    <row r="718" ht="15.75" customHeight="1">
      <c r="A718" s="98"/>
      <c r="B718" s="98"/>
      <c r="C718" s="98"/>
      <c r="D718" s="98"/>
      <c r="E718" s="98"/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</row>
    <row r="719" ht="15.75" customHeight="1">
      <c r="A719" s="98"/>
      <c r="B719" s="98"/>
      <c r="C719" s="98"/>
      <c r="D719" s="98"/>
      <c r="E719" s="98"/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</row>
    <row r="720" ht="15.75" customHeight="1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</row>
    <row r="721" ht="15.75" customHeight="1">
      <c r="A721" s="98"/>
      <c r="B721" s="98"/>
      <c r="C721" s="98"/>
      <c r="D721" s="98"/>
      <c r="E721" s="98"/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</row>
    <row r="722" ht="15.75" customHeight="1">
      <c r="A722" s="98"/>
      <c r="B722" s="98"/>
      <c r="C722" s="98"/>
      <c r="D722" s="98"/>
      <c r="E722" s="98"/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</row>
    <row r="723" ht="15.75" customHeight="1">
      <c r="A723" s="98"/>
      <c r="B723" s="98"/>
      <c r="C723" s="98"/>
      <c r="D723" s="98"/>
      <c r="E723" s="98"/>
      <c r="F723" s="98"/>
      <c r="G723" s="98"/>
      <c r="H723" s="98"/>
      <c r="I723" s="98"/>
      <c r="J723" s="98"/>
      <c r="K723" s="98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</row>
    <row r="724" ht="15.75" customHeight="1">
      <c r="A724" s="98"/>
      <c r="B724" s="98"/>
      <c r="C724" s="98"/>
      <c r="D724" s="98"/>
      <c r="E724" s="98"/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</row>
    <row r="725" ht="15.75" customHeight="1">
      <c r="A725" s="98"/>
      <c r="B725" s="98"/>
      <c r="C725" s="98"/>
      <c r="D725" s="98"/>
      <c r="E725" s="98"/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</row>
    <row r="726" ht="15.75" customHeight="1">
      <c r="A726" s="98"/>
      <c r="B726" s="98"/>
      <c r="C726" s="98"/>
      <c r="D726" s="98"/>
      <c r="E726" s="98"/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</row>
    <row r="727" ht="15.75" customHeight="1">
      <c r="A727" s="98"/>
      <c r="B727" s="98"/>
      <c r="C727" s="98"/>
      <c r="D727" s="98"/>
      <c r="E727" s="98"/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</row>
    <row r="728" ht="15.75" customHeight="1">
      <c r="A728" s="98"/>
      <c r="B728" s="98"/>
      <c r="C728" s="98"/>
      <c r="D728" s="98"/>
      <c r="E728" s="98"/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</row>
    <row r="729" ht="15.75" customHeight="1">
      <c r="A729" s="98"/>
      <c r="B729" s="98"/>
      <c r="C729" s="98"/>
      <c r="D729" s="98"/>
      <c r="E729" s="98"/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</row>
    <row r="730" ht="15.75" customHeight="1">
      <c r="A730" s="98"/>
      <c r="B730" s="98"/>
      <c r="C730" s="98"/>
      <c r="D730" s="98"/>
      <c r="E730" s="98"/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</row>
    <row r="731" ht="15.75" customHeight="1">
      <c r="A731" s="98"/>
      <c r="B731" s="98"/>
      <c r="C731" s="98"/>
      <c r="D731" s="98"/>
      <c r="E731" s="98"/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</row>
    <row r="732" ht="15.75" customHeight="1">
      <c r="A732" s="98"/>
      <c r="B732" s="98"/>
      <c r="C732" s="98"/>
      <c r="D732" s="98"/>
      <c r="E732" s="98"/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</row>
    <row r="733" ht="15.75" customHeight="1">
      <c r="A733" s="98"/>
      <c r="B733" s="98"/>
      <c r="C733" s="98"/>
      <c r="D733" s="98"/>
      <c r="E733" s="98"/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</row>
    <row r="734" ht="15.75" customHeight="1">
      <c r="A734" s="98"/>
      <c r="B734" s="98"/>
      <c r="C734" s="98"/>
      <c r="D734" s="98"/>
      <c r="E734" s="98"/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</row>
    <row r="735" ht="15.75" customHeight="1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</row>
    <row r="736" ht="15.75" customHeight="1">
      <c r="A736" s="98"/>
      <c r="B736" s="98"/>
      <c r="C736" s="98"/>
      <c r="D736" s="98"/>
      <c r="E736" s="98"/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</row>
    <row r="737" ht="15.75" customHeight="1">
      <c r="A737" s="98"/>
      <c r="B737" s="98"/>
      <c r="C737" s="98"/>
      <c r="D737" s="98"/>
      <c r="E737" s="98"/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</row>
    <row r="738" ht="15.75" customHeight="1">
      <c r="A738" s="98"/>
      <c r="B738" s="98"/>
      <c r="C738" s="98"/>
      <c r="D738" s="98"/>
      <c r="E738" s="98"/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</row>
    <row r="739" ht="15.75" customHeight="1">
      <c r="A739" s="98"/>
      <c r="B739" s="98"/>
      <c r="C739" s="98"/>
      <c r="D739" s="98"/>
      <c r="E739" s="98"/>
      <c r="F739" s="98"/>
      <c r="G739" s="98"/>
      <c r="H739" s="98"/>
      <c r="I739" s="98"/>
      <c r="J739" s="98"/>
      <c r="K739" s="98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</row>
    <row r="740" ht="15.75" customHeight="1">
      <c r="A740" s="98"/>
      <c r="B740" s="98"/>
      <c r="C740" s="98"/>
      <c r="D740" s="98"/>
      <c r="E740" s="98"/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</row>
    <row r="741" ht="15.75" customHeight="1">
      <c r="A741" s="98"/>
      <c r="B741" s="98"/>
      <c r="C741" s="98"/>
      <c r="D741" s="98"/>
      <c r="E741" s="98"/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</row>
    <row r="742" ht="15.75" customHeight="1">
      <c r="A742" s="98"/>
      <c r="B742" s="98"/>
      <c r="C742" s="98"/>
      <c r="D742" s="98"/>
      <c r="E742" s="98"/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</row>
    <row r="743" ht="15.75" customHeight="1">
      <c r="A743" s="98"/>
      <c r="B743" s="98"/>
      <c r="C743" s="98"/>
      <c r="D743" s="98"/>
      <c r="E743" s="98"/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</row>
    <row r="744" ht="15.75" customHeight="1">
      <c r="A744" s="98"/>
      <c r="B744" s="98"/>
      <c r="C744" s="98"/>
      <c r="D744" s="98"/>
      <c r="E744" s="98"/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</row>
    <row r="745" ht="15.75" customHeight="1">
      <c r="A745" s="98"/>
      <c r="B745" s="98"/>
      <c r="C745" s="98"/>
      <c r="D745" s="98"/>
      <c r="E745" s="98"/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</row>
    <row r="746" ht="15.75" customHeight="1">
      <c r="A746" s="98"/>
      <c r="B746" s="98"/>
      <c r="C746" s="98"/>
      <c r="D746" s="98"/>
      <c r="E746" s="98"/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</row>
    <row r="747" ht="15.75" customHeight="1">
      <c r="A747" s="98"/>
      <c r="B747" s="98"/>
      <c r="C747" s="98"/>
      <c r="D747" s="98"/>
      <c r="E747" s="98"/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</row>
    <row r="748" ht="15.75" customHeight="1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</row>
    <row r="749" ht="15.75" customHeight="1">
      <c r="A749" s="98"/>
      <c r="B749" s="98"/>
      <c r="C749" s="98"/>
      <c r="D749" s="98"/>
      <c r="E749" s="98"/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</row>
    <row r="750" ht="15.75" customHeight="1">
      <c r="A750" s="98"/>
      <c r="B750" s="98"/>
      <c r="C750" s="98"/>
      <c r="D750" s="98"/>
      <c r="E750" s="98"/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</row>
    <row r="751" ht="15.75" customHeight="1">
      <c r="A751" s="98"/>
      <c r="B751" s="98"/>
      <c r="C751" s="98"/>
      <c r="D751" s="98"/>
      <c r="E751" s="98"/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</row>
    <row r="752" ht="15.75" customHeight="1">
      <c r="A752" s="98"/>
      <c r="B752" s="98"/>
      <c r="C752" s="98"/>
      <c r="D752" s="98"/>
      <c r="E752" s="98"/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</row>
    <row r="753" ht="15.75" customHeight="1">
      <c r="A753" s="98"/>
      <c r="B753" s="98"/>
      <c r="C753" s="98"/>
      <c r="D753" s="98"/>
      <c r="E753" s="98"/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</row>
    <row r="754" ht="15.75" customHeight="1">
      <c r="A754" s="98"/>
      <c r="B754" s="98"/>
      <c r="C754" s="98"/>
      <c r="D754" s="98"/>
      <c r="E754" s="98"/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</row>
    <row r="755" ht="15.75" customHeight="1">
      <c r="A755" s="98"/>
      <c r="B755" s="98"/>
      <c r="C755" s="98"/>
      <c r="D755" s="98"/>
      <c r="E755" s="98"/>
      <c r="F755" s="98"/>
      <c r="G755" s="98"/>
      <c r="H755" s="98"/>
      <c r="I755" s="98"/>
      <c r="J755" s="98"/>
      <c r="K755" s="98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</row>
    <row r="756" ht="15.75" customHeight="1">
      <c r="A756" s="98"/>
      <c r="B756" s="98"/>
      <c r="C756" s="98"/>
      <c r="D756" s="98"/>
      <c r="E756" s="98"/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</row>
    <row r="757" ht="15.75" customHeight="1">
      <c r="A757" s="98"/>
      <c r="B757" s="98"/>
      <c r="C757" s="98"/>
      <c r="D757" s="98"/>
      <c r="E757" s="98"/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</row>
    <row r="758" ht="15.75" customHeight="1">
      <c r="A758" s="98"/>
      <c r="B758" s="98"/>
      <c r="C758" s="98"/>
      <c r="D758" s="98"/>
      <c r="E758" s="98"/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</row>
    <row r="759" ht="15.75" customHeight="1">
      <c r="A759" s="98"/>
      <c r="B759" s="98"/>
      <c r="C759" s="98"/>
      <c r="D759" s="98"/>
      <c r="E759" s="98"/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</row>
    <row r="760" ht="15.75" customHeight="1">
      <c r="A760" s="98"/>
      <c r="B760" s="98"/>
      <c r="C760" s="98"/>
      <c r="D760" s="98"/>
      <c r="E760" s="98"/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</row>
    <row r="761" ht="15.75" customHeight="1">
      <c r="A761" s="98"/>
      <c r="B761" s="98"/>
      <c r="C761" s="98"/>
      <c r="D761" s="98"/>
      <c r="E761" s="98"/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</row>
    <row r="762" ht="15.75" customHeight="1">
      <c r="A762" s="98"/>
      <c r="B762" s="98"/>
      <c r="C762" s="98"/>
      <c r="D762" s="98"/>
      <c r="E762" s="98"/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</row>
    <row r="763" ht="15.75" customHeight="1">
      <c r="A763" s="98"/>
      <c r="B763" s="98"/>
      <c r="C763" s="98"/>
      <c r="D763" s="98"/>
      <c r="E763" s="98"/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</row>
    <row r="764" ht="15.75" customHeight="1">
      <c r="A764" s="98"/>
      <c r="B764" s="98"/>
      <c r="C764" s="98"/>
      <c r="D764" s="98"/>
      <c r="E764" s="98"/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</row>
    <row r="765" ht="15.75" customHeight="1">
      <c r="A765" s="98"/>
      <c r="B765" s="98"/>
      <c r="C765" s="98"/>
      <c r="D765" s="98"/>
      <c r="E765" s="98"/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</row>
    <row r="766" ht="15.75" customHeight="1">
      <c r="A766" s="98"/>
      <c r="B766" s="98"/>
      <c r="C766" s="98"/>
      <c r="D766" s="98"/>
      <c r="E766" s="98"/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</row>
    <row r="767" ht="15.75" customHeight="1">
      <c r="A767" s="98"/>
      <c r="B767" s="98"/>
      <c r="C767" s="98"/>
      <c r="D767" s="98"/>
      <c r="E767" s="98"/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</row>
    <row r="768" ht="15.75" customHeight="1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</row>
    <row r="769" ht="15.75" customHeight="1">
      <c r="A769" s="98"/>
      <c r="B769" s="98"/>
      <c r="C769" s="98"/>
      <c r="D769" s="98"/>
      <c r="E769" s="98"/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</row>
    <row r="770" ht="15.75" customHeight="1">
      <c r="A770" s="98"/>
      <c r="B770" s="98"/>
      <c r="C770" s="98"/>
      <c r="D770" s="98"/>
      <c r="E770" s="98"/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</row>
    <row r="771" ht="15.75" customHeight="1">
      <c r="A771" s="98"/>
      <c r="B771" s="98"/>
      <c r="C771" s="98"/>
      <c r="D771" s="98"/>
      <c r="E771" s="98"/>
      <c r="F771" s="98"/>
      <c r="G771" s="98"/>
      <c r="H771" s="98"/>
      <c r="I771" s="98"/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</row>
    <row r="772" ht="15.75" customHeight="1">
      <c r="A772" s="98"/>
      <c r="B772" s="98"/>
      <c r="C772" s="98"/>
      <c r="D772" s="98"/>
      <c r="E772" s="98"/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</row>
    <row r="773" ht="15.75" customHeight="1">
      <c r="A773" s="98"/>
      <c r="B773" s="98"/>
      <c r="C773" s="98"/>
      <c r="D773" s="98"/>
      <c r="E773" s="98"/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</row>
    <row r="774" ht="15.75" customHeight="1">
      <c r="A774" s="98"/>
      <c r="B774" s="98"/>
      <c r="C774" s="98"/>
      <c r="D774" s="98"/>
      <c r="E774" s="98"/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</row>
    <row r="775" ht="15.75" customHeight="1">
      <c r="A775" s="98"/>
      <c r="B775" s="98"/>
      <c r="C775" s="98"/>
      <c r="D775" s="98"/>
      <c r="E775" s="98"/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</row>
    <row r="776" ht="15.75" customHeight="1">
      <c r="A776" s="98"/>
      <c r="B776" s="98"/>
      <c r="C776" s="98"/>
      <c r="D776" s="98"/>
      <c r="E776" s="98"/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</row>
    <row r="777" ht="15.75" customHeight="1">
      <c r="A777" s="98"/>
      <c r="B777" s="98"/>
      <c r="C777" s="98"/>
      <c r="D777" s="98"/>
      <c r="E777" s="98"/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</row>
    <row r="778" ht="15.75" customHeight="1">
      <c r="A778" s="98"/>
      <c r="B778" s="98"/>
      <c r="C778" s="98"/>
      <c r="D778" s="98"/>
      <c r="E778" s="98"/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</row>
    <row r="779" ht="15.75" customHeight="1">
      <c r="A779" s="98"/>
      <c r="B779" s="98"/>
      <c r="C779" s="98"/>
      <c r="D779" s="98"/>
      <c r="E779" s="98"/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</row>
    <row r="780" ht="15.75" customHeight="1">
      <c r="A780" s="98"/>
      <c r="B780" s="98"/>
      <c r="C780" s="98"/>
      <c r="D780" s="98"/>
      <c r="E780" s="98"/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</row>
    <row r="781" ht="15.75" customHeight="1">
      <c r="A781" s="98"/>
      <c r="B781" s="98"/>
      <c r="C781" s="98"/>
      <c r="D781" s="98"/>
      <c r="E781" s="98"/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</row>
    <row r="782" ht="15.75" customHeight="1">
      <c r="A782" s="98"/>
      <c r="B782" s="98"/>
      <c r="C782" s="98"/>
      <c r="D782" s="98"/>
      <c r="E782" s="98"/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</row>
    <row r="783" ht="15.75" customHeight="1">
      <c r="A783" s="98"/>
      <c r="B783" s="98"/>
      <c r="C783" s="98"/>
      <c r="D783" s="98"/>
      <c r="E783" s="98"/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</row>
    <row r="784" ht="15.75" customHeight="1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</row>
    <row r="785" ht="15.75" customHeight="1">
      <c r="A785" s="98"/>
      <c r="B785" s="98"/>
      <c r="C785" s="98"/>
      <c r="D785" s="98"/>
      <c r="E785" s="98"/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</row>
    <row r="786" ht="15.75" customHeight="1">
      <c r="A786" s="98"/>
      <c r="B786" s="98"/>
      <c r="C786" s="98"/>
      <c r="D786" s="98"/>
      <c r="E786" s="98"/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</row>
    <row r="787" ht="15.75" customHeight="1">
      <c r="A787" s="98"/>
      <c r="B787" s="98"/>
      <c r="C787" s="98"/>
      <c r="D787" s="98"/>
      <c r="E787" s="98"/>
      <c r="F787" s="98"/>
      <c r="G787" s="98"/>
      <c r="H787" s="98"/>
      <c r="I787" s="98"/>
      <c r="J787" s="98"/>
      <c r="K787" s="98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</row>
    <row r="788" ht="15.75" customHeight="1">
      <c r="A788" s="98"/>
      <c r="B788" s="98"/>
      <c r="C788" s="98"/>
      <c r="D788" s="98"/>
      <c r="E788" s="98"/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</row>
    <row r="789" ht="15.75" customHeight="1">
      <c r="A789" s="98"/>
      <c r="B789" s="98"/>
      <c r="C789" s="98"/>
      <c r="D789" s="98"/>
      <c r="E789" s="98"/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</row>
    <row r="790" ht="15.75" customHeight="1">
      <c r="A790" s="98"/>
      <c r="B790" s="98"/>
      <c r="C790" s="98"/>
      <c r="D790" s="98"/>
      <c r="E790" s="98"/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</row>
    <row r="791" ht="15.75" customHeight="1">
      <c r="A791" s="98"/>
      <c r="B791" s="98"/>
      <c r="C791" s="98"/>
      <c r="D791" s="98"/>
      <c r="E791" s="98"/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</row>
    <row r="792" ht="15.75" customHeight="1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</row>
    <row r="793" ht="15.75" customHeight="1">
      <c r="A793" s="98"/>
      <c r="B793" s="98"/>
      <c r="C793" s="98"/>
      <c r="D793" s="98"/>
      <c r="E793" s="98"/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</row>
    <row r="794" ht="15.75" customHeight="1">
      <c r="A794" s="98"/>
      <c r="B794" s="98"/>
      <c r="C794" s="98"/>
      <c r="D794" s="98"/>
      <c r="E794" s="98"/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</row>
    <row r="795" ht="15.75" customHeight="1">
      <c r="A795" s="98"/>
      <c r="B795" s="98"/>
      <c r="C795" s="98"/>
      <c r="D795" s="98"/>
      <c r="E795" s="98"/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</row>
    <row r="796" ht="15.75" customHeight="1">
      <c r="A796" s="98"/>
      <c r="B796" s="98"/>
      <c r="C796" s="98"/>
      <c r="D796" s="98"/>
      <c r="E796" s="98"/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</row>
    <row r="797" ht="15.75" customHeight="1">
      <c r="A797" s="98"/>
      <c r="B797" s="98"/>
      <c r="C797" s="98"/>
      <c r="D797" s="98"/>
      <c r="E797" s="98"/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</row>
    <row r="798" ht="15.75" customHeight="1">
      <c r="A798" s="98"/>
      <c r="B798" s="98"/>
      <c r="C798" s="98"/>
      <c r="D798" s="98"/>
      <c r="E798" s="98"/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</row>
    <row r="799" ht="15.75" customHeight="1">
      <c r="A799" s="98"/>
      <c r="B799" s="98"/>
      <c r="C799" s="98"/>
      <c r="D799" s="98"/>
      <c r="E799" s="98"/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</row>
    <row r="800" ht="15.75" customHeight="1">
      <c r="A800" s="98"/>
      <c r="B800" s="98"/>
      <c r="C800" s="98"/>
      <c r="D800" s="98"/>
      <c r="E800" s="98"/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</row>
    <row r="801" ht="15.75" customHeight="1">
      <c r="A801" s="98"/>
      <c r="B801" s="98"/>
      <c r="C801" s="98"/>
      <c r="D801" s="98"/>
      <c r="E801" s="98"/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</row>
    <row r="802" ht="15.75" customHeight="1">
      <c r="A802" s="98"/>
      <c r="B802" s="98"/>
      <c r="C802" s="98"/>
      <c r="D802" s="98"/>
      <c r="E802" s="98"/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</row>
    <row r="803" ht="15.75" customHeight="1">
      <c r="A803" s="98"/>
      <c r="B803" s="98"/>
      <c r="C803" s="98"/>
      <c r="D803" s="98"/>
      <c r="E803" s="98"/>
      <c r="F803" s="98"/>
      <c r="G803" s="98"/>
      <c r="H803" s="98"/>
      <c r="I803" s="98"/>
      <c r="J803" s="98"/>
      <c r="K803" s="98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</row>
    <row r="804" ht="15.75" customHeight="1">
      <c r="A804" s="98"/>
      <c r="B804" s="98"/>
      <c r="C804" s="98"/>
      <c r="D804" s="98"/>
      <c r="E804" s="98"/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</row>
    <row r="805" ht="15.75" customHeight="1">
      <c r="A805" s="98"/>
      <c r="B805" s="98"/>
      <c r="C805" s="98"/>
      <c r="D805" s="98"/>
      <c r="E805" s="98"/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</row>
    <row r="806" ht="15.75" customHeight="1">
      <c r="A806" s="98"/>
      <c r="B806" s="98"/>
      <c r="C806" s="98"/>
      <c r="D806" s="98"/>
      <c r="E806" s="98"/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</row>
    <row r="807" ht="15.75" customHeight="1">
      <c r="A807" s="98"/>
      <c r="B807" s="98"/>
      <c r="C807" s="98"/>
      <c r="D807" s="98"/>
      <c r="E807" s="98"/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</row>
    <row r="808" ht="15.75" customHeight="1">
      <c r="A808" s="98"/>
      <c r="B808" s="98"/>
      <c r="C808" s="98"/>
      <c r="D808" s="98"/>
      <c r="E808" s="98"/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</row>
    <row r="809" ht="15.75" customHeight="1">
      <c r="A809" s="98"/>
      <c r="B809" s="98"/>
      <c r="C809" s="98"/>
      <c r="D809" s="98"/>
      <c r="E809" s="98"/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</row>
    <row r="810" ht="15.75" customHeight="1">
      <c r="A810" s="98"/>
      <c r="B810" s="98"/>
      <c r="C810" s="98"/>
      <c r="D810" s="98"/>
      <c r="E810" s="98"/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</row>
    <row r="811" ht="15.75" customHeight="1">
      <c r="A811" s="98"/>
      <c r="B811" s="98"/>
      <c r="C811" s="98"/>
      <c r="D811" s="98"/>
      <c r="E811" s="98"/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</row>
    <row r="812" ht="15.75" customHeight="1">
      <c r="A812" s="98"/>
      <c r="B812" s="98"/>
      <c r="C812" s="98"/>
      <c r="D812" s="98"/>
      <c r="E812" s="98"/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</row>
    <row r="813" ht="15.75" customHeight="1">
      <c r="A813" s="98"/>
      <c r="B813" s="98"/>
      <c r="C813" s="98"/>
      <c r="D813" s="98"/>
      <c r="E813" s="98"/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</row>
    <row r="814" ht="15.75" customHeight="1">
      <c r="A814" s="98"/>
      <c r="B814" s="98"/>
      <c r="C814" s="98"/>
      <c r="D814" s="98"/>
      <c r="E814" s="98"/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</row>
    <row r="815" ht="15.75" customHeight="1">
      <c r="A815" s="98"/>
      <c r="B815" s="98"/>
      <c r="C815" s="98"/>
      <c r="D815" s="98"/>
      <c r="E815" s="98"/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</row>
    <row r="816" ht="15.75" customHeight="1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</row>
    <row r="817" ht="15.75" customHeight="1">
      <c r="A817" s="98"/>
      <c r="B817" s="98"/>
      <c r="C817" s="98"/>
      <c r="D817" s="98"/>
      <c r="E817" s="98"/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</row>
    <row r="818" ht="15.75" customHeight="1">
      <c r="A818" s="98"/>
      <c r="B818" s="98"/>
      <c r="C818" s="98"/>
      <c r="D818" s="98"/>
      <c r="E818" s="98"/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</row>
    <row r="819" ht="15.75" customHeight="1">
      <c r="A819" s="98"/>
      <c r="B819" s="98"/>
      <c r="C819" s="98"/>
      <c r="D819" s="98"/>
      <c r="E819" s="98"/>
      <c r="F819" s="98"/>
      <c r="G819" s="98"/>
      <c r="H819" s="98"/>
      <c r="I819" s="98"/>
      <c r="J819" s="98"/>
      <c r="K819" s="98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</row>
    <row r="820" ht="15.75" customHeight="1">
      <c r="A820" s="98"/>
      <c r="B820" s="98"/>
      <c r="C820" s="98"/>
      <c r="D820" s="98"/>
      <c r="E820" s="98"/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</row>
    <row r="821" ht="15.75" customHeight="1">
      <c r="A821" s="98"/>
      <c r="B821" s="98"/>
      <c r="C821" s="98"/>
      <c r="D821" s="98"/>
      <c r="E821" s="98"/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</row>
    <row r="822" ht="15.75" customHeight="1">
      <c r="A822" s="98"/>
      <c r="B822" s="98"/>
      <c r="C822" s="98"/>
      <c r="D822" s="98"/>
      <c r="E822" s="98"/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</row>
    <row r="823" ht="15.75" customHeight="1">
      <c r="A823" s="98"/>
      <c r="B823" s="98"/>
      <c r="C823" s="98"/>
      <c r="D823" s="98"/>
      <c r="E823" s="98"/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</row>
    <row r="824" ht="15.75" customHeight="1">
      <c r="A824" s="98"/>
      <c r="B824" s="98"/>
      <c r="C824" s="98"/>
      <c r="D824" s="98"/>
      <c r="E824" s="98"/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</row>
    <row r="825" ht="15.75" customHeight="1">
      <c r="A825" s="98"/>
      <c r="B825" s="98"/>
      <c r="C825" s="98"/>
      <c r="D825" s="98"/>
      <c r="E825" s="98"/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</row>
    <row r="826" ht="15.75" customHeight="1">
      <c r="A826" s="98"/>
      <c r="B826" s="98"/>
      <c r="C826" s="98"/>
      <c r="D826" s="98"/>
      <c r="E826" s="98"/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</row>
    <row r="827" ht="15.75" customHeight="1">
      <c r="A827" s="98"/>
      <c r="B827" s="98"/>
      <c r="C827" s="98"/>
      <c r="D827" s="98"/>
      <c r="E827" s="98"/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</row>
    <row r="828" ht="15.75" customHeight="1">
      <c r="A828" s="98"/>
      <c r="B828" s="98"/>
      <c r="C828" s="98"/>
      <c r="D828" s="98"/>
      <c r="E828" s="98"/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</row>
    <row r="829" ht="15.75" customHeight="1">
      <c r="A829" s="98"/>
      <c r="B829" s="98"/>
      <c r="C829" s="98"/>
      <c r="D829" s="98"/>
      <c r="E829" s="98"/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</row>
    <row r="830" ht="15.75" customHeight="1">
      <c r="A830" s="98"/>
      <c r="B830" s="98"/>
      <c r="C830" s="98"/>
      <c r="D830" s="98"/>
      <c r="E830" s="98"/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</row>
    <row r="831" ht="15.75" customHeight="1">
      <c r="A831" s="98"/>
      <c r="B831" s="98"/>
      <c r="C831" s="98"/>
      <c r="D831" s="98"/>
      <c r="E831" s="98"/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</row>
    <row r="832" ht="15.75" customHeight="1">
      <c r="A832" s="98"/>
      <c r="B832" s="98"/>
      <c r="C832" s="98"/>
      <c r="D832" s="98"/>
      <c r="E832" s="98"/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</row>
    <row r="833" ht="15.75" customHeight="1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</row>
    <row r="834" ht="15.75" customHeight="1">
      <c r="A834" s="98"/>
      <c r="B834" s="98"/>
      <c r="C834" s="98"/>
      <c r="D834" s="98"/>
      <c r="E834" s="98"/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</row>
    <row r="835" ht="15.75" customHeight="1">
      <c r="A835" s="98"/>
      <c r="B835" s="98"/>
      <c r="C835" s="98"/>
      <c r="D835" s="98"/>
      <c r="E835" s="98"/>
      <c r="F835" s="98"/>
      <c r="G835" s="98"/>
      <c r="H835" s="98"/>
      <c r="I835" s="98"/>
      <c r="J835" s="98"/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</row>
    <row r="836" ht="15.75" customHeight="1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</row>
    <row r="837" ht="15.75" customHeight="1">
      <c r="A837" s="98"/>
      <c r="B837" s="98"/>
      <c r="C837" s="98"/>
      <c r="D837" s="98"/>
      <c r="E837" s="98"/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</row>
    <row r="838" ht="15.75" customHeight="1">
      <c r="A838" s="98"/>
      <c r="B838" s="98"/>
      <c r="C838" s="98"/>
      <c r="D838" s="98"/>
      <c r="E838" s="98"/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</row>
    <row r="839" ht="15.75" customHeight="1">
      <c r="A839" s="98"/>
      <c r="B839" s="98"/>
      <c r="C839" s="98"/>
      <c r="D839" s="98"/>
      <c r="E839" s="98"/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</row>
    <row r="840" ht="15.75" customHeight="1">
      <c r="A840" s="98"/>
      <c r="B840" s="98"/>
      <c r="C840" s="98"/>
      <c r="D840" s="98"/>
      <c r="E840" s="98"/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</row>
    <row r="841" ht="15.75" customHeight="1">
      <c r="A841" s="98"/>
      <c r="B841" s="98"/>
      <c r="C841" s="98"/>
      <c r="D841" s="98"/>
      <c r="E841" s="98"/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</row>
    <row r="842" ht="15.75" customHeight="1">
      <c r="A842" s="98"/>
      <c r="B842" s="98"/>
      <c r="C842" s="98"/>
      <c r="D842" s="98"/>
      <c r="E842" s="98"/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</row>
    <row r="843" ht="15.75" customHeight="1">
      <c r="A843" s="98"/>
      <c r="B843" s="98"/>
      <c r="C843" s="98"/>
      <c r="D843" s="98"/>
      <c r="E843" s="98"/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</row>
    <row r="844" ht="15.75" customHeight="1">
      <c r="A844" s="98"/>
      <c r="B844" s="98"/>
      <c r="C844" s="98"/>
      <c r="D844" s="98"/>
      <c r="E844" s="98"/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</row>
    <row r="845" ht="15.75" customHeight="1">
      <c r="A845" s="98"/>
      <c r="B845" s="98"/>
      <c r="C845" s="98"/>
      <c r="D845" s="98"/>
      <c r="E845" s="98"/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</row>
    <row r="846" ht="15.75" customHeight="1">
      <c r="A846" s="98"/>
      <c r="B846" s="98"/>
      <c r="C846" s="98"/>
      <c r="D846" s="98"/>
      <c r="E846" s="98"/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</row>
    <row r="847" ht="15.75" customHeight="1">
      <c r="A847" s="98"/>
      <c r="B847" s="98"/>
      <c r="C847" s="98"/>
      <c r="D847" s="98"/>
      <c r="E847" s="98"/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</row>
    <row r="848" ht="15.75" customHeight="1">
      <c r="A848" s="98"/>
      <c r="B848" s="98"/>
      <c r="C848" s="98"/>
      <c r="D848" s="98"/>
      <c r="E848" s="98"/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</row>
    <row r="849" ht="15.75" customHeight="1">
      <c r="A849" s="98"/>
      <c r="B849" s="98"/>
      <c r="C849" s="98"/>
      <c r="D849" s="98"/>
      <c r="E849" s="98"/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</row>
    <row r="850" ht="15.75" customHeight="1">
      <c r="A850" s="98"/>
      <c r="B850" s="98"/>
      <c r="C850" s="98"/>
      <c r="D850" s="98"/>
      <c r="E850" s="98"/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</row>
    <row r="851" ht="15.75" customHeight="1">
      <c r="A851" s="98"/>
      <c r="B851" s="98"/>
      <c r="C851" s="98"/>
      <c r="D851" s="98"/>
      <c r="E851" s="98"/>
      <c r="F851" s="98"/>
      <c r="G851" s="98"/>
      <c r="H851" s="98"/>
      <c r="I851" s="98"/>
      <c r="J851" s="98"/>
      <c r="K851" s="98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</row>
    <row r="852" ht="15.75" customHeight="1">
      <c r="A852" s="98"/>
      <c r="B852" s="98"/>
      <c r="C852" s="98"/>
      <c r="D852" s="98"/>
      <c r="E852" s="98"/>
      <c r="F852" s="98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</row>
    <row r="853" ht="15.75" customHeight="1">
      <c r="A853" s="98"/>
      <c r="B853" s="98"/>
      <c r="C853" s="98"/>
      <c r="D853" s="98"/>
      <c r="E853" s="98"/>
      <c r="F853" s="98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</row>
    <row r="854" ht="15.75" customHeight="1">
      <c r="A854" s="98"/>
      <c r="B854" s="98"/>
      <c r="C854" s="98"/>
      <c r="D854" s="98"/>
      <c r="E854" s="98"/>
      <c r="F854" s="98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</row>
    <row r="855" ht="15.75" customHeight="1">
      <c r="A855" s="98"/>
      <c r="B855" s="98"/>
      <c r="C855" s="98"/>
      <c r="D855" s="98"/>
      <c r="E855" s="98"/>
      <c r="F855" s="98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</row>
    <row r="856" ht="15.75" customHeight="1">
      <c r="A856" s="98"/>
      <c r="B856" s="98"/>
      <c r="C856" s="98"/>
      <c r="D856" s="98"/>
      <c r="E856" s="98"/>
      <c r="F856" s="98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</row>
    <row r="857" ht="15.75" customHeight="1">
      <c r="A857" s="98"/>
      <c r="B857" s="98"/>
      <c r="C857" s="98"/>
      <c r="D857" s="98"/>
      <c r="E857" s="98"/>
      <c r="F857" s="98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</row>
    <row r="858" ht="15.75" customHeight="1">
      <c r="A858" s="98"/>
      <c r="B858" s="98"/>
      <c r="C858" s="98"/>
      <c r="D858" s="98"/>
      <c r="E858" s="98"/>
      <c r="F858" s="98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</row>
    <row r="859" ht="15.75" customHeight="1">
      <c r="A859" s="98"/>
      <c r="B859" s="98"/>
      <c r="C859" s="98"/>
      <c r="D859" s="98"/>
      <c r="E859" s="98"/>
      <c r="F859" s="98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</row>
    <row r="860" ht="15.75" customHeight="1">
      <c r="A860" s="98"/>
      <c r="B860" s="98"/>
      <c r="C860" s="98"/>
      <c r="D860" s="98"/>
      <c r="E860" s="98"/>
      <c r="F860" s="98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</row>
    <row r="861" ht="15.75" customHeight="1">
      <c r="A861" s="98"/>
      <c r="B861" s="98"/>
      <c r="C861" s="98"/>
      <c r="D861" s="98"/>
      <c r="E861" s="98"/>
      <c r="F861" s="98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</row>
    <row r="862" ht="15.75" customHeight="1">
      <c r="A862" s="98"/>
      <c r="B862" s="98"/>
      <c r="C862" s="98"/>
      <c r="D862" s="98"/>
      <c r="E862" s="98"/>
      <c r="F862" s="98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</row>
    <row r="863" ht="15.75" customHeight="1">
      <c r="A863" s="98"/>
      <c r="B863" s="98"/>
      <c r="C863" s="98"/>
      <c r="D863" s="98"/>
      <c r="E863" s="98"/>
      <c r="F863" s="98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</row>
    <row r="864" ht="15.75" customHeight="1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</row>
    <row r="865" ht="15.75" customHeight="1">
      <c r="A865" s="98"/>
      <c r="B865" s="98"/>
      <c r="C865" s="98"/>
      <c r="D865" s="98"/>
      <c r="E865" s="98"/>
      <c r="F865" s="98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</row>
    <row r="866" ht="15.75" customHeight="1">
      <c r="A866" s="98"/>
      <c r="B866" s="98"/>
      <c r="C866" s="98"/>
      <c r="D866" s="98"/>
      <c r="E866" s="98"/>
      <c r="F866" s="98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</row>
    <row r="867" ht="15.75" customHeight="1">
      <c r="A867" s="98"/>
      <c r="B867" s="98"/>
      <c r="C867" s="98"/>
      <c r="D867" s="98"/>
      <c r="E867" s="98"/>
      <c r="F867" s="98"/>
      <c r="G867" s="98"/>
      <c r="H867" s="98"/>
      <c r="I867" s="98"/>
      <c r="J867" s="98"/>
      <c r="K867" s="98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</row>
    <row r="868" ht="15.75" customHeight="1">
      <c r="A868" s="98"/>
      <c r="B868" s="98"/>
      <c r="C868" s="98"/>
      <c r="D868" s="98"/>
      <c r="E868" s="98"/>
      <c r="F868" s="98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</row>
    <row r="869" ht="15.75" customHeight="1">
      <c r="A869" s="98"/>
      <c r="B869" s="98"/>
      <c r="C869" s="98"/>
      <c r="D869" s="98"/>
      <c r="E869" s="98"/>
      <c r="F869" s="98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</row>
    <row r="870" ht="15.75" customHeight="1">
      <c r="A870" s="98"/>
      <c r="B870" s="98"/>
      <c r="C870" s="98"/>
      <c r="D870" s="98"/>
      <c r="E870" s="98"/>
      <c r="F870" s="98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</row>
    <row r="871" ht="15.75" customHeight="1">
      <c r="A871" s="98"/>
      <c r="B871" s="98"/>
      <c r="C871" s="98"/>
      <c r="D871" s="98"/>
      <c r="E871" s="98"/>
      <c r="F871" s="98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</row>
    <row r="872" ht="15.75" customHeight="1">
      <c r="A872" s="98"/>
      <c r="B872" s="98"/>
      <c r="C872" s="98"/>
      <c r="D872" s="98"/>
      <c r="E872" s="98"/>
      <c r="F872" s="98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</row>
    <row r="873" ht="15.75" customHeight="1">
      <c r="A873" s="98"/>
      <c r="B873" s="98"/>
      <c r="C873" s="98"/>
      <c r="D873" s="98"/>
      <c r="E873" s="98"/>
      <c r="F873" s="98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</row>
    <row r="874" ht="15.75" customHeight="1">
      <c r="A874" s="98"/>
      <c r="B874" s="98"/>
      <c r="C874" s="98"/>
      <c r="D874" s="98"/>
      <c r="E874" s="98"/>
      <c r="F874" s="98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</row>
    <row r="875" ht="15.75" customHeight="1">
      <c r="A875" s="98"/>
      <c r="B875" s="98"/>
      <c r="C875" s="98"/>
      <c r="D875" s="98"/>
      <c r="E875" s="98"/>
      <c r="F875" s="98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</row>
    <row r="876" ht="15.75" customHeight="1">
      <c r="A876" s="98"/>
      <c r="B876" s="98"/>
      <c r="C876" s="98"/>
      <c r="D876" s="98"/>
      <c r="E876" s="98"/>
      <c r="F876" s="98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</row>
    <row r="877" ht="15.75" customHeight="1">
      <c r="A877" s="98"/>
      <c r="B877" s="98"/>
      <c r="C877" s="98"/>
      <c r="D877" s="98"/>
      <c r="E877" s="98"/>
      <c r="F877" s="98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</row>
    <row r="878" ht="15.75" customHeight="1">
      <c r="A878" s="98"/>
      <c r="B878" s="98"/>
      <c r="C878" s="98"/>
      <c r="D878" s="98"/>
      <c r="E878" s="98"/>
      <c r="F878" s="98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</row>
    <row r="879" ht="15.75" customHeight="1">
      <c r="A879" s="98"/>
      <c r="B879" s="98"/>
      <c r="C879" s="98"/>
      <c r="D879" s="98"/>
      <c r="E879" s="98"/>
      <c r="F879" s="98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</row>
    <row r="880" ht="15.75" customHeight="1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</row>
    <row r="881" ht="15.75" customHeight="1">
      <c r="A881" s="98"/>
      <c r="B881" s="98"/>
      <c r="C881" s="98"/>
      <c r="D881" s="98"/>
      <c r="E881" s="98"/>
      <c r="F881" s="98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</row>
    <row r="882" ht="15.75" customHeight="1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</row>
    <row r="883" ht="15.75" customHeight="1">
      <c r="A883" s="98"/>
      <c r="B883" s="98"/>
      <c r="C883" s="98"/>
      <c r="D883" s="98"/>
      <c r="E883" s="98"/>
      <c r="F883" s="98"/>
      <c r="G883" s="98"/>
      <c r="H883" s="98"/>
      <c r="I883" s="98"/>
      <c r="J883" s="98"/>
      <c r="K883" s="98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</row>
    <row r="884" ht="15.75" customHeight="1">
      <c r="A884" s="98"/>
      <c r="B884" s="98"/>
      <c r="C884" s="98"/>
      <c r="D884" s="98"/>
      <c r="E884" s="98"/>
      <c r="F884" s="98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</row>
    <row r="885" ht="15.75" customHeight="1">
      <c r="A885" s="98"/>
      <c r="B885" s="98"/>
      <c r="C885" s="98"/>
      <c r="D885" s="98"/>
      <c r="E885" s="98"/>
      <c r="F885" s="98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</row>
    <row r="886" ht="15.75" customHeight="1">
      <c r="A886" s="98"/>
      <c r="B886" s="98"/>
      <c r="C886" s="98"/>
      <c r="D886" s="98"/>
      <c r="E886" s="98"/>
      <c r="F886" s="98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</row>
    <row r="887" ht="15.75" customHeight="1">
      <c r="A887" s="98"/>
      <c r="B887" s="98"/>
      <c r="C887" s="98"/>
      <c r="D887" s="98"/>
      <c r="E887" s="98"/>
      <c r="F887" s="98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</row>
    <row r="888" ht="15.75" customHeight="1">
      <c r="A888" s="98"/>
      <c r="B888" s="98"/>
      <c r="C888" s="98"/>
      <c r="D888" s="98"/>
      <c r="E888" s="98"/>
      <c r="F888" s="98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</row>
    <row r="889" ht="15.75" customHeight="1">
      <c r="A889" s="98"/>
      <c r="B889" s="98"/>
      <c r="C889" s="98"/>
      <c r="D889" s="98"/>
      <c r="E889" s="98"/>
      <c r="F889" s="98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</row>
    <row r="890" ht="15.75" customHeight="1">
      <c r="A890" s="98"/>
      <c r="B890" s="98"/>
      <c r="C890" s="98"/>
      <c r="D890" s="98"/>
      <c r="E890" s="98"/>
      <c r="F890" s="98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</row>
    <row r="891" ht="15.75" customHeight="1">
      <c r="A891" s="98"/>
      <c r="B891" s="98"/>
      <c r="C891" s="98"/>
      <c r="D891" s="98"/>
      <c r="E891" s="98"/>
      <c r="F891" s="98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</row>
    <row r="892" ht="15.75" customHeight="1">
      <c r="A892" s="98"/>
      <c r="B892" s="98"/>
      <c r="C892" s="98"/>
      <c r="D892" s="98"/>
      <c r="E892" s="98"/>
      <c r="F892" s="98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</row>
    <row r="893" ht="15.75" customHeight="1">
      <c r="A893" s="98"/>
      <c r="B893" s="98"/>
      <c r="C893" s="98"/>
      <c r="D893" s="98"/>
      <c r="E893" s="98"/>
      <c r="F893" s="98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</row>
    <row r="894" ht="15.75" customHeight="1">
      <c r="A894" s="98"/>
      <c r="B894" s="98"/>
      <c r="C894" s="98"/>
      <c r="D894" s="98"/>
      <c r="E894" s="98"/>
      <c r="F894" s="98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</row>
    <row r="895" ht="15.75" customHeight="1">
      <c r="A895" s="98"/>
      <c r="B895" s="98"/>
      <c r="C895" s="98"/>
      <c r="D895" s="98"/>
      <c r="E895" s="98"/>
      <c r="F895" s="98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</row>
    <row r="896" ht="15.75" customHeight="1">
      <c r="A896" s="98"/>
      <c r="B896" s="98"/>
      <c r="C896" s="98"/>
      <c r="D896" s="98"/>
      <c r="E896" s="98"/>
      <c r="F896" s="98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</row>
    <row r="897" ht="15.75" customHeight="1">
      <c r="A897" s="98"/>
      <c r="B897" s="98"/>
      <c r="C897" s="98"/>
      <c r="D897" s="98"/>
      <c r="E897" s="98"/>
      <c r="F897" s="98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</row>
    <row r="898" ht="15.75" customHeight="1">
      <c r="A898" s="98"/>
      <c r="B898" s="98"/>
      <c r="C898" s="98"/>
      <c r="D898" s="98"/>
      <c r="E898" s="98"/>
      <c r="F898" s="98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</row>
    <row r="899" ht="15.75" customHeight="1">
      <c r="A899" s="98"/>
      <c r="B899" s="98"/>
      <c r="C899" s="98"/>
      <c r="D899" s="98"/>
      <c r="E899" s="98"/>
      <c r="F899" s="98"/>
      <c r="G899" s="98"/>
      <c r="H899" s="98"/>
      <c r="I899" s="98"/>
      <c r="J899" s="98"/>
      <c r="K899" s="98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</row>
    <row r="900" ht="15.75" customHeight="1">
      <c r="A900" s="98"/>
      <c r="B900" s="98"/>
      <c r="C900" s="98"/>
      <c r="D900" s="98"/>
      <c r="E900" s="98"/>
      <c r="F900" s="98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</row>
    <row r="901" ht="15.75" customHeight="1">
      <c r="A901" s="98"/>
      <c r="B901" s="98"/>
      <c r="C901" s="98"/>
      <c r="D901" s="98"/>
      <c r="E901" s="98"/>
      <c r="F901" s="98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</row>
    <row r="902" ht="15.75" customHeight="1">
      <c r="A902" s="98"/>
      <c r="B902" s="98"/>
      <c r="C902" s="98"/>
      <c r="D902" s="98"/>
      <c r="E902" s="98"/>
      <c r="F902" s="98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</row>
    <row r="903" ht="15.75" customHeight="1">
      <c r="A903" s="98"/>
      <c r="B903" s="98"/>
      <c r="C903" s="98"/>
      <c r="D903" s="98"/>
      <c r="E903" s="98"/>
      <c r="F903" s="98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</row>
    <row r="904" ht="15.75" customHeight="1">
      <c r="A904" s="98"/>
      <c r="B904" s="98"/>
      <c r="C904" s="98"/>
      <c r="D904" s="98"/>
      <c r="E904" s="98"/>
      <c r="F904" s="98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</row>
    <row r="905" ht="15.75" customHeight="1">
      <c r="A905" s="98"/>
      <c r="B905" s="98"/>
      <c r="C905" s="98"/>
      <c r="D905" s="98"/>
      <c r="E905" s="98"/>
      <c r="F905" s="98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</row>
    <row r="906" ht="15.75" customHeight="1">
      <c r="A906" s="98"/>
      <c r="B906" s="98"/>
      <c r="C906" s="98"/>
      <c r="D906" s="98"/>
      <c r="E906" s="98"/>
      <c r="F906" s="98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</row>
    <row r="907" ht="15.75" customHeight="1">
      <c r="A907" s="98"/>
      <c r="B907" s="98"/>
      <c r="C907" s="98"/>
      <c r="D907" s="98"/>
      <c r="E907" s="98"/>
      <c r="F907" s="98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</row>
    <row r="908" ht="15.75" customHeight="1">
      <c r="A908" s="98"/>
      <c r="B908" s="98"/>
      <c r="C908" s="98"/>
      <c r="D908" s="98"/>
      <c r="E908" s="98"/>
      <c r="F908" s="98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</row>
    <row r="909" ht="15.75" customHeight="1">
      <c r="A909" s="98"/>
      <c r="B909" s="98"/>
      <c r="C909" s="98"/>
      <c r="D909" s="98"/>
      <c r="E909" s="98"/>
      <c r="F909" s="98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</row>
    <row r="910" ht="15.75" customHeight="1">
      <c r="A910" s="98"/>
      <c r="B910" s="98"/>
      <c r="C910" s="98"/>
      <c r="D910" s="98"/>
      <c r="E910" s="98"/>
      <c r="F910" s="98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</row>
    <row r="911" ht="15.75" customHeight="1">
      <c r="A911" s="98"/>
      <c r="B911" s="98"/>
      <c r="C911" s="98"/>
      <c r="D911" s="98"/>
      <c r="E911" s="98"/>
      <c r="F911" s="98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</row>
    <row r="912" ht="15.75" customHeight="1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</row>
    <row r="913" ht="15.75" customHeight="1">
      <c r="A913" s="98"/>
      <c r="B913" s="98"/>
      <c r="C913" s="98"/>
      <c r="D913" s="98"/>
      <c r="E913" s="98"/>
      <c r="F913" s="98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</row>
    <row r="914" ht="15.75" customHeight="1">
      <c r="A914" s="98"/>
      <c r="B914" s="98"/>
      <c r="C914" s="98"/>
      <c r="D914" s="98"/>
      <c r="E914" s="98"/>
      <c r="F914" s="98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</row>
    <row r="915" ht="15.75" customHeight="1">
      <c r="A915" s="98"/>
      <c r="B915" s="98"/>
      <c r="C915" s="98"/>
      <c r="D915" s="98"/>
      <c r="E915" s="98"/>
      <c r="F915" s="98"/>
      <c r="G915" s="98"/>
      <c r="H915" s="98"/>
      <c r="I915" s="98"/>
      <c r="J915" s="98"/>
      <c r="K915" s="98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</row>
    <row r="916" ht="15.75" customHeight="1">
      <c r="A916" s="98"/>
      <c r="B916" s="98"/>
      <c r="C916" s="98"/>
      <c r="D916" s="98"/>
      <c r="E916" s="98"/>
      <c r="F916" s="98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</row>
    <row r="917" ht="15.75" customHeight="1">
      <c r="A917" s="98"/>
      <c r="B917" s="98"/>
      <c r="C917" s="98"/>
      <c r="D917" s="98"/>
      <c r="E917" s="98"/>
      <c r="F917" s="98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</row>
    <row r="918" ht="15.75" customHeight="1">
      <c r="A918" s="98"/>
      <c r="B918" s="98"/>
      <c r="C918" s="98"/>
      <c r="D918" s="98"/>
      <c r="E918" s="98"/>
      <c r="F918" s="98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</row>
    <row r="919" ht="15.75" customHeight="1">
      <c r="A919" s="98"/>
      <c r="B919" s="98"/>
      <c r="C919" s="98"/>
      <c r="D919" s="98"/>
      <c r="E919" s="98"/>
      <c r="F919" s="98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</row>
    <row r="920" ht="15.75" customHeight="1">
      <c r="A920" s="98"/>
      <c r="B920" s="98"/>
      <c r="C920" s="98"/>
      <c r="D920" s="98"/>
      <c r="E920" s="98"/>
      <c r="F920" s="98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</row>
    <row r="921" ht="15.75" customHeight="1">
      <c r="A921" s="98"/>
      <c r="B921" s="98"/>
      <c r="C921" s="98"/>
      <c r="D921" s="98"/>
      <c r="E921" s="98"/>
      <c r="F921" s="98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</row>
    <row r="922" ht="15.75" customHeight="1">
      <c r="A922" s="98"/>
      <c r="B922" s="98"/>
      <c r="C922" s="98"/>
      <c r="D922" s="98"/>
      <c r="E922" s="98"/>
      <c r="F922" s="98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</row>
    <row r="923" ht="15.75" customHeight="1">
      <c r="A923" s="98"/>
      <c r="B923" s="98"/>
      <c r="C923" s="98"/>
      <c r="D923" s="98"/>
      <c r="E923" s="98"/>
      <c r="F923" s="98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</row>
    <row r="924" ht="15.75" customHeight="1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</row>
    <row r="925" ht="15.75" customHeight="1">
      <c r="A925" s="98"/>
      <c r="B925" s="98"/>
      <c r="C925" s="98"/>
      <c r="D925" s="98"/>
      <c r="E925" s="98"/>
      <c r="F925" s="98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</row>
    <row r="926" ht="15.75" customHeight="1">
      <c r="A926" s="98"/>
      <c r="B926" s="98"/>
      <c r="C926" s="98"/>
      <c r="D926" s="98"/>
      <c r="E926" s="98"/>
      <c r="F926" s="98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</row>
    <row r="927" ht="15.75" customHeight="1">
      <c r="A927" s="98"/>
      <c r="B927" s="98"/>
      <c r="C927" s="98"/>
      <c r="D927" s="98"/>
      <c r="E927" s="98"/>
      <c r="F927" s="98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</row>
    <row r="928" ht="15.75" customHeight="1">
      <c r="A928" s="98"/>
      <c r="B928" s="98"/>
      <c r="C928" s="98"/>
      <c r="D928" s="98"/>
      <c r="E928" s="98"/>
      <c r="F928" s="98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</row>
    <row r="929" ht="15.75" customHeight="1">
      <c r="A929" s="98"/>
      <c r="B929" s="98"/>
      <c r="C929" s="98"/>
      <c r="D929" s="98"/>
      <c r="E929" s="98"/>
      <c r="F929" s="98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</row>
    <row r="930" ht="15.75" customHeight="1">
      <c r="A930" s="98"/>
      <c r="B930" s="98"/>
      <c r="C930" s="98"/>
      <c r="D930" s="98"/>
      <c r="E930" s="98"/>
      <c r="F930" s="98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</row>
    <row r="931" ht="15.75" customHeight="1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</row>
    <row r="932" ht="15.75" customHeight="1">
      <c r="A932" s="98"/>
      <c r="B932" s="98"/>
      <c r="C932" s="98"/>
      <c r="D932" s="98"/>
      <c r="E932" s="98"/>
      <c r="F932" s="98"/>
      <c r="G932" s="98"/>
      <c r="H932" s="98"/>
      <c r="I932" s="98"/>
      <c r="J932" s="98"/>
      <c r="K932" s="98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</row>
    <row r="933" ht="15.75" customHeight="1">
      <c r="A933" s="98"/>
      <c r="B933" s="98"/>
      <c r="C933" s="98"/>
      <c r="D933" s="98"/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</row>
    <row r="934" ht="15.75" customHeight="1">
      <c r="A934" s="98"/>
      <c r="B934" s="98"/>
      <c r="C934" s="98"/>
      <c r="D934" s="98"/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</row>
    <row r="935" ht="15.75" customHeight="1">
      <c r="A935" s="98"/>
      <c r="B935" s="98"/>
      <c r="C935" s="98"/>
      <c r="D935" s="98"/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</row>
    <row r="936" ht="15.75" customHeight="1">
      <c r="A936" s="98"/>
      <c r="B936" s="98"/>
      <c r="C936" s="98"/>
      <c r="D936" s="98"/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</row>
    <row r="937" ht="15.75" customHeight="1">
      <c r="A937" s="98"/>
      <c r="B937" s="98"/>
      <c r="C937" s="98"/>
      <c r="D937" s="98"/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</row>
    <row r="938" ht="15.75" customHeight="1">
      <c r="A938" s="98"/>
      <c r="B938" s="98"/>
      <c r="C938" s="98"/>
      <c r="D938" s="98"/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</row>
    <row r="939" ht="15.75" customHeight="1">
      <c r="A939" s="98"/>
      <c r="B939" s="98"/>
      <c r="C939" s="98"/>
      <c r="D939" s="98"/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</row>
    <row r="940" ht="15.75" customHeight="1">
      <c r="A940" s="98"/>
      <c r="B940" s="98"/>
      <c r="C940" s="98"/>
      <c r="D940" s="98"/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</row>
    <row r="941" ht="15.75" customHeight="1">
      <c r="A941" s="98"/>
      <c r="B941" s="98"/>
      <c r="C941" s="98"/>
      <c r="D941" s="98"/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</row>
    <row r="942" ht="15.75" customHeight="1">
      <c r="A942" s="98"/>
      <c r="B942" s="98"/>
      <c r="C942" s="98"/>
      <c r="D942" s="98"/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</row>
    <row r="943" ht="15.75" customHeight="1">
      <c r="A943" s="98"/>
      <c r="B943" s="98"/>
      <c r="C943" s="98"/>
      <c r="D943" s="98"/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</row>
    <row r="944" ht="15.75" customHeight="1">
      <c r="A944" s="98"/>
      <c r="B944" s="98"/>
      <c r="C944" s="98"/>
      <c r="D944" s="98"/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</row>
    <row r="945" ht="15.75" customHeight="1">
      <c r="A945" s="98"/>
      <c r="B945" s="98"/>
      <c r="C945" s="98"/>
      <c r="D945" s="98"/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</row>
    <row r="946" ht="15.75" customHeight="1">
      <c r="A946" s="98"/>
      <c r="B946" s="98"/>
      <c r="C946" s="98"/>
      <c r="D946" s="98"/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</row>
    <row r="947" ht="15.75" customHeight="1">
      <c r="A947" s="98"/>
      <c r="B947" s="98"/>
      <c r="C947" s="98"/>
      <c r="D947" s="98"/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</row>
    <row r="948" ht="15.75" customHeight="1">
      <c r="A948" s="98"/>
      <c r="B948" s="98"/>
      <c r="C948" s="98"/>
      <c r="D948" s="98"/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</row>
    <row r="949" ht="15.75" customHeight="1">
      <c r="A949" s="98"/>
      <c r="B949" s="98"/>
      <c r="C949" s="98"/>
      <c r="D949" s="98"/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</row>
    <row r="950" ht="15.75" customHeight="1">
      <c r="A950" s="98"/>
      <c r="B950" s="98"/>
      <c r="C950" s="98"/>
      <c r="D950" s="98"/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</row>
    <row r="951" ht="15.75" customHeight="1">
      <c r="A951" s="98"/>
      <c r="B951" s="98"/>
      <c r="C951" s="98"/>
      <c r="D951" s="98"/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</row>
    <row r="952" ht="15.75" customHeight="1">
      <c r="A952" s="98"/>
      <c r="B952" s="98"/>
      <c r="C952" s="98"/>
      <c r="D952" s="98"/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</row>
    <row r="953" ht="15.75" customHeight="1">
      <c r="A953" s="98"/>
      <c r="B953" s="98"/>
      <c r="C953" s="98"/>
      <c r="D953" s="98"/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</row>
    <row r="954" ht="15.75" customHeight="1">
      <c r="A954" s="98"/>
      <c r="B954" s="98"/>
      <c r="C954" s="98"/>
      <c r="D954" s="98"/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</row>
    <row r="955" ht="15.75" customHeight="1">
      <c r="A955" s="98"/>
      <c r="B955" s="98"/>
      <c r="C955" s="98"/>
      <c r="D955" s="98"/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</row>
    <row r="956" ht="15.75" customHeight="1">
      <c r="A956" s="98"/>
      <c r="B956" s="98"/>
      <c r="C956" s="98"/>
      <c r="D956" s="98"/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</row>
    <row r="957" ht="15.75" customHeight="1">
      <c r="A957" s="98"/>
      <c r="B957" s="98"/>
      <c r="C957" s="98"/>
      <c r="D957" s="98"/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</row>
    <row r="958" ht="15.75" customHeight="1">
      <c r="A958" s="98"/>
      <c r="B958" s="98"/>
      <c r="C958" s="98"/>
      <c r="D958" s="98"/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</row>
    <row r="959" ht="15.75" customHeight="1">
      <c r="A959" s="98"/>
      <c r="B959" s="98"/>
      <c r="C959" s="98"/>
      <c r="D959" s="98"/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</row>
    <row r="960" ht="15.75" customHeight="1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</row>
    <row r="961" ht="15.75" customHeight="1">
      <c r="A961" s="98"/>
      <c r="B961" s="98"/>
      <c r="C961" s="98"/>
      <c r="D961" s="98"/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</row>
    <row r="962" ht="15.75" customHeight="1">
      <c r="A962" s="98"/>
      <c r="B962" s="98"/>
      <c r="C962" s="98"/>
      <c r="D962" s="98"/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</row>
    <row r="963" ht="15.75" customHeight="1">
      <c r="A963" s="98"/>
      <c r="B963" s="98"/>
      <c r="C963" s="98"/>
      <c r="D963" s="98"/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</row>
    <row r="964" ht="15.75" customHeight="1">
      <c r="A964" s="98"/>
      <c r="B964" s="98"/>
      <c r="C964" s="98"/>
      <c r="D964" s="98"/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</row>
    <row r="965" ht="15.75" customHeight="1">
      <c r="A965" s="98"/>
      <c r="B965" s="98"/>
      <c r="C965" s="98"/>
      <c r="D965" s="98"/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</row>
    <row r="966" ht="15.75" customHeight="1">
      <c r="A966" s="98"/>
      <c r="B966" s="98"/>
      <c r="C966" s="98"/>
      <c r="D966" s="98"/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</row>
    <row r="967" ht="15.75" customHeight="1">
      <c r="A967" s="98"/>
      <c r="B967" s="98"/>
      <c r="C967" s="98"/>
      <c r="D967" s="98"/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</row>
    <row r="968" ht="15.75" customHeight="1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</row>
    <row r="969" ht="15.75" customHeight="1">
      <c r="A969" s="98"/>
      <c r="B969" s="98"/>
      <c r="C969" s="98"/>
      <c r="D969" s="98"/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</row>
    <row r="970" ht="15.75" customHeight="1">
      <c r="A970" s="98"/>
      <c r="B970" s="98"/>
      <c r="C970" s="98"/>
      <c r="D970" s="98"/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</row>
    <row r="971" ht="15.75" customHeight="1">
      <c r="A971" s="98"/>
      <c r="B971" s="98"/>
      <c r="C971" s="98"/>
      <c r="D971" s="98"/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</row>
    <row r="972" ht="15.75" customHeight="1">
      <c r="A972" s="98"/>
      <c r="B972" s="98"/>
      <c r="C972" s="98"/>
      <c r="D972" s="98"/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</row>
    <row r="973" ht="15.75" customHeight="1">
      <c r="A973" s="98"/>
      <c r="B973" s="98"/>
      <c r="C973" s="98"/>
      <c r="D973" s="98"/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</row>
    <row r="974" ht="15.75" customHeight="1">
      <c r="A974" s="98"/>
      <c r="B974" s="98"/>
      <c r="C974" s="98"/>
      <c r="D974" s="98"/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</row>
    <row r="975" ht="15.75" customHeight="1">
      <c r="A975" s="98"/>
      <c r="B975" s="98"/>
      <c r="C975" s="98"/>
      <c r="D975" s="98"/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</row>
    <row r="976" ht="15.75" customHeight="1">
      <c r="A976" s="98"/>
      <c r="B976" s="98"/>
      <c r="C976" s="98"/>
      <c r="D976" s="98"/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</row>
    <row r="977" ht="15.75" customHeight="1">
      <c r="A977" s="98"/>
      <c r="B977" s="98"/>
      <c r="C977" s="98"/>
      <c r="D977" s="98"/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</row>
    <row r="978" ht="15.75" customHeight="1">
      <c r="A978" s="98"/>
      <c r="B978" s="98"/>
      <c r="C978" s="98"/>
      <c r="D978" s="98"/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</row>
    <row r="979" ht="15.75" customHeight="1">
      <c r="A979" s="98"/>
      <c r="B979" s="98"/>
      <c r="C979" s="98"/>
      <c r="D979" s="98"/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</row>
    <row r="980" ht="15.75" customHeight="1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</row>
    <row r="981" ht="15.75" customHeight="1">
      <c r="A981" s="98"/>
      <c r="B981" s="98"/>
      <c r="C981" s="98"/>
      <c r="D981" s="98"/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</row>
    <row r="982" ht="15.75" customHeight="1">
      <c r="A982" s="98"/>
      <c r="B982" s="98"/>
      <c r="C982" s="98"/>
      <c r="D982" s="98"/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</row>
    <row r="983" ht="15.75" customHeight="1">
      <c r="A983" s="98"/>
      <c r="B983" s="98"/>
      <c r="C983" s="98"/>
      <c r="D983" s="98"/>
      <c r="E983" s="98"/>
      <c r="F983" s="98"/>
      <c r="G983" s="98"/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</row>
    <row r="984" ht="15.75" customHeight="1">
      <c r="A984" s="98"/>
      <c r="B984" s="98"/>
      <c r="C984" s="98"/>
      <c r="D984" s="98"/>
      <c r="E984" s="98"/>
      <c r="F984" s="98"/>
      <c r="G984" s="98"/>
      <c r="H984" s="98"/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</row>
    <row r="985" ht="15.75" customHeight="1">
      <c r="A985" s="98"/>
      <c r="B985" s="98"/>
      <c r="C985" s="98"/>
      <c r="D985" s="98"/>
      <c r="E985" s="98"/>
      <c r="F985" s="98"/>
      <c r="G985" s="98"/>
      <c r="H985" s="98"/>
      <c r="I985" s="98"/>
      <c r="J985" s="98"/>
      <c r="K985" s="98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</row>
    <row r="986" ht="15.75" customHeight="1">
      <c r="A986" s="98"/>
      <c r="B986" s="98"/>
      <c r="C986" s="98"/>
      <c r="D986" s="98"/>
      <c r="E986" s="98"/>
      <c r="F986" s="98"/>
      <c r="G986" s="98"/>
      <c r="H986" s="98"/>
      <c r="I986" s="98"/>
      <c r="J986" s="98"/>
      <c r="K986" s="98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</row>
    <row r="987" ht="15.75" customHeight="1">
      <c r="A987" s="98"/>
      <c r="B987" s="98"/>
      <c r="C987" s="98"/>
      <c r="D987" s="98"/>
      <c r="E987" s="98"/>
      <c r="F987" s="98"/>
      <c r="G987" s="98"/>
      <c r="H987" s="98"/>
      <c r="I987" s="98"/>
      <c r="J987" s="98"/>
      <c r="K987" s="98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</row>
    <row r="988" ht="15.75" customHeight="1">
      <c r="A988" s="98"/>
      <c r="B988" s="98"/>
      <c r="C988" s="98"/>
      <c r="D988" s="98"/>
      <c r="E988" s="98"/>
      <c r="F988" s="98"/>
      <c r="G988" s="98"/>
      <c r="H988" s="98"/>
      <c r="I988" s="98"/>
      <c r="J988" s="98"/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</row>
    <row r="989" ht="15.75" customHeight="1">
      <c r="A989" s="98"/>
      <c r="B989" s="98"/>
      <c r="C989" s="98"/>
      <c r="D989" s="98"/>
      <c r="E989" s="98"/>
      <c r="F989" s="98"/>
      <c r="G989" s="98"/>
      <c r="H989" s="98"/>
      <c r="I989" s="98"/>
      <c r="J989" s="98"/>
      <c r="K989" s="98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</row>
    <row r="990" ht="15.75" customHeight="1">
      <c r="A990" s="98"/>
      <c r="B990" s="98"/>
      <c r="C990" s="98"/>
      <c r="D990" s="98"/>
      <c r="E990" s="98"/>
      <c r="F990" s="98"/>
      <c r="G990" s="98"/>
      <c r="H990" s="98"/>
      <c r="I990" s="98"/>
      <c r="J990" s="98"/>
      <c r="K990" s="98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</row>
    <row r="991" ht="15.75" customHeight="1">
      <c r="A991" s="98"/>
      <c r="B991" s="98"/>
      <c r="C991" s="98"/>
      <c r="D991" s="98"/>
      <c r="E991" s="98"/>
      <c r="F991" s="98"/>
      <c r="G991" s="98"/>
      <c r="H991" s="98"/>
      <c r="I991" s="98"/>
      <c r="J991" s="98"/>
      <c r="K991" s="98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</row>
    <row r="992" ht="15.75" customHeight="1">
      <c r="A992" s="98"/>
      <c r="B992" s="98"/>
      <c r="C992" s="98"/>
      <c r="D992" s="98"/>
      <c r="E992" s="98"/>
      <c r="F992" s="98"/>
      <c r="G992" s="98"/>
      <c r="H992" s="98"/>
      <c r="I992" s="98"/>
      <c r="J992" s="98"/>
      <c r="K992" s="98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</row>
    <row r="993" ht="15.75" customHeight="1">
      <c r="A993" s="98"/>
      <c r="B993" s="98"/>
      <c r="C993" s="98"/>
      <c r="D993" s="98"/>
      <c r="E993" s="98"/>
      <c r="F993" s="98"/>
      <c r="G993" s="98"/>
      <c r="H993" s="98"/>
      <c r="I993" s="98"/>
      <c r="J993" s="98"/>
      <c r="K993" s="98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</row>
    <row r="994" ht="15.75" customHeight="1">
      <c r="A994" s="98"/>
      <c r="B994" s="98"/>
      <c r="C994" s="98"/>
      <c r="D994" s="98"/>
      <c r="E994" s="98"/>
      <c r="F994" s="98"/>
      <c r="G994" s="98"/>
      <c r="H994" s="98"/>
      <c r="I994" s="98"/>
      <c r="J994" s="98"/>
      <c r="K994" s="98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</row>
    <row r="995" ht="15.75" customHeight="1">
      <c r="A995" s="98"/>
      <c r="B995" s="98"/>
      <c r="C995" s="98"/>
      <c r="D995" s="98"/>
      <c r="E995" s="98"/>
      <c r="F995" s="98"/>
      <c r="G995" s="98"/>
      <c r="H995" s="98"/>
      <c r="I995" s="98"/>
      <c r="J995" s="98"/>
      <c r="K995" s="98"/>
      <c r="L995" s="98"/>
      <c r="M995" s="98"/>
      <c r="N995" s="98"/>
      <c r="O995" s="98"/>
      <c r="P995" s="98"/>
      <c r="Q995" s="98"/>
      <c r="R995" s="98"/>
      <c r="S995" s="98"/>
      <c r="T995" s="98"/>
      <c r="U995" s="98"/>
      <c r="V995" s="98"/>
      <c r="W995" s="98"/>
      <c r="X995" s="98"/>
      <c r="Y995" s="98"/>
      <c r="Z995" s="98"/>
    </row>
    <row r="996" ht="15.75" customHeight="1">
      <c r="A996" s="98"/>
      <c r="B996" s="98"/>
      <c r="C996" s="98"/>
      <c r="D996" s="98"/>
      <c r="E996" s="98"/>
      <c r="F996" s="98"/>
      <c r="G996" s="98"/>
      <c r="H996" s="98"/>
      <c r="I996" s="98"/>
      <c r="J996" s="98"/>
      <c r="K996" s="98"/>
      <c r="L996" s="98"/>
      <c r="M996" s="98"/>
      <c r="N996" s="98"/>
      <c r="O996" s="98"/>
      <c r="P996" s="98"/>
      <c r="Q996" s="98"/>
      <c r="R996" s="98"/>
      <c r="S996" s="98"/>
      <c r="T996" s="98"/>
      <c r="U996" s="98"/>
      <c r="V996" s="98"/>
      <c r="W996" s="98"/>
      <c r="X996" s="98"/>
      <c r="Y996" s="98"/>
      <c r="Z996" s="98"/>
    </row>
    <row r="997" ht="15.75" customHeight="1">
      <c r="A997" s="98"/>
      <c r="B997" s="98"/>
      <c r="C997" s="98"/>
      <c r="D997" s="98"/>
      <c r="E997" s="98"/>
      <c r="F997" s="98"/>
      <c r="G997" s="98"/>
      <c r="H997" s="98"/>
      <c r="I997" s="98"/>
      <c r="J997" s="98"/>
      <c r="K997" s="98"/>
      <c r="L997" s="98"/>
      <c r="M997" s="98"/>
      <c r="N997" s="98"/>
      <c r="O997" s="98"/>
      <c r="P997" s="98"/>
      <c r="Q997" s="98"/>
      <c r="R997" s="98"/>
      <c r="S997" s="98"/>
      <c r="T997" s="98"/>
      <c r="U997" s="98"/>
      <c r="V997" s="98"/>
      <c r="W997" s="98"/>
      <c r="X997" s="98"/>
      <c r="Y997" s="98"/>
      <c r="Z997" s="98"/>
    </row>
    <row r="998" ht="15.75" customHeight="1">
      <c r="A998" s="98"/>
      <c r="B998" s="98"/>
      <c r="C998" s="98"/>
      <c r="D998" s="98"/>
      <c r="E998" s="98"/>
      <c r="F998" s="98"/>
      <c r="G998" s="98"/>
      <c r="H998" s="98"/>
      <c r="I998" s="98"/>
      <c r="J998" s="98"/>
      <c r="K998" s="98"/>
      <c r="L998" s="98"/>
      <c r="M998" s="98"/>
      <c r="N998" s="98"/>
      <c r="O998" s="98"/>
      <c r="P998" s="98"/>
      <c r="Q998" s="98"/>
      <c r="R998" s="98"/>
      <c r="S998" s="98"/>
      <c r="T998" s="98"/>
      <c r="U998" s="98"/>
      <c r="V998" s="98"/>
      <c r="W998" s="98"/>
      <c r="X998" s="98"/>
      <c r="Y998" s="98"/>
      <c r="Z998" s="98"/>
    </row>
    <row r="999" ht="15.75" customHeight="1">
      <c r="A999" s="98"/>
      <c r="B999" s="98"/>
      <c r="C999" s="98"/>
      <c r="D999" s="98"/>
      <c r="E999" s="98"/>
      <c r="F999" s="98"/>
      <c r="G999" s="98"/>
      <c r="H999" s="98"/>
      <c r="I999" s="98"/>
      <c r="J999" s="98"/>
      <c r="K999" s="98"/>
      <c r="L999" s="98"/>
      <c r="M999" s="98"/>
      <c r="N999" s="98"/>
      <c r="O999" s="98"/>
      <c r="P999" s="98"/>
      <c r="Q999" s="98"/>
      <c r="R999" s="98"/>
      <c r="S999" s="98"/>
      <c r="T999" s="98"/>
      <c r="U999" s="98"/>
      <c r="V999" s="98"/>
      <c r="W999" s="98"/>
      <c r="X999" s="98"/>
      <c r="Y999" s="98"/>
      <c r="Z999" s="98"/>
    </row>
    <row r="1000" ht="15.75" customHeight="1">
      <c r="A1000" s="98"/>
      <c r="B1000" s="98"/>
      <c r="C1000" s="98"/>
      <c r="D1000" s="98"/>
      <c r="E1000" s="98"/>
      <c r="F1000" s="98"/>
      <c r="G1000" s="98"/>
      <c r="H1000" s="98"/>
      <c r="I1000" s="98"/>
      <c r="J1000" s="98"/>
      <c r="K1000" s="98"/>
      <c r="L1000" s="98"/>
      <c r="M1000" s="98"/>
      <c r="N1000" s="98"/>
      <c r="O1000" s="98"/>
      <c r="P1000" s="98"/>
      <c r="Q1000" s="98"/>
      <c r="R1000" s="98"/>
      <c r="S1000" s="98"/>
      <c r="T1000" s="98"/>
      <c r="U1000" s="98"/>
      <c r="V1000" s="98"/>
      <c r="W1000" s="98"/>
      <c r="X1000" s="98"/>
      <c r="Y1000" s="98"/>
      <c r="Z1000" s="98"/>
    </row>
  </sheetData>
  <mergeCells count="1">
    <mergeCell ref="B2:D2"/>
  </mergeCells>
  <printOptions/>
  <pageMargins bottom="0.787401575" footer="0.0" header="0.0" left="0.511811024" right="0.511811024" top="0.7874015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7.14"/>
    <col customWidth="1" min="3" max="26" width="8.71"/>
  </cols>
  <sheetData>
    <row r="1" ht="15.75" customHeight="1">
      <c r="B1" s="131"/>
    </row>
    <row r="2" ht="15.75" customHeight="1">
      <c r="B2" s="131"/>
    </row>
    <row r="3" ht="15.75" customHeight="1">
      <c r="B3" s="131" t="s">
        <v>10</v>
      </c>
    </row>
    <row r="4" ht="15.75" customHeight="1">
      <c r="B4" s="132" t="s">
        <v>229</v>
      </c>
    </row>
    <row r="5" ht="15.75" customHeight="1">
      <c r="B5" s="132" t="s">
        <v>230</v>
      </c>
    </row>
    <row r="6" ht="15.75" customHeight="1">
      <c r="B6" s="132" t="s">
        <v>231</v>
      </c>
    </row>
    <row r="7" ht="15.75" customHeight="1">
      <c r="B7" s="132" t="s">
        <v>232</v>
      </c>
    </row>
    <row r="8" ht="15.75" customHeight="1">
      <c r="B8" s="132" t="s">
        <v>233</v>
      </c>
    </row>
    <row r="9" ht="15.75" customHeight="1">
      <c r="B9" s="132" t="s">
        <v>234</v>
      </c>
    </row>
    <row r="10" ht="15.75" customHeight="1">
      <c r="B10" s="132" t="s">
        <v>235</v>
      </c>
    </row>
    <row r="11" ht="15.75" customHeight="1">
      <c r="B11" s="132" t="s">
        <v>236</v>
      </c>
    </row>
    <row r="12" ht="15.75" customHeight="1">
      <c r="B12" s="132" t="s">
        <v>237</v>
      </c>
    </row>
    <row r="13" ht="15.75" customHeight="1">
      <c r="B13" s="132" t="s">
        <v>238</v>
      </c>
    </row>
    <row r="14" ht="15.75" customHeight="1">
      <c r="B14" s="132" t="s">
        <v>239</v>
      </c>
    </row>
    <row r="15" ht="15.75" customHeight="1">
      <c r="B15" s="132" t="s">
        <v>240</v>
      </c>
    </row>
    <row r="16" ht="15.75" customHeight="1">
      <c r="B16" s="132" t="s">
        <v>241</v>
      </c>
    </row>
    <row r="17" ht="15.75" customHeight="1">
      <c r="B17" s="133" t="s">
        <v>242</v>
      </c>
    </row>
    <row r="18" ht="15.75" customHeight="1">
      <c r="B18" s="133" t="s">
        <v>243</v>
      </c>
    </row>
    <row r="19" ht="15.75" customHeight="1">
      <c r="B19" s="133" t="s">
        <v>244</v>
      </c>
    </row>
    <row r="20" ht="15.75" customHeight="1">
      <c r="B20" s="133" t="s">
        <v>245</v>
      </c>
    </row>
    <row r="21" ht="15.75" customHeight="1">
      <c r="B21" s="133" t="s">
        <v>246</v>
      </c>
    </row>
    <row r="22" ht="15.75" customHeight="1">
      <c r="B22" s="132" t="s">
        <v>247</v>
      </c>
    </row>
    <row r="23" ht="15.75" customHeight="1">
      <c r="B23" s="131" t="s">
        <v>248</v>
      </c>
    </row>
    <row r="24" ht="15.75" customHeight="1">
      <c r="B24" s="131" t="s">
        <v>249</v>
      </c>
    </row>
    <row r="25" ht="15.75" customHeight="1">
      <c r="B25" s="131" t="s">
        <v>250</v>
      </c>
    </row>
    <row r="26" ht="15.75" customHeight="1">
      <c r="B26" s="131" t="s">
        <v>251</v>
      </c>
    </row>
    <row r="27" ht="15.75" customHeight="1">
      <c r="B27" s="131" t="s">
        <v>252</v>
      </c>
    </row>
    <row r="28" ht="15.75" customHeight="1">
      <c r="B28" s="131" t="s">
        <v>253</v>
      </c>
    </row>
    <row r="29" ht="15.75" customHeight="1">
      <c r="B29" s="131" t="s">
        <v>254</v>
      </c>
    </row>
    <row r="30" ht="15.75" customHeight="1">
      <c r="B30" s="131" t="s">
        <v>255</v>
      </c>
    </row>
    <row r="31" ht="15.75" customHeight="1">
      <c r="B31" s="131" t="s">
        <v>256</v>
      </c>
    </row>
    <row r="32" ht="15.75" customHeight="1">
      <c r="B32" s="131" t="s">
        <v>257</v>
      </c>
    </row>
    <row r="33" ht="15.75" customHeight="1">
      <c r="B33" s="131" t="s">
        <v>258</v>
      </c>
    </row>
    <row r="34" ht="15.75" customHeight="1">
      <c r="B34" s="131" t="s">
        <v>259</v>
      </c>
    </row>
    <row r="35" ht="15.75" customHeight="1">
      <c r="B35" s="131" t="s">
        <v>260</v>
      </c>
    </row>
    <row r="36" ht="15.75" customHeight="1">
      <c r="B36" s="131" t="s">
        <v>261</v>
      </c>
    </row>
    <row r="37" ht="15.75" customHeight="1">
      <c r="B37" s="131" t="s">
        <v>262</v>
      </c>
    </row>
    <row r="38" ht="15.75" customHeight="1">
      <c r="B38" s="131" t="s">
        <v>263</v>
      </c>
    </row>
    <row r="39" ht="15.75" customHeight="1">
      <c r="B39" s="131" t="s">
        <v>264</v>
      </c>
    </row>
    <row r="40" ht="15.75" customHeight="1">
      <c r="B40" s="131" t="s">
        <v>265</v>
      </c>
    </row>
    <row r="41" ht="15.75" customHeight="1">
      <c r="B41" s="131" t="s">
        <v>266</v>
      </c>
    </row>
    <row r="42" ht="15.75" customHeight="1">
      <c r="B42" s="131" t="s">
        <v>267</v>
      </c>
    </row>
    <row r="43" ht="15.75" customHeight="1">
      <c r="B43" s="131" t="s">
        <v>268</v>
      </c>
    </row>
    <row r="44" ht="15.75" customHeight="1">
      <c r="B44" s="131" t="s">
        <v>269</v>
      </c>
    </row>
    <row r="45" ht="15.75" customHeight="1">
      <c r="B45" s="131" t="s">
        <v>270</v>
      </c>
    </row>
    <row r="46" ht="15.75" customHeight="1">
      <c r="B46" s="131" t="s">
        <v>271</v>
      </c>
    </row>
    <row r="47" ht="15.75" customHeight="1">
      <c r="B47" s="131" t="s">
        <v>272</v>
      </c>
    </row>
    <row r="48" ht="15.75" customHeight="1">
      <c r="B48" s="131" t="s">
        <v>273</v>
      </c>
    </row>
    <row r="49" ht="15.75" customHeight="1">
      <c r="B49" s="131" t="s">
        <v>274</v>
      </c>
    </row>
    <row r="50" ht="15.75" customHeight="1">
      <c r="B50" s="131" t="s">
        <v>275</v>
      </c>
    </row>
    <row r="51" ht="15.75" customHeight="1">
      <c r="B51" s="131" t="s">
        <v>276</v>
      </c>
    </row>
    <row r="52" ht="15.75" customHeight="1">
      <c r="B52" s="131" t="s">
        <v>277</v>
      </c>
    </row>
    <row r="53" ht="15.75" customHeight="1">
      <c r="B53" s="131" t="s">
        <v>278</v>
      </c>
    </row>
    <row r="54" ht="15.75" customHeight="1">
      <c r="B54" s="131" t="s">
        <v>279</v>
      </c>
    </row>
    <row r="55" ht="15.75" customHeight="1">
      <c r="B55" s="131" t="s">
        <v>280</v>
      </c>
    </row>
    <row r="56" ht="15.75" customHeight="1">
      <c r="B56" s="131" t="s">
        <v>281</v>
      </c>
    </row>
    <row r="57" ht="15.75" customHeight="1">
      <c r="B57" s="131" t="s">
        <v>282</v>
      </c>
    </row>
    <row r="58" ht="15.75" customHeight="1">
      <c r="B58" s="131" t="s">
        <v>283</v>
      </c>
    </row>
    <row r="59" ht="15.75" customHeight="1">
      <c r="B59" s="131" t="s">
        <v>284</v>
      </c>
    </row>
    <row r="60" ht="15.75" customHeight="1">
      <c r="B60" s="131" t="s">
        <v>285</v>
      </c>
    </row>
    <row r="61" ht="15.75" customHeight="1">
      <c r="B61" s="131" t="s">
        <v>286</v>
      </c>
    </row>
    <row r="62" ht="15.75" customHeight="1">
      <c r="B62" s="131" t="s">
        <v>287</v>
      </c>
    </row>
    <row r="63" ht="15.75" customHeight="1">
      <c r="B63" s="131" t="s">
        <v>288</v>
      </c>
    </row>
    <row r="64" ht="15.75" customHeight="1">
      <c r="B64" s="131" t="s">
        <v>289</v>
      </c>
    </row>
    <row r="65" ht="15.75" customHeight="1">
      <c r="B65" s="134" t="s">
        <v>290</v>
      </c>
    </row>
    <row r="66" ht="15.75" customHeight="1">
      <c r="B66" s="131" t="s">
        <v>291</v>
      </c>
    </row>
    <row r="67" ht="15.75" customHeight="1">
      <c r="B67" s="131" t="s">
        <v>292</v>
      </c>
    </row>
    <row r="68" ht="15.75" customHeight="1">
      <c r="B68" s="134" t="s">
        <v>293</v>
      </c>
    </row>
    <row r="69" ht="15.75" customHeight="1">
      <c r="B69" s="134" t="s">
        <v>294</v>
      </c>
    </row>
    <row r="70" ht="15.75" customHeight="1">
      <c r="B70" s="134" t="s">
        <v>295</v>
      </c>
    </row>
    <row r="71" ht="15.75" customHeight="1">
      <c r="B71" s="134" t="s">
        <v>296</v>
      </c>
    </row>
    <row r="72" ht="15.75" customHeight="1">
      <c r="B72" s="135" t="s">
        <v>297</v>
      </c>
    </row>
    <row r="73" ht="15.75" customHeight="1">
      <c r="B73" s="134" t="s">
        <v>298</v>
      </c>
    </row>
    <row r="74" ht="15.75" customHeight="1">
      <c r="B74" s="134" t="s">
        <v>299</v>
      </c>
    </row>
    <row r="75" ht="15.75" customHeight="1">
      <c r="B75" s="134" t="s">
        <v>300</v>
      </c>
    </row>
    <row r="76" ht="15.75" customHeight="1">
      <c r="B76" s="134" t="s">
        <v>301</v>
      </c>
    </row>
    <row r="77" ht="15.75" customHeight="1">
      <c r="B77" s="134" t="s">
        <v>302</v>
      </c>
    </row>
    <row r="78" ht="15.75" customHeight="1">
      <c r="B78" s="134" t="s">
        <v>303</v>
      </c>
    </row>
    <row r="79" ht="15.75" customHeight="1">
      <c r="B79" s="134" t="s">
        <v>304</v>
      </c>
    </row>
    <row r="80" ht="15.75" customHeight="1">
      <c r="B80" s="131" t="s">
        <v>305</v>
      </c>
    </row>
    <row r="81" ht="15.75" customHeight="1">
      <c r="B81" s="131" t="s">
        <v>306</v>
      </c>
    </row>
    <row r="82" ht="15.75" customHeight="1">
      <c r="B82" s="131" t="s">
        <v>307</v>
      </c>
    </row>
    <row r="83" ht="15.75" customHeight="1">
      <c r="B83" s="131" t="s">
        <v>308</v>
      </c>
    </row>
    <row r="84" ht="15.75" customHeight="1">
      <c r="B84" s="131" t="s">
        <v>309</v>
      </c>
    </row>
    <row r="85" ht="15.75" customHeight="1">
      <c r="B85" s="131" t="s">
        <v>310</v>
      </c>
    </row>
    <row r="86" ht="15.75" customHeight="1">
      <c r="B86" s="131" t="s">
        <v>311</v>
      </c>
    </row>
    <row r="87" ht="15.75" customHeight="1">
      <c r="B87" s="131" t="s">
        <v>312</v>
      </c>
    </row>
    <row r="88" ht="15.75" customHeight="1">
      <c r="B88" s="134" t="s">
        <v>313</v>
      </c>
    </row>
    <row r="89" ht="15.75" customHeight="1">
      <c r="B89" s="131" t="s">
        <v>314</v>
      </c>
    </row>
    <row r="90" ht="15.75" customHeight="1">
      <c r="B90" s="131" t="s">
        <v>315</v>
      </c>
    </row>
    <row r="91" ht="15.75" customHeight="1">
      <c r="B91" s="131" t="s">
        <v>306</v>
      </c>
    </row>
    <row r="92" ht="15.75" customHeight="1">
      <c r="B92" s="134" t="s">
        <v>316</v>
      </c>
    </row>
    <row r="93" ht="15.75" customHeight="1">
      <c r="B93" s="131" t="s">
        <v>317</v>
      </c>
    </row>
    <row r="94" ht="15.75" customHeight="1">
      <c r="B94" s="131" t="s">
        <v>318</v>
      </c>
    </row>
    <row r="95" ht="15.75" customHeight="1">
      <c r="B95" s="131" t="s">
        <v>319</v>
      </c>
    </row>
    <row r="96" ht="15.75" customHeight="1">
      <c r="B96" s="131" t="s">
        <v>320</v>
      </c>
    </row>
    <row r="97" ht="15.75" customHeight="1">
      <c r="B97" s="136" t="s">
        <v>321</v>
      </c>
    </row>
    <row r="98" ht="15.75" customHeight="1">
      <c r="B98" s="136" t="s">
        <v>322</v>
      </c>
    </row>
    <row r="99" ht="15.75" customHeight="1">
      <c r="B99" s="136" t="s">
        <v>323</v>
      </c>
    </row>
    <row r="100" ht="15.75" customHeight="1">
      <c r="B100" s="136" t="s">
        <v>324</v>
      </c>
    </row>
    <row r="101" ht="15.75" customHeight="1">
      <c r="B101" s="131"/>
    </row>
    <row r="102" ht="15.75" customHeight="1">
      <c r="B102" s="131"/>
    </row>
    <row r="103" ht="15.75" customHeight="1">
      <c r="B103" s="131"/>
    </row>
    <row r="104" ht="15.75" customHeight="1">
      <c r="B104" s="131"/>
    </row>
    <row r="105" ht="15.75" customHeight="1">
      <c r="B105" s="131"/>
    </row>
    <row r="106" ht="15.75" customHeight="1">
      <c r="B106" s="131"/>
    </row>
    <row r="107" ht="15.75" customHeight="1">
      <c r="B107" s="131"/>
    </row>
    <row r="108" ht="15.75" customHeight="1">
      <c r="B108" s="131"/>
    </row>
    <row r="109" ht="15.75" customHeight="1">
      <c r="B109" s="131"/>
    </row>
    <row r="110" ht="15.75" customHeight="1">
      <c r="B110" s="131"/>
    </row>
    <row r="111" ht="15.75" customHeight="1">
      <c r="B111" s="131"/>
    </row>
    <row r="112" ht="15.75" customHeight="1">
      <c r="B112" s="131"/>
    </row>
    <row r="113" ht="15.75" customHeight="1">
      <c r="B113" s="131"/>
    </row>
    <row r="114" ht="15.75" customHeight="1">
      <c r="B114" s="131"/>
    </row>
    <row r="115" ht="15.75" customHeight="1">
      <c r="B115" s="131"/>
    </row>
    <row r="116" ht="15.75" customHeight="1">
      <c r="B116" s="131"/>
    </row>
    <row r="117" ht="15.75" customHeight="1">
      <c r="B117" s="131"/>
    </row>
    <row r="118" ht="15.75" customHeight="1">
      <c r="B118" s="131"/>
    </row>
    <row r="119" ht="15.75" customHeight="1">
      <c r="B119" s="131"/>
    </row>
    <row r="120" ht="15.75" customHeight="1">
      <c r="B120" s="131"/>
    </row>
    <row r="121" ht="15.75" customHeight="1">
      <c r="B121" s="131"/>
    </row>
    <row r="122" ht="15.75" customHeight="1">
      <c r="B122" s="131"/>
    </row>
    <row r="123" ht="15.75" customHeight="1">
      <c r="B123" s="131"/>
    </row>
    <row r="124" ht="15.75" customHeight="1">
      <c r="B124" s="131"/>
    </row>
    <row r="125" ht="15.75" customHeight="1">
      <c r="B125" s="131"/>
    </row>
    <row r="126" ht="15.75" customHeight="1">
      <c r="B126" s="131"/>
    </row>
    <row r="127" ht="15.75" customHeight="1">
      <c r="B127" s="131"/>
    </row>
    <row r="128" ht="15.75" customHeight="1">
      <c r="B128" s="131"/>
    </row>
    <row r="129" ht="15.75" customHeight="1">
      <c r="B129" s="131"/>
    </row>
    <row r="130" ht="15.75" customHeight="1">
      <c r="B130" s="131"/>
    </row>
    <row r="131" ht="15.75" customHeight="1">
      <c r="B131" s="131"/>
    </row>
    <row r="132" ht="15.75" customHeight="1">
      <c r="B132" s="131"/>
    </row>
    <row r="133" ht="15.75" customHeight="1">
      <c r="B133" s="131"/>
    </row>
    <row r="134" ht="15.75" customHeight="1">
      <c r="B134" s="131"/>
    </row>
    <row r="135" ht="15.75" customHeight="1">
      <c r="B135" s="131"/>
    </row>
    <row r="136" ht="15.75" customHeight="1">
      <c r="B136" s="131"/>
    </row>
    <row r="137" ht="15.75" customHeight="1">
      <c r="B137" s="131"/>
    </row>
    <row r="138" ht="15.75" customHeight="1">
      <c r="B138" s="131"/>
    </row>
    <row r="139" ht="15.75" customHeight="1">
      <c r="B139" s="131"/>
    </row>
    <row r="140" ht="15.75" customHeight="1">
      <c r="B140" s="131"/>
    </row>
    <row r="141" ht="15.75" customHeight="1">
      <c r="B141" s="131"/>
    </row>
    <row r="142" ht="15.75" customHeight="1">
      <c r="B142" s="131"/>
    </row>
    <row r="143" ht="15.75" customHeight="1">
      <c r="B143" s="131"/>
    </row>
    <row r="144" ht="15.75" customHeight="1">
      <c r="B144" s="131"/>
    </row>
    <row r="145" ht="15.75" customHeight="1">
      <c r="B145" s="131"/>
    </row>
    <row r="146" ht="15.75" customHeight="1">
      <c r="B146" s="131"/>
    </row>
    <row r="147" ht="15.75" customHeight="1">
      <c r="B147" s="131"/>
    </row>
    <row r="148" ht="15.75" customHeight="1">
      <c r="B148" s="131"/>
    </row>
    <row r="149" ht="15.75" customHeight="1">
      <c r="B149" s="131"/>
    </row>
    <row r="150" ht="15.75" customHeight="1">
      <c r="B150" s="131"/>
    </row>
    <row r="151" ht="15.75" customHeight="1">
      <c r="B151" s="131"/>
    </row>
    <row r="152" ht="15.75" customHeight="1">
      <c r="B152" s="131"/>
    </row>
    <row r="153" ht="15.75" customHeight="1">
      <c r="B153" s="131"/>
    </row>
    <row r="154" ht="15.75" customHeight="1">
      <c r="B154" s="131"/>
    </row>
    <row r="155" ht="15.75" customHeight="1">
      <c r="B155" s="131"/>
    </row>
    <row r="156" ht="15.75" customHeight="1">
      <c r="B156" s="131"/>
    </row>
    <row r="157" ht="15.75" customHeight="1">
      <c r="B157" s="131"/>
    </row>
    <row r="158" ht="15.75" customHeight="1">
      <c r="B158" s="131"/>
    </row>
    <row r="159" ht="15.75" customHeight="1">
      <c r="B159" s="131"/>
    </row>
    <row r="160" ht="15.75" customHeight="1">
      <c r="B160" s="131"/>
    </row>
    <row r="161" ht="15.75" customHeight="1">
      <c r="B161" s="131"/>
    </row>
    <row r="162" ht="15.75" customHeight="1">
      <c r="B162" s="131"/>
    </row>
    <row r="163" ht="15.75" customHeight="1">
      <c r="B163" s="131"/>
    </row>
    <row r="164" ht="15.75" customHeight="1">
      <c r="B164" s="131"/>
    </row>
    <row r="165" ht="15.75" customHeight="1">
      <c r="B165" s="131"/>
    </row>
    <row r="166" ht="15.75" customHeight="1">
      <c r="B166" s="131"/>
    </row>
    <row r="167" ht="15.75" customHeight="1">
      <c r="B167" s="131"/>
    </row>
    <row r="168" ht="15.75" customHeight="1">
      <c r="B168" s="131"/>
    </row>
    <row r="169" ht="15.75" customHeight="1">
      <c r="B169" s="131"/>
    </row>
    <row r="170" ht="15.75" customHeight="1">
      <c r="B170" s="131"/>
    </row>
    <row r="171" ht="15.75" customHeight="1">
      <c r="B171" s="131"/>
    </row>
    <row r="172" ht="15.75" customHeight="1">
      <c r="B172" s="131"/>
    </row>
    <row r="173" ht="15.75" customHeight="1">
      <c r="B173" s="131"/>
    </row>
    <row r="174" ht="15.75" customHeight="1">
      <c r="B174" s="131"/>
    </row>
    <row r="175" ht="15.75" customHeight="1">
      <c r="B175" s="131"/>
    </row>
    <row r="176" ht="15.75" customHeight="1">
      <c r="B176" s="131"/>
    </row>
    <row r="177" ht="15.75" customHeight="1">
      <c r="B177" s="131"/>
    </row>
    <row r="178" ht="15.75" customHeight="1">
      <c r="B178" s="131"/>
    </row>
    <row r="179" ht="15.75" customHeight="1">
      <c r="B179" s="131"/>
    </row>
    <row r="180" ht="15.75" customHeight="1">
      <c r="B180" s="131"/>
    </row>
    <row r="181" ht="15.75" customHeight="1">
      <c r="B181" s="131"/>
    </row>
    <row r="182" ht="15.75" customHeight="1">
      <c r="B182" s="131"/>
    </row>
    <row r="183" ht="15.75" customHeight="1">
      <c r="B183" s="131"/>
    </row>
    <row r="184" ht="15.75" customHeight="1">
      <c r="B184" s="131"/>
    </row>
    <row r="185" ht="15.75" customHeight="1">
      <c r="B185" s="131"/>
    </row>
    <row r="186" ht="15.75" customHeight="1">
      <c r="B186" s="131"/>
    </row>
    <row r="187" ht="15.75" customHeight="1">
      <c r="B187" s="131"/>
    </row>
    <row r="188" ht="15.75" customHeight="1">
      <c r="B188" s="131"/>
    </row>
    <row r="189" ht="15.75" customHeight="1">
      <c r="B189" s="131"/>
    </row>
    <row r="190" ht="15.75" customHeight="1">
      <c r="B190" s="131"/>
    </row>
    <row r="191" ht="15.75" customHeight="1">
      <c r="B191" s="131"/>
    </row>
    <row r="192" ht="15.75" customHeight="1">
      <c r="B192" s="131"/>
    </row>
    <row r="193" ht="15.75" customHeight="1">
      <c r="B193" s="131"/>
    </row>
    <row r="194" ht="15.75" customHeight="1">
      <c r="B194" s="131"/>
    </row>
    <row r="195" ht="15.75" customHeight="1">
      <c r="B195" s="131"/>
    </row>
    <row r="196" ht="15.75" customHeight="1">
      <c r="B196" s="131"/>
    </row>
    <row r="197" ht="15.75" customHeight="1">
      <c r="B197" s="131"/>
    </row>
    <row r="198" ht="15.75" customHeight="1">
      <c r="B198" s="131"/>
    </row>
    <row r="199" ht="15.75" customHeight="1">
      <c r="B199" s="131"/>
    </row>
    <row r="200" ht="15.75" customHeight="1">
      <c r="B200" s="131"/>
    </row>
    <row r="201" ht="15.75" customHeight="1">
      <c r="B201" s="131"/>
    </row>
    <row r="202" ht="15.75" customHeight="1">
      <c r="B202" s="131"/>
    </row>
    <row r="203" ht="15.75" customHeight="1">
      <c r="B203" s="131"/>
    </row>
    <row r="204" ht="15.75" customHeight="1">
      <c r="B204" s="131"/>
    </row>
    <row r="205" ht="15.75" customHeight="1">
      <c r="B205" s="131"/>
    </row>
    <row r="206" ht="15.75" customHeight="1">
      <c r="B206" s="131"/>
    </row>
    <row r="207" ht="15.75" customHeight="1">
      <c r="B207" s="131"/>
    </row>
    <row r="208" ht="15.75" customHeight="1">
      <c r="B208" s="131"/>
    </row>
    <row r="209" ht="15.75" customHeight="1">
      <c r="B209" s="131"/>
    </row>
    <row r="210" ht="15.75" customHeight="1">
      <c r="B210" s="131"/>
    </row>
    <row r="211" ht="15.75" customHeight="1">
      <c r="B211" s="131"/>
    </row>
    <row r="212" ht="15.75" customHeight="1">
      <c r="B212" s="131"/>
    </row>
    <row r="213" ht="15.75" customHeight="1">
      <c r="B213" s="131"/>
    </row>
    <row r="214" ht="15.75" customHeight="1">
      <c r="B214" s="131"/>
    </row>
    <row r="215" ht="15.75" customHeight="1">
      <c r="B215" s="131"/>
    </row>
    <row r="216" ht="15.75" customHeight="1">
      <c r="B216" s="131"/>
    </row>
    <row r="217" ht="15.75" customHeight="1">
      <c r="B217" s="131"/>
    </row>
    <row r="218" ht="15.75" customHeight="1">
      <c r="B218" s="131"/>
    </row>
    <row r="219" ht="15.75" customHeight="1">
      <c r="B219" s="131"/>
    </row>
    <row r="220" ht="15.75" customHeight="1">
      <c r="B220" s="131"/>
    </row>
    <row r="221" ht="15.75" customHeight="1">
      <c r="B221" s="131"/>
    </row>
    <row r="222" ht="15.75" customHeight="1">
      <c r="B222" s="131"/>
    </row>
    <row r="223" ht="15.75" customHeight="1">
      <c r="B223" s="131"/>
    </row>
    <row r="224" ht="15.75" customHeight="1">
      <c r="B224" s="131"/>
    </row>
    <row r="225" ht="15.75" customHeight="1">
      <c r="B225" s="131"/>
    </row>
    <row r="226" ht="15.75" customHeight="1">
      <c r="B226" s="131"/>
    </row>
    <row r="227" ht="15.75" customHeight="1">
      <c r="B227" s="131"/>
    </row>
    <row r="228" ht="15.75" customHeight="1">
      <c r="B228" s="131"/>
    </row>
    <row r="229" ht="15.75" customHeight="1">
      <c r="B229" s="131"/>
    </row>
    <row r="230" ht="15.75" customHeight="1">
      <c r="B230" s="131"/>
    </row>
    <row r="231" ht="15.75" customHeight="1">
      <c r="B231" s="131"/>
    </row>
    <row r="232" ht="15.75" customHeight="1">
      <c r="B232" s="131"/>
    </row>
    <row r="233" ht="15.75" customHeight="1">
      <c r="B233" s="131"/>
    </row>
    <row r="234" ht="15.75" customHeight="1">
      <c r="B234" s="131"/>
    </row>
    <row r="235" ht="15.75" customHeight="1">
      <c r="B235" s="131"/>
    </row>
    <row r="236" ht="15.75" customHeight="1">
      <c r="B236" s="131"/>
    </row>
    <row r="237" ht="15.75" customHeight="1">
      <c r="B237" s="131"/>
    </row>
    <row r="238" ht="15.75" customHeight="1">
      <c r="B238" s="131"/>
    </row>
    <row r="239" ht="15.75" customHeight="1">
      <c r="B239" s="131"/>
    </row>
    <row r="240" ht="15.75" customHeight="1">
      <c r="B240" s="131"/>
    </row>
    <row r="241" ht="15.75" customHeight="1">
      <c r="B241" s="131"/>
    </row>
    <row r="242" ht="15.75" customHeight="1">
      <c r="B242" s="131"/>
    </row>
    <row r="243" ht="15.75" customHeight="1">
      <c r="B243" s="131"/>
    </row>
    <row r="244" ht="15.75" customHeight="1">
      <c r="B244" s="131"/>
    </row>
    <row r="245" ht="15.75" customHeight="1">
      <c r="B245" s="131"/>
    </row>
    <row r="246" ht="15.75" customHeight="1">
      <c r="B246" s="131"/>
    </row>
    <row r="247" ht="15.75" customHeight="1">
      <c r="B247" s="131"/>
    </row>
    <row r="248" ht="15.75" customHeight="1">
      <c r="B248" s="131"/>
    </row>
    <row r="249" ht="15.75" customHeight="1">
      <c r="B249" s="131"/>
    </row>
    <row r="250" ht="15.75" customHeight="1">
      <c r="B250" s="131"/>
    </row>
    <row r="251" ht="15.75" customHeight="1">
      <c r="B251" s="131"/>
    </row>
    <row r="252" ht="15.75" customHeight="1">
      <c r="B252" s="131"/>
    </row>
    <row r="253" ht="15.75" customHeight="1">
      <c r="B253" s="131"/>
    </row>
    <row r="254" ht="15.75" customHeight="1">
      <c r="B254" s="131"/>
    </row>
    <row r="255" ht="15.75" customHeight="1">
      <c r="B255" s="131"/>
    </row>
    <row r="256" ht="15.75" customHeight="1">
      <c r="B256" s="131"/>
    </row>
    <row r="257" ht="15.75" customHeight="1">
      <c r="B257" s="131"/>
    </row>
    <row r="258" ht="15.75" customHeight="1">
      <c r="B258" s="131"/>
    </row>
    <row r="259" ht="15.75" customHeight="1">
      <c r="B259" s="131"/>
    </row>
    <row r="260" ht="15.75" customHeight="1">
      <c r="B260" s="131"/>
    </row>
    <row r="261" ht="15.75" customHeight="1">
      <c r="B261" s="131"/>
    </row>
    <row r="262" ht="15.75" customHeight="1">
      <c r="B262" s="131"/>
    </row>
    <row r="263" ht="15.75" customHeight="1">
      <c r="B263" s="131"/>
    </row>
    <row r="264" ht="15.75" customHeight="1">
      <c r="B264" s="131"/>
    </row>
    <row r="265" ht="15.75" customHeight="1">
      <c r="B265" s="131"/>
    </row>
    <row r="266" ht="15.75" customHeight="1">
      <c r="B266" s="131"/>
    </row>
    <row r="267" ht="15.75" customHeight="1">
      <c r="B267" s="131"/>
    </row>
    <row r="268" ht="15.75" customHeight="1">
      <c r="B268" s="131"/>
    </row>
    <row r="269" ht="15.75" customHeight="1">
      <c r="B269" s="131"/>
    </row>
    <row r="270" ht="15.75" customHeight="1">
      <c r="B270" s="131"/>
    </row>
    <row r="271" ht="15.75" customHeight="1">
      <c r="B271" s="131"/>
    </row>
    <row r="272" ht="15.75" customHeight="1">
      <c r="B272" s="131"/>
    </row>
    <row r="273" ht="15.75" customHeight="1">
      <c r="B273" s="131"/>
    </row>
    <row r="274" ht="15.75" customHeight="1">
      <c r="B274" s="131"/>
    </row>
    <row r="275" ht="15.75" customHeight="1">
      <c r="B275" s="131"/>
    </row>
    <row r="276" ht="15.75" customHeight="1">
      <c r="B276" s="131"/>
    </row>
    <row r="277" ht="15.75" customHeight="1">
      <c r="B277" s="131"/>
    </row>
    <row r="278" ht="15.75" customHeight="1">
      <c r="B278" s="131"/>
    </row>
    <row r="279" ht="15.75" customHeight="1">
      <c r="B279" s="131"/>
    </row>
    <row r="280" ht="15.75" customHeight="1">
      <c r="B280" s="131"/>
    </row>
    <row r="281" ht="15.75" customHeight="1">
      <c r="B281" s="131"/>
    </row>
    <row r="282" ht="15.75" customHeight="1">
      <c r="B282" s="131"/>
    </row>
    <row r="283" ht="15.75" customHeight="1">
      <c r="B283" s="131"/>
    </row>
    <row r="284" ht="15.75" customHeight="1">
      <c r="B284" s="131"/>
    </row>
    <row r="285" ht="15.75" customHeight="1">
      <c r="B285" s="131"/>
    </row>
    <row r="286" ht="15.75" customHeight="1">
      <c r="B286" s="131"/>
    </row>
    <row r="287" ht="15.75" customHeight="1">
      <c r="B287" s="131"/>
    </row>
    <row r="288" ht="15.75" customHeight="1">
      <c r="B288" s="131"/>
    </row>
    <row r="289" ht="15.75" customHeight="1">
      <c r="B289" s="131"/>
    </row>
    <row r="290" ht="15.75" customHeight="1">
      <c r="B290" s="131"/>
    </row>
    <row r="291" ht="15.75" customHeight="1">
      <c r="B291" s="131"/>
    </row>
    <row r="292" ht="15.75" customHeight="1">
      <c r="B292" s="131"/>
    </row>
    <row r="293" ht="15.75" customHeight="1">
      <c r="B293" s="131"/>
    </row>
    <row r="294" ht="15.75" customHeight="1">
      <c r="B294" s="131"/>
    </row>
    <row r="295" ht="15.75" customHeight="1">
      <c r="B295" s="131"/>
    </row>
    <row r="296" ht="15.75" customHeight="1">
      <c r="B296" s="131"/>
    </row>
    <row r="297" ht="15.75" customHeight="1">
      <c r="B297" s="131"/>
    </row>
    <row r="298" ht="15.75" customHeight="1">
      <c r="B298" s="131"/>
    </row>
    <row r="299" ht="15.75" customHeight="1">
      <c r="B299" s="131"/>
    </row>
    <row r="300" ht="15.75" customHeight="1">
      <c r="B300" s="131"/>
    </row>
    <row r="301" ht="15.75" customHeight="1">
      <c r="B301" s="131"/>
    </row>
    <row r="302" ht="15.75" customHeight="1">
      <c r="B302" s="131"/>
    </row>
    <row r="303" ht="15.75" customHeight="1">
      <c r="B303" s="131"/>
    </row>
    <row r="304" ht="15.75" customHeight="1">
      <c r="B304" s="131"/>
    </row>
    <row r="305" ht="15.75" customHeight="1">
      <c r="B305" s="131"/>
    </row>
    <row r="306" ht="15.75" customHeight="1">
      <c r="B306" s="131"/>
    </row>
    <row r="307" ht="15.75" customHeight="1">
      <c r="B307" s="131"/>
    </row>
    <row r="308" ht="15.75" customHeight="1">
      <c r="B308" s="131"/>
    </row>
    <row r="309" ht="15.75" customHeight="1">
      <c r="B309" s="131"/>
    </row>
    <row r="310" ht="15.75" customHeight="1">
      <c r="B310" s="131"/>
    </row>
    <row r="311" ht="15.75" customHeight="1">
      <c r="B311" s="131"/>
    </row>
    <row r="312" ht="15.75" customHeight="1">
      <c r="B312" s="131"/>
    </row>
    <row r="313" ht="15.75" customHeight="1">
      <c r="B313" s="131"/>
    </row>
    <row r="314" ht="15.75" customHeight="1">
      <c r="B314" s="131"/>
    </row>
    <row r="315" ht="15.75" customHeight="1">
      <c r="B315" s="131"/>
    </row>
    <row r="316" ht="15.75" customHeight="1">
      <c r="B316" s="131"/>
    </row>
    <row r="317" ht="15.75" customHeight="1">
      <c r="B317" s="131"/>
    </row>
    <row r="318" ht="15.75" customHeight="1">
      <c r="B318" s="131"/>
    </row>
    <row r="319" ht="15.75" customHeight="1">
      <c r="B319" s="131"/>
    </row>
    <row r="320" ht="15.75" customHeight="1">
      <c r="B320" s="131"/>
    </row>
    <row r="321" ht="15.75" customHeight="1">
      <c r="B321" s="131"/>
    </row>
    <row r="322" ht="15.75" customHeight="1">
      <c r="B322" s="131"/>
    </row>
    <row r="323" ht="15.75" customHeight="1">
      <c r="B323" s="131"/>
    </row>
    <row r="324" ht="15.75" customHeight="1">
      <c r="B324" s="131"/>
    </row>
    <row r="325" ht="15.75" customHeight="1">
      <c r="B325" s="131"/>
    </row>
    <row r="326" ht="15.75" customHeight="1">
      <c r="B326" s="131"/>
    </row>
    <row r="327" ht="15.75" customHeight="1">
      <c r="B327" s="131"/>
    </row>
    <row r="328" ht="15.75" customHeight="1">
      <c r="B328" s="131"/>
    </row>
    <row r="329" ht="15.75" customHeight="1">
      <c r="B329" s="131"/>
    </row>
    <row r="330" ht="15.75" customHeight="1">
      <c r="B330" s="131"/>
    </row>
    <row r="331" ht="15.75" customHeight="1">
      <c r="B331" s="131"/>
    </row>
    <row r="332" ht="15.75" customHeight="1">
      <c r="B332" s="131"/>
    </row>
    <row r="333" ht="15.75" customHeight="1">
      <c r="B333" s="131"/>
    </row>
    <row r="334" ht="15.75" customHeight="1">
      <c r="B334" s="131"/>
    </row>
    <row r="335" ht="15.75" customHeight="1">
      <c r="B335" s="131"/>
    </row>
    <row r="336" ht="15.75" customHeight="1">
      <c r="B336" s="131"/>
    </row>
    <row r="337" ht="15.75" customHeight="1">
      <c r="B337" s="131"/>
    </row>
    <row r="338" ht="15.75" customHeight="1">
      <c r="B338" s="131"/>
    </row>
    <row r="339" ht="15.75" customHeight="1">
      <c r="B339" s="131"/>
    </row>
    <row r="340" ht="15.75" customHeight="1">
      <c r="B340" s="131"/>
    </row>
    <row r="341" ht="15.75" customHeight="1">
      <c r="B341" s="131"/>
    </row>
    <row r="342" ht="15.75" customHeight="1">
      <c r="B342" s="131"/>
    </row>
    <row r="343" ht="15.75" customHeight="1">
      <c r="B343" s="131"/>
    </row>
    <row r="344" ht="15.75" customHeight="1">
      <c r="B344" s="131"/>
    </row>
    <row r="345" ht="15.75" customHeight="1">
      <c r="B345" s="131"/>
    </row>
    <row r="346" ht="15.75" customHeight="1">
      <c r="B346" s="131"/>
    </row>
    <row r="347" ht="15.75" customHeight="1">
      <c r="B347" s="131"/>
    </row>
    <row r="348" ht="15.75" customHeight="1">
      <c r="B348" s="131"/>
    </row>
    <row r="349" ht="15.75" customHeight="1">
      <c r="B349" s="131"/>
    </row>
    <row r="350" ht="15.75" customHeight="1">
      <c r="B350" s="131"/>
    </row>
    <row r="351" ht="15.75" customHeight="1">
      <c r="B351" s="131"/>
    </row>
    <row r="352" ht="15.75" customHeight="1">
      <c r="B352" s="131"/>
    </row>
    <row r="353" ht="15.75" customHeight="1">
      <c r="B353" s="131"/>
    </row>
    <row r="354" ht="15.75" customHeight="1">
      <c r="B354" s="131"/>
    </row>
    <row r="355" ht="15.75" customHeight="1">
      <c r="B355" s="131"/>
    </row>
    <row r="356" ht="15.75" customHeight="1">
      <c r="B356" s="131"/>
    </row>
    <row r="357" ht="15.75" customHeight="1">
      <c r="B357" s="131"/>
    </row>
    <row r="358" ht="15.75" customHeight="1">
      <c r="B358" s="131"/>
    </row>
    <row r="359" ht="15.75" customHeight="1">
      <c r="B359" s="131"/>
    </row>
    <row r="360" ht="15.75" customHeight="1">
      <c r="B360" s="131"/>
    </row>
    <row r="361" ht="15.75" customHeight="1">
      <c r="B361" s="131"/>
    </row>
    <row r="362" ht="15.75" customHeight="1">
      <c r="B362" s="131"/>
    </row>
    <row r="363" ht="15.75" customHeight="1">
      <c r="B363" s="131"/>
    </row>
    <row r="364" ht="15.75" customHeight="1">
      <c r="B364" s="131"/>
    </row>
    <row r="365" ht="15.75" customHeight="1">
      <c r="B365" s="131"/>
    </row>
    <row r="366" ht="15.75" customHeight="1">
      <c r="B366" s="131"/>
    </row>
    <row r="367" ht="15.75" customHeight="1">
      <c r="B367" s="131"/>
    </row>
    <row r="368" ht="15.75" customHeight="1">
      <c r="B368" s="131"/>
    </row>
    <row r="369" ht="15.75" customHeight="1">
      <c r="B369" s="131"/>
    </row>
    <row r="370" ht="15.75" customHeight="1">
      <c r="B370" s="131"/>
    </row>
    <row r="371" ht="15.75" customHeight="1">
      <c r="B371" s="131"/>
    </row>
    <row r="372" ht="15.75" customHeight="1">
      <c r="B372" s="131"/>
    </row>
    <row r="373" ht="15.75" customHeight="1">
      <c r="B373" s="131"/>
    </row>
    <row r="374" ht="15.75" customHeight="1">
      <c r="B374" s="131"/>
    </row>
    <row r="375" ht="15.75" customHeight="1">
      <c r="B375" s="131"/>
    </row>
    <row r="376" ht="15.75" customHeight="1">
      <c r="B376" s="131"/>
    </row>
    <row r="377" ht="15.75" customHeight="1">
      <c r="B377" s="131"/>
    </row>
    <row r="378" ht="15.75" customHeight="1">
      <c r="B378" s="131"/>
    </row>
    <row r="379" ht="15.75" customHeight="1">
      <c r="B379" s="131"/>
    </row>
    <row r="380" ht="15.75" customHeight="1">
      <c r="B380" s="131"/>
    </row>
    <row r="381" ht="15.75" customHeight="1">
      <c r="B381" s="131"/>
    </row>
    <row r="382" ht="15.75" customHeight="1">
      <c r="B382" s="131"/>
    </row>
    <row r="383" ht="15.75" customHeight="1">
      <c r="B383" s="131"/>
    </row>
    <row r="384" ht="15.75" customHeight="1">
      <c r="B384" s="131"/>
    </row>
    <row r="385" ht="15.75" customHeight="1">
      <c r="B385" s="131"/>
    </row>
    <row r="386" ht="15.75" customHeight="1">
      <c r="B386" s="131"/>
    </row>
    <row r="387" ht="15.75" customHeight="1">
      <c r="B387" s="131"/>
    </row>
    <row r="388" ht="15.75" customHeight="1">
      <c r="B388" s="131"/>
    </row>
    <row r="389" ht="15.75" customHeight="1">
      <c r="B389" s="131"/>
    </row>
    <row r="390" ht="15.75" customHeight="1">
      <c r="B390" s="131"/>
    </row>
    <row r="391" ht="15.75" customHeight="1">
      <c r="B391" s="131"/>
    </row>
    <row r="392" ht="15.75" customHeight="1">
      <c r="B392" s="131"/>
    </row>
    <row r="393" ht="15.75" customHeight="1">
      <c r="B393" s="131"/>
    </row>
    <row r="394" ht="15.75" customHeight="1">
      <c r="B394" s="131"/>
    </row>
    <row r="395" ht="15.75" customHeight="1">
      <c r="B395" s="131"/>
    </row>
    <row r="396" ht="15.75" customHeight="1">
      <c r="B396" s="131"/>
    </row>
    <row r="397" ht="15.75" customHeight="1">
      <c r="B397" s="131"/>
    </row>
    <row r="398" ht="15.75" customHeight="1">
      <c r="B398" s="131"/>
    </row>
    <row r="399" ht="15.75" customHeight="1">
      <c r="B399" s="131"/>
    </row>
    <row r="400" ht="15.75" customHeight="1">
      <c r="B400" s="131"/>
    </row>
    <row r="401" ht="15.75" customHeight="1">
      <c r="B401" s="131"/>
    </row>
    <row r="402" ht="15.75" customHeight="1">
      <c r="B402" s="131"/>
    </row>
    <row r="403" ht="15.75" customHeight="1">
      <c r="B403" s="131"/>
    </row>
    <row r="404" ht="15.75" customHeight="1">
      <c r="B404" s="131"/>
    </row>
    <row r="405" ht="15.75" customHeight="1">
      <c r="B405" s="131"/>
    </row>
    <row r="406" ht="15.75" customHeight="1">
      <c r="B406" s="131"/>
    </row>
    <row r="407" ht="15.75" customHeight="1">
      <c r="B407" s="131"/>
    </row>
    <row r="408" ht="15.75" customHeight="1">
      <c r="B408" s="131"/>
    </row>
    <row r="409" ht="15.75" customHeight="1">
      <c r="B409" s="131"/>
    </row>
    <row r="410" ht="15.75" customHeight="1">
      <c r="B410" s="131"/>
    </row>
    <row r="411" ht="15.75" customHeight="1">
      <c r="B411" s="131"/>
    </row>
    <row r="412" ht="15.75" customHeight="1">
      <c r="B412" s="131"/>
    </row>
    <row r="413" ht="15.75" customHeight="1">
      <c r="B413" s="131"/>
    </row>
    <row r="414" ht="15.75" customHeight="1">
      <c r="B414" s="131"/>
    </row>
    <row r="415" ht="15.75" customHeight="1">
      <c r="B415" s="131"/>
    </row>
    <row r="416" ht="15.75" customHeight="1">
      <c r="B416" s="131"/>
    </row>
    <row r="417" ht="15.75" customHeight="1">
      <c r="B417" s="131"/>
    </row>
    <row r="418" ht="15.75" customHeight="1">
      <c r="B418" s="131"/>
    </row>
    <row r="419" ht="15.75" customHeight="1">
      <c r="B419" s="131"/>
    </row>
    <row r="420" ht="15.75" customHeight="1">
      <c r="B420" s="131"/>
    </row>
    <row r="421" ht="15.75" customHeight="1">
      <c r="B421" s="131"/>
    </row>
    <row r="422" ht="15.75" customHeight="1">
      <c r="B422" s="131"/>
    </row>
    <row r="423" ht="15.75" customHeight="1">
      <c r="B423" s="131"/>
    </row>
    <row r="424" ht="15.75" customHeight="1">
      <c r="B424" s="131"/>
    </row>
    <row r="425" ht="15.75" customHeight="1">
      <c r="B425" s="131"/>
    </row>
    <row r="426" ht="15.75" customHeight="1">
      <c r="B426" s="131"/>
    </row>
    <row r="427" ht="15.75" customHeight="1">
      <c r="B427" s="131"/>
    </row>
    <row r="428" ht="15.75" customHeight="1">
      <c r="B428" s="131"/>
    </row>
    <row r="429" ht="15.75" customHeight="1">
      <c r="B429" s="131"/>
    </row>
    <row r="430" ht="15.75" customHeight="1">
      <c r="B430" s="131"/>
    </row>
    <row r="431" ht="15.75" customHeight="1">
      <c r="B431" s="131"/>
    </row>
    <row r="432" ht="15.75" customHeight="1">
      <c r="B432" s="131"/>
    </row>
    <row r="433" ht="15.75" customHeight="1">
      <c r="B433" s="131"/>
    </row>
    <row r="434" ht="15.75" customHeight="1">
      <c r="B434" s="131"/>
    </row>
    <row r="435" ht="15.75" customHeight="1">
      <c r="B435" s="131"/>
    </row>
    <row r="436" ht="15.75" customHeight="1">
      <c r="B436" s="131"/>
    </row>
    <row r="437" ht="15.75" customHeight="1">
      <c r="B437" s="131"/>
    </row>
    <row r="438" ht="15.75" customHeight="1">
      <c r="B438" s="131"/>
    </row>
    <row r="439" ht="15.75" customHeight="1">
      <c r="B439" s="131"/>
    </row>
    <row r="440" ht="15.75" customHeight="1">
      <c r="B440" s="131"/>
    </row>
    <row r="441" ht="15.75" customHeight="1">
      <c r="B441" s="131"/>
    </row>
    <row r="442" ht="15.75" customHeight="1">
      <c r="B442" s="131"/>
    </row>
    <row r="443" ht="15.75" customHeight="1">
      <c r="B443" s="131"/>
    </row>
    <row r="444" ht="15.75" customHeight="1">
      <c r="B444" s="131"/>
    </row>
    <row r="445" ht="15.75" customHeight="1">
      <c r="B445" s="131"/>
    </row>
    <row r="446" ht="15.75" customHeight="1">
      <c r="B446" s="131"/>
    </row>
    <row r="447" ht="15.75" customHeight="1">
      <c r="B447" s="131"/>
    </row>
    <row r="448" ht="15.75" customHeight="1">
      <c r="B448" s="131"/>
    </row>
    <row r="449" ht="15.75" customHeight="1">
      <c r="B449" s="131"/>
    </row>
    <row r="450" ht="15.75" customHeight="1">
      <c r="B450" s="131"/>
    </row>
    <row r="451" ht="15.75" customHeight="1">
      <c r="B451" s="131"/>
    </row>
    <row r="452" ht="15.75" customHeight="1">
      <c r="B452" s="131"/>
    </row>
    <row r="453" ht="15.75" customHeight="1">
      <c r="B453" s="131"/>
    </row>
    <row r="454" ht="15.75" customHeight="1">
      <c r="B454" s="131"/>
    </row>
    <row r="455" ht="15.75" customHeight="1">
      <c r="B455" s="131"/>
    </row>
    <row r="456" ht="15.75" customHeight="1">
      <c r="B456" s="131"/>
    </row>
    <row r="457" ht="15.75" customHeight="1">
      <c r="B457" s="131"/>
    </row>
    <row r="458" ht="15.75" customHeight="1">
      <c r="B458" s="131"/>
    </row>
    <row r="459" ht="15.75" customHeight="1">
      <c r="B459" s="131"/>
    </row>
    <row r="460" ht="15.75" customHeight="1">
      <c r="B460" s="131"/>
    </row>
    <row r="461" ht="15.75" customHeight="1">
      <c r="B461" s="131"/>
    </row>
    <row r="462" ht="15.75" customHeight="1">
      <c r="B462" s="131"/>
    </row>
    <row r="463" ht="15.75" customHeight="1">
      <c r="B463" s="131"/>
    </row>
    <row r="464" ht="15.75" customHeight="1">
      <c r="B464" s="131"/>
    </row>
    <row r="465" ht="15.75" customHeight="1">
      <c r="B465" s="131"/>
    </row>
    <row r="466" ht="15.75" customHeight="1">
      <c r="B466" s="131"/>
    </row>
    <row r="467" ht="15.75" customHeight="1">
      <c r="B467" s="131"/>
    </row>
    <row r="468" ht="15.75" customHeight="1">
      <c r="B468" s="131"/>
    </row>
    <row r="469" ht="15.75" customHeight="1">
      <c r="B469" s="131"/>
    </row>
    <row r="470" ht="15.75" customHeight="1">
      <c r="B470" s="131"/>
    </row>
    <row r="471" ht="15.75" customHeight="1">
      <c r="B471" s="131"/>
    </row>
    <row r="472" ht="15.75" customHeight="1">
      <c r="B472" s="131"/>
    </row>
    <row r="473" ht="15.75" customHeight="1">
      <c r="B473" s="131"/>
    </row>
    <row r="474" ht="15.75" customHeight="1">
      <c r="B474" s="131"/>
    </row>
    <row r="475" ht="15.75" customHeight="1">
      <c r="B475" s="131"/>
    </row>
    <row r="476" ht="15.75" customHeight="1">
      <c r="B476" s="131"/>
    </row>
    <row r="477" ht="15.75" customHeight="1">
      <c r="B477" s="131"/>
    </row>
    <row r="478" ht="15.75" customHeight="1">
      <c r="B478" s="131"/>
    </row>
    <row r="479" ht="15.75" customHeight="1">
      <c r="B479" s="131"/>
    </row>
    <row r="480" ht="15.75" customHeight="1">
      <c r="B480" s="131"/>
    </row>
    <row r="481" ht="15.75" customHeight="1">
      <c r="B481" s="131"/>
    </row>
    <row r="482" ht="15.75" customHeight="1">
      <c r="B482" s="131"/>
    </row>
    <row r="483" ht="15.75" customHeight="1">
      <c r="B483" s="131"/>
    </row>
    <row r="484" ht="15.75" customHeight="1">
      <c r="B484" s="131"/>
    </row>
    <row r="485" ht="15.75" customHeight="1">
      <c r="B485" s="131"/>
    </row>
    <row r="486" ht="15.75" customHeight="1">
      <c r="B486" s="131"/>
    </row>
    <row r="487" ht="15.75" customHeight="1">
      <c r="B487" s="131"/>
    </row>
    <row r="488" ht="15.75" customHeight="1">
      <c r="B488" s="131"/>
    </row>
    <row r="489" ht="15.75" customHeight="1">
      <c r="B489" s="131"/>
    </row>
    <row r="490" ht="15.75" customHeight="1">
      <c r="B490" s="131"/>
    </row>
    <row r="491" ht="15.75" customHeight="1">
      <c r="B491" s="131"/>
    </row>
    <row r="492" ht="15.75" customHeight="1">
      <c r="B492" s="131"/>
    </row>
    <row r="493" ht="15.75" customHeight="1">
      <c r="B493" s="131"/>
    </row>
    <row r="494" ht="15.75" customHeight="1">
      <c r="B494" s="131"/>
    </row>
    <row r="495" ht="15.75" customHeight="1">
      <c r="B495" s="131"/>
    </row>
    <row r="496" ht="15.75" customHeight="1">
      <c r="B496" s="131"/>
    </row>
    <row r="497" ht="15.75" customHeight="1">
      <c r="B497" s="131"/>
    </row>
    <row r="498" ht="15.75" customHeight="1">
      <c r="B498" s="131"/>
    </row>
    <row r="499" ht="15.75" customHeight="1">
      <c r="B499" s="131"/>
    </row>
    <row r="500" ht="15.75" customHeight="1">
      <c r="B500" s="131"/>
    </row>
    <row r="501" ht="15.75" customHeight="1">
      <c r="B501" s="131"/>
    </row>
    <row r="502" ht="15.75" customHeight="1">
      <c r="B502" s="131"/>
    </row>
    <row r="503" ht="15.75" customHeight="1">
      <c r="B503" s="131"/>
    </row>
    <row r="504" ht="15.75" customHeight="1">
      <c r="B504" s="131"/>
    </row>
    <row r="505" ht="15.75" customHeight="1">
      <c r="B505" s="131"/>
    </row>
    <row r="506" ht="15.75" customHeight="1">
      <c r="B506" s="131"/>
    </row>
    <row r="507" ht="15.75" customHeight="1">
      <c r="B507" s="131"/>
    </row>
    <row r="508" ht="15.75" customHeight="1">
      <c r="B508" s="131"/>
    </row>
    <row r="509" ht="15.75" customHeight="1">
      <c r="B509" s="131"/>
    </row>
    <row r="510" ht="15.75" customHeight="1">
      <c r="B510" s="131"/>
    </row>
    <row r="511" ht="15.75" customHeight="1">
      <c r="B511" s="131"/>
    </row>
    <row r="512" ht="15.75" customHeight="1">
      <c r="B512" s="131"/>
    </row>
    <row r="513" ht="15.75" customHeight="1">
      <c r="B513" s="131"/>
    </row>
    <row r="514" ht="15.75" customHeight="1">
      <c r="B514" s="131"/>
    </row>
    <row r="515" ht="15.75" customHeight="1">
      <c r="B515" s="131"/>
    </row>
    <row r="516" ht="15.75" customHeight="1">
      <c r="B516" s="131"/>
    </row>
    <row r="517" ht="15.75" customHeight="1">
      <c r="B517" s="131"/>
    </row>
    <row r="518" ht="15.75" customHeight="1">
      <c r="B518" s="131"/>
    </row>
    <row r="519" ht="15.75" customHeight="1">
      <c r="B519" s="131"/>
    </row>
    <row r="520" ht="15.75" customHeight="1">
      <c r="B520" s="131"/>
    </row>
    <row r="521" ht="15.75" customHeight="1">
      <c r="B521" s="131"/>
    </row>
    <row r="522" ht="15.75" customHeight="1">
      <c r="B522" s="131"/>
    </row>
    <row r="523" ht="15.75" customHeight="1">
      <c r="B523" s="131"/>
    </row>
    <row r="524" ht="15.75" customHeight="1">
      <c r="B524" s="131"/>
    </row>
    <row r="525" ht="15.75" customHeight="1">
      <c r="B525" s="131"/>
    </row>
    <row r="526" ht="15.75" customHeight="1">
      <c r="B526" s="131"/>
    </row>
    <row r="527" ht="15.75" customHeight="1">
      <c r="B527" s="131"/>
    </row>
    <row r="528" ht="15.75" customHeight="1">
      <c r="B528" s="131"/>
    </row>
    <row r="529" ht="15.75" customHeight="1">
      <c r="B529" s="131"/>
    </row>
    <row r="530" ht="15.75" customHeight="1">
      <c r="B530" s="131"/>
    </row>
    <row r="531" ht="15.75" customHeight="1">
      <c r="B531" s="131"/>
    </row>
    <row r="532" ht="15.75" customHeight="1">
      <c r="B532" s="131"/>
    </row>
    <row r="533" ht="15.75" customHeight="1">
      <c r="B533" s="131"/>
    </row>
    <row r="534" ht="15.75" customHeight="1">
      <c r="B534" s="131"/>
    </row>
    <row r="535" ht="15.75" customHeight="1">
      <c r="B535" s="131"/>
    </row>
    <row r="536" ht="15.75" customHeight="1">
      <c r="B536" s="131"/>
    </row>
    <row r="537" ht="15.75" customHeight="1">
      <c r="B537" s="131"/>
    </row>
    <row r="538" ht="15.75" customHeight="1">
      <c r="B538" s="131"/>
    </row>
    <row r="539" ht="15.75" customHeight="1">
      <c r="B539" s="131"/>
    </row>
    <row r="540" ht="15.75" customHeight="1">
      <c r="B540" s="131"/>
    </row>
    <row r="541" ht="15.75" customHeight="1">
      <c r="B541" s="131"/>
    </row>
    <row r="542" ht="15.75" customHeight="1">
      <c r="B542" s="131"/>
    </row>
    <row r="543" ht="15.75" customHeight="1">
      <c r="B543" s="131"/>
    </row>
    <row r="544" ht="15.75" customHeight="1">
      <c r="B544" s="131"/>
    </row>
    <row r="545" ht="15.75" customHeight="1">
      <c r="B545" s="131"/>
    </row>
    <row r="546" ht="15.75" customHeight="1">
      <c r="B546" s="131"/>
    </row>
    <row r="547" ht="15.75" customHeight="1">
      <c r="B547" s="131"/>
    </row>
    <row r="548" ht="15.75" customHeight="1">
      <c r="B548" s="131"/>
    </row>
    <row r="549" ht="15.75" customHeight="1">
      <c r="B549" s="131"/>
    </row>
    <row r="550" ht="15.75" customHeight="1">
      <c r="B550" s="131"/>
    </row>
    <row r="551" ht="15.75" customHeight="1">
      <c r="B551" s="131"/>
    </row>
    <row r="552" ht="15.75" customHeight="1">
      <c r="B552" s="131"/>
    </row>
    <row r="553" ht="15.75" customHeight="1">
      <c r="B553" s="131"/>
    </row>
    <row r="554" ht="15.75" customHeight="1">
      <c r="B554" s="131"/>
    </row>
    <row r="555" ht="15.75" customHeight="1">
      <c r="B555" s="131"/>
    </row>
    <row r="556" ht="15.75" customHeight="1">
      <c r="B556" s="131"/>
    </row>
    <row r="557" ht="15.75" customHeight="1">
      <c r="B557" s="131"/>
    </row>
    <row r="558" ht="15.75" customHeight="1">
      <c r="B558" s="131"/>
    </row>
    <row r="559" ht="15.75" customHeight="1">
      <c r="B559" s="131"/>
    </row>
    <row r="560" ht="15.75" customHeight="1">
      <c r="B560" s="131"/>
    </row>
    <row r="561" ht="15.75" customHeight="1">
      <c r="B561" s="131"/>
    </row>
    <row r="562" ht="15.75" customHeight="1">
      <c r="B562" s="131"/>
    </row>
    <row r="563" ht="15.75" customHeight="1">
      <c r="B563" s="131"/>
    </row>
    <row r="564" ht="15.75" customHeight="1">
      <c r="B564" s="131"/>
    </row>
    <row r="565" ht="15.75" customHeight="1">
      <c r="B565" s="131"/>
    </row>
    <row r="566" ht="15.75" customHeight="1">
      <c r="B566" s="131"/>
    </row>
    <row r="567" ht="15.75" customHeight="1">
      <c r="B567" s="131"/>
    </row>
    <row r="568" ht="15.75" customHeight="1">
      <c r="B568" s="131"/>
    </row>
    <row r="569" ht="15.75" customHeight="1">
      <c r="B569" s="131"/>
    </row>
    <row r="570" ht="15.75" customHeight="1">
      <c r="B570" s="131"/>
    </row>
    <row r="571" ht="15.75" customHeight="1">
      <c r="B571" s="131"/>
    </row>
    <row r="572" ht="15.75" customHeight="1">
      <c r="B572" s="131"/>
    </row>
    <row r="573" ht="15.75" customHeight="1">
      <c r="B573" s="131"/>
    </row>
    <row r="574" ht="15.75" customHeight="1">
      <c r="B574" s="131"/>
    </row>
    <row r="575" ht="15.75" customHeight="1">
      <c r="B575" s="131"/>
    </row>
    <row r="576" ht="15.75" customHeight="1">
      <c r="B576" s="131"/>
    </row>
    <row r="577" ht="15.75" customHeight="1">
      <c r="B577" s="131"/>
    </row>
    <row r="578" ht="15.75" customHeight="1">
      <c r="B578" s="131"/>
    </row>
    <row r="579" ht="15.75" customHeight="1">
      <c r="B579" s="131"/>
    </row>
    <row r="580" ht="15.75" customHeight="1">
      <c r="B580" s="131"/>
    </row>
    <row r="581" ht="15.75" customHeight="1">
      <c r="B581" s="131"/>
    </row>
    <row r="582" ht="15.75" customHeight="1">
      <c r="B582" s="131"/>
    </row>
    <row r="583" ht="15.75" customHeight="1">
      <c r="B583" s="131"/>
    </row>
    <row r="584" ht="15.75" customHeight="1">
      <c r="B584" s="131"/>
    </row>
    <row r="585" ht="15.75" customHeight="1">
      <c r="B585" s="131"/>
    </row>
    <row r="586" ht="15.75" customHeight="1">
      <c r="B586" s="131"/>
    </row>
    <row r="587" ht="15.75" customHeight="1">
      <c r="B587" s="131"/>
    </row>
    <row r="588" ht="15.75" customHeight="1">
      <c r="B588" s="131"/>
    </row>
    <row r="589" ht="15.75" customHeight="1">
      <c r="B589" s="131"/>
    </row>
    <row r="590" ht="15.75" customHeight="1">
      <c r="B590" s="131"/>
    </row>
    <row r="591" ht="15.75" customHeight="1">
      <c r="B591" s="131"/>
    </row>
    <row r="592" ht="15.75" customHeight="1">
      <c r="B592" s="131"/>
    </row>
    <row r="593" ht="15.75" customHeight="1">
      <c r="B593" s="131"/>
    </row>
    <row r="594" ht="15.75" customHeight="1">
      <c r="B594" s="131"/>
    </row>
    <row r="595" ht="15.75" customHeight="1">
      <c r="B595" s="131"/>
    </row>
    <row r="596" ht="15.75" customHeight="1">
      <c r="B596" s="131"/>
    </row>
    <row r="597" ht="15.75" customHeight="1">
      <c r="B597" s="131"/>
    </row>
    <row r="598" ht="15.75" customHeight="1">
      <c r="B598" s="131"/>
    </row>
    <row r="599" ht="15.75" customHeight="1">
      <c r="B599" s="131"/>
    </row>
    <row r="600" ht="15.75" customHeight="1">
      <c r="B600" s="131"/>
    </row>
    <row r="601" ht="15.75" customHeight="1">
      <c r="B601" s="131"/>
    </row>
    <row r="602" ht="15.75" customHeight="1">
      <c r="B602" s="131"/>
    </row>
    <row r="603" ht="15.75" customHeight="1">
      <c r="B603" s="131"/>
    </row>
    <row r="604" ht="15.75" customHeight="1">
      <c r="B604" s="131"/>
    </row>
    <row r="605" ht="15.75" customHeight="1">
      <c r="B605" s="131"/>
    </row>
    <row r="606" ht="15.75" customHeight="1">
      <c r="B606" s="131"/>
    </row>
    <row r="607" ht="15.75" customHeight="1">
      <c r="B607" s="131"/>
    </row>
    <row r="608" ht="15.75" customHeight="1">
      <c r="B608" s="131"/>
    </row>
    <row r="609" ht="15.75" customHeight="1">
      <c r="B609" s="131"/>
    </row>
    <row r="610" ht="15.75" customHeight="1">
      <c r="B610" s="131"/>
    </row>
    <row r="611" ht="15.75" customHeight="1">
      <c r="B611" s="131"/>
    </row>
    <row r="612" ht="15.75" customHeight="1">
      <c r="B612" s="131"/>
    </row>
    <row r="613" ht="15.75" customHeight="1">
      <c r="B613" s="131"/>
    </row>
    <row r="614" ht="15.75" customHeight="1">
      <c r="B614" s="131"/>
    </row>
    <row r="615" ht="15.75" customHeight="1">
      <c r="B615" s="131"/>
    </row>
    <row r="616" ht="15.75" customHeight="1">
      <c r="B616" s="131"/>
    </row>
    <row r="617" ht="15.75" customHeight="1">
      <c r="B617" s="131"/>
    </row>
    <row r="618" ht="15.75" customHeight="1">
      <c r="B618" s="131"/>
    </row>
    <row r="619" ht="15.75" customHeight="1">
      <c r="B619" s="131"/>
    </row>
    <row r="620" ht="15.75" customHeight="1">
      <c r="B620" s="131"/>
    </row>
    <row r="621" ht="15.75" customHeight="1">
      <c r="B621" s="131"/>
    </row>
    <row r="622" ht="15.75" customHeight="1">
      <c r="B622" s="131"/>
    </row>
    <row r="623" ht="15.75" customHeight="1">
      <c r="B623" s="131"/>
    </row>
    <row r="624" ht="15.75" customHeight="1">
      <c r="B624" s="131"/>
    </row>
    <row r="625" ht="15.75" customHeight="1">
      <c r="B625" s="131"/>
    </row>
    <row r="626" ht="15.75" customHeight="1">
      <c r="B626" s="131"/>
    </row>
    <row r="627" ht="15.75" customHeight="1">
      <c r="B627" s="131"/>
    </row>
    <row r="628" ht="15.75" customHeight="1">
      <c r="B628" s="131"/>
    </row>
    <row r="629" ht="15.75" customHeight="1">
      <c r="B629" s="131"/>
    </row>
    <row r="630" ht="15.75" customHeight="1">
      <c r="B630" s="131"/>
    </row>
    <row r="631" ht="15.75" customHeight="1">
      <c r="B631" s="131"/>
    </row>
    <row r="632" ht="15.75" customHeight="1">
      <c r="B632" s="131"/>
    </row>
    <row r="633" ht="15.75" customHeight="1">
      <c r="B633" s="131"/>
    </row>
    <row r="634" ht="15.75" customHeight="1">
      <c r="B634" s="131"/>
    </row>
    <row r="635" ht="15.75" customHeight="1">
      <c r="B635" s="131"/>
    </row>
    <row r="636" ht="15.75" customHeight="1">
      <c r="B636" s="131"/>
    </row>
    <row r="637" ht="15.75" customHeight="1">
      <c r="B637" s="131"/>
    </row>
    <row r="638" ht="15.75" customHeight="1">
      <c r="B638" s="131"/>
    </row>
    <row r="639" ht="15.75" customHeight="1">
      <c r="B639" s="131"/>
    </row>
    <row r="640" ht="15.75" customHeight="1">
      <c r="B640" s="131"/>
    </row>
    <row r="641" ht="15.75" customHeight="1">
      <c r="B641" s="131"/>
    </row>
    <row r="642" ht="15.75" customHeight="1">
      <c r="B642" s="131"/>
    </row>
    <row r="643" ht="15.75" customHeight="1">
      <c r="B643" s="131"/>
    </row>
    <row r="644" ht="15.75" customHeight="1">
      <c r="B644" s="131"/>
    </row>
    <row r="645" ht="15.75" customHeight="1">
      <c r="B645" s="131"/>
    </row>
    <row r="646" ht="15.75" customHeight="1">
      <c r="B646" s="131"/>
    </row>
    <row r="647" ht="15.75" customHeight="1">
      <c r="B647" s="131"/>
    </row>
    <row r="648" ht="15.75" customHeight="1">
      <c r="B648" s="131"/>
    </row>
    <row r="649" ht="15.75" customHeight="1">
      <c r="B649" s="131"/>
    </row>
    <row r="650" ht="15.75" customHeight="1">
      <c r="B650" s="131"/>
    </row>
    <row r="651" ht="15.75" customHeight="1">
      <c r="B651" s="131"/>
    </row>
    <row r="652" ht="15.75" customHeight="1">
      <c r="B652" s="131"/>
    </row>
    <row r="653" ht="15.75" customHeight="1">
      <c r="B653" s="131"/>
    </row>
    <row r="654" ht="15.75" customHeight="1">
      <c r="B654" s="131"/>
    </row>
    <row r="655" ht="15.75" customHeight="1">
      <c r="B655" s="131"/>
    </row>
    <row r="656" ht="15.75" customHeight="1">
      <c r="B656" s="131"/>
    </row>
    <row r="657" ht="15.75" customHeight="1">
      <c r="B657" s="131"/>
    </row>
    <row r="658" ht="15.75" customHeight="1">
      <c r="B658" s="131"/>
    </row>
    <row r="659" ht="15.75" customHeight="1">
      <c r="B659" s="131"/>
    </row>
    <row r="660" ht="15.75" customHeight="1">
      <c r="B660" s="131"/>
    </row>
    <row r="661" ht="15.75" customHeight="1">
      <c r="B661" s="131"/>
    </row>
    <row r="662" ht="15.75" customHeight="1">
      <c r="B662" s="131"/>
    </row>
    <row r="663" ht="15.75" customHeight="1">
      <c r="B663" s="131"/>
    </row>
    <row r="664" ht="15.75" customHeight="1">
      <c r="B664" s="131"/>
    </row>
    <row r="665" ht="15.75" customHeight="1">
      <c r="B665" s="131"/>
    </row>
    <row r="666" ht="15.75" customHeight="1">
      <c r="B666" s="131"/>
    </row>
    <row r="667" ht="15.75" customHeight="1">
      <c r="B667" s="131"/>
    </row>
    <row r="668" ht="15.75" customHeight="1">
      <c r="B668" s="131"/>
    </row>
    <row r="669" ht="15.75" customHeight="1">
      <c r="B669" s="131"/>
    </row>
    <row r="670" ht="15.75" customHeight="1">
      <c r="B670" s="131"/>
    </row>
    <row r="671" ht="15.75" customHeight="1">
      <c r="B671" s="131"/>
    </row>
    <row r="672" ht="15.75" customHeight="1">
      <c r="B672" s="131"/>
    </row>
    <row r="673" ht="15.75" customHeight="1">
      <c r="B673" s="131"/>
    </row>
    <row r="674" ht="15.75" customHeight="1">
      <c r="B674" s="131"/>
    </row>
    <row r="675" ht="15.75" customHeight="1">
      <c r="B675" s="131"/>
    </row>
    <row r="676" ht="15.75" customHeight="1">
      <c r="B676" s="131"/>
    </row>
    <row r="677" ht="15.75" customHeight="1">
      <c r="B677" s="131"/>
    </row>
    <row r="678" ht="15.75" customHeight="1">
      <c r="B678" s="131"/>
    </row>
    <row r="679" ht="15.75" customHeight="1">
      <c r="B679" s="131"/>
    </row>
    <row r="680" ht="15.75" customHeight="1">
      <c r="B680" s="131"/>
    </row>
    <row r="681" ht="15.75" customHeight="1">
      <c r="B681" s="131"/>
    </row>
    <row r="682" ht="15.75" customHeight="1">
      <c r="B682" s="131"/>
    </row>
    <row r="683" ht="15.75" customHeight="1">
      <c r="B683" s="131"/>
    </row>
    <row r="684" ht="15.75" customHeight="1">
      <c r="B684" s="131"/>
    </row>
    <row r="685" ht="15.75" customHeight="1">
      <c r="B685" s="131"/>
    </row>
    <row r="686" ht="15.75" customHeight="1">
      <c r="B686" s="131"/>
    </row>
    <row r="687" ht="15.75" customHeight="1">
      <c r="B687" s="131"/>
    </row>
    <row r="688" ht="15.75" customHeight="1">
      <c r="B688" s="131"/>
    </row>
    <row r="689" ht="15.75" customHeight="1">
      <c r="B689" s="131"/>
    </row>
    <row r="690" ht="15.75" customHeight="1">
      <c r="B690" s="131"/>
    </row>
    <row r="691" ht="15.75" customHeight="1">
      <c r="B691" s="131"/>
    </row>
    <row r="692" ht="15.75" customHeight="1">
      <c r="B692" s="131"/>
    </row>
    <row r="693" ht="15.75" customHeight="1">
      <c r="B693" s="131"/>
    </row>
    <row r="694" ht="15.75" customHeight="1">
      <c r="B694" s="131"/>
    </row>
    <row r="695" ht="15.75" customHeight="1">
      <c r="B695" s="131"/>
    </row>
    <row r="696" ht="15.75" customHeight="1">
      <c r="B696" s="131"/>
    </row>
    <row r="697" ht="15.75" customHeight="1">
      <c r="B697" s="131"/>
    </row>
    <row r="698" ht="15.75" customHeight="1">
      <c r="B698" s="131"/>
    </row>
    <row r="699" ht="15.75" customHeight="1">
      <c r="B699" s="131"/>
    </row>
    <row r="700" ht="15.75" customHeight="1">
      <c r="B700" s="131"/>
    </row>
    <row r="701" ht="15.75" customHeight="1">
      <c r="B701" s="131"/>
    </row>
    <row r="702" ht="15.75" customHeight="1">
      <c r="B702" s="131"/>
    </row>
    <row r="703" ht="15.75" customHeight="1">
      <c r="B703" s="131"/>
    </row>
    <row r="704" ht="15.75" customHeight="1">
      <c r="B704" s="131"/>
    </row>
    <row r="705" ht="15.75" customHeight="1">
      <c r="B705" s="131"/>
    </row>
    <row r="706" ht="15.75" customHeight="1">
      <c r="B706" s="131"/>
    </row>
    <row r="707" ht="15.75" customHeight="1">
      <c r="B707" s="131"/>
    </row>
    <row r="708" ht="15.75" customHeight="1">
      <c r="B708" s="131"/>
    </row>
    <row r="709" ht="15.75" customHeight="1">
      <c r="B709" s="131"/>
    </row>
    <row r="710" ht="15.75" customHeight="1">
      <c r="B710" s="131"/>
    </row>
    <row r="711" ht="15.75" customHeight="1">
      <c r="B711" s="131"/>
    </row>
    <row r="712" ht="15.75" customHeight="1">
      <c r="B712" s="131"/>
    </row>
    <row r="713" ht="15.75" customHeight="1">
      <c r="B713" s="131"/>
    </row>
    <row r="714" ht="15.75" customHeight="1">
      <c r="B714" s="131"/>
    </row>
    <row r="715" ht="15.75" customHeight="1">
      <c r="B715" s="131"/>
    </row>
    <row r="716" ht="15.75" customHeight="1">
      <c r="B716" s="131"/>
    </row>
    <row r="717" ht="15.75" customHeight="1">
      <c r="B717" s="131"/>
    </row>
    <row r="718" ht="15.75" customHeight="1">
      <c r="B718" s="131"/>
    </row>
    <row r="719" ht="15.75" customHeight="1">
      <c r="B719" s="131"/>
    </row>
    <row r="720" ht="15.75" customHeight="1">
      <c r="B720" s="131"/>
    </row>
    <row r="721" ht="15.75" customHeight="1">
      <c r="B721" s="131"/>
    </row>
    <row r="722" ht="15.75" customHeight="1">
      <c r="B722" s="131"/>
    </row>
    <row r="723" ht="15.75" customHeight="1">
      <c r="B723" s="131"/>
    </row>
    <row r="724" ht="15.75" customHeight="1">
      <c r="B724" s="131"/>
    </row>
    <row r="725" ht="15.75" customHeight="1">
      <c r="B725" s="131"/>
    </row>
    <row r="726" ht="15.75" customHeight="1">
      <c r="B726" s="131"/>
    </row>
    <row r="727" ht="15.75" customHeight="1">
      <c r="B727" s="131"/>
    </row>
    <row r="728" ht="15.75" customHeight="1">
      <c r="B728" s="131"/>
    </row>
    <row r="729" ht="15.75" customHeight="1">
      <c r="B729" s="131"/>
    </row>
    <row r="730" ht="15.75" customHeight="1">
      <c r="B730" s="131"/>
    </row>
    <row r="731" ht="15.75" customHeight="1">
      <c r="B731" s="131"/>
    </row>
    <row r="732" ht="15.75" customHeight="1">
      <c r="B732" s="131"/>
    </row>
    <row r="733" ht="15.75" customHeight="1">
      <c r="B733" s="131"/>
    </row>
    <row r="734" ht="15.75" customHeight="1">
      <c r="B734" s="131"/>
    </row>
    <row r="735" ht="15.75" customHeight="1">
      <c r="B735" s="131"/>
    </row>
    <row r="736" ht="15.75" customHeight="1">
      <c r="B736" s="131"/>
    </row>
    <row r="737" ht="15.75" customHeight="1">
      <c r="B737" s="131"/>
    </row>
    <row r="738" ht="15.75" customHeight="1">
      <c r="B738" s="131"/>
    </row>
    <row r="739" ht="15.75" customHeight="1">
      <c r="B739" s="131"/>
    </row>
    <row r="740" ht="15.75" customHeight="1">
      <c r="B740" s="131"/>
    </row>
    <row r="741" ht="15.75" customHeight="1">
      <c r="B741" s="131"/>
    </row>
    <row r="742" ht="15.75" customHeight="1">
      <c r="B742" s="131"/>
    </row>
    <row r="743" ht="15.75" customHeight="1">
      <c r="B743" s="131"/>
    </row>
    <row r="744" ht="15.75" customHeight="1">
      <c r="B744" s="131"/>
    </row>
    <row r="745" ht="15.75" customHeight="1">
      <c r="B745" s="131"/>
    </row>
    <row r="746" ht="15.75" customHeight="1">
      <c r="B746" s="131"/>
    </row>
    <row r="747" ht="15.75" customHeight="1">
      <c r="B747" s="131"/>
    </row>
    <row r="748" ht="15.75" customHeight="1">
      <c r="B748" s="131"/>
    </row>
    <row r="749" ht="15.75" customHeight="1">
      <c r="B749" s="131"/>
    </row>
    <row r="750" ht="15.75" customHeight="1">
      <c r="B750" s="131"/>
    </row>
    <row r="751" ht="15.75" customHeight="1">
      <c r="B751" s="131"/>
    </row>
    <row r="752" ht="15.75" customHeight="1">
      <c r="B752" s="131"/>
    </row>
    <row r="753" ht="15.75" customHeight="1">
      <c r="B753" s="131"/>
    </row>
    <row r="754" ht="15.75" customHeight="1">
      <c r="B754" s="131"/>
    </row>
    <row r="755" ht="15.75" customHeight="1">
      <c r="B755" s="131"/>
    </row>
    <row r="756" ht="15.75" customHeight="1">
      <c r="B756" s="131"/>
    </row>
    <row r="757" ht="15.75" customHeight="1">
      <c r="B757" s="131"/>
    </row>
    <row r="758" ht="15.75" customHeight="1">
      <c r="B758" s="131"/>
    </row>
    <row r="759" ht="15.75" customHeight="1">
      <c r="B759" s="131"/>
    </row>
    <row r="760" ht="15.75" customHeight="1">
      <c r="B760" s="131"/>
    </row>
    <row r="761" ht="15.75" customHeight="1">
      <c r="B761" s="131"/>
    </row>
    <row r="762" ht="15.75" customHeight="1">
      <c r="B762" s="131"/>
    </row>
    <row r="763" ht="15.75" customHeight="1">
      <c r="B763" s="131"/>
    </row>
    <row r="764" ht="15.75" customHeight="1">
      <c r="B764" s="131"/>
    </row>
    <row r="765" ht="15.75" customHeight="1">
      <c r="B765" s="131"/>
    </row>
    <row r="766" ht="15.75" customHeight="1">
      <c r="B766" s="131"/>
    </row>
    <row r="767" ht="15.75" customHeight="1">
      <c r="B767" s="131"/>
    </row>
    <row r="768" ht="15.75" customHeight="1">
      <c r="B768" s="131"/>
    </row>
    <row r="769" ht="15.75" customHeight="1">
      <c r="B769" s="131"/>
    </row>
    <row r="770" ht="15.75" customHeight="1">
      <c r="B770" s="131"/>
    </row>
    <row r="771" ht="15.75" customHeight="1">
      <c r="B771" s="131"/>
    </row>
    <row r="772" ht="15.75" customHeight="1">
      <c r="B772" s="131"/>
    </row>
    <row r="773" ht="15.75" customHeight="1">
      <c r="B773" s="131"/>
    </row>
    <row r="774" ht="15.75" customHeight="1">
      <c r="B774" s="131"/>
    </row>
    <row r="775" ht="15.75" customHeight="1">
      <c r="B775" s="131"/>
    </row>
    <row r="776" ht="15.75" customHeight="1">
      <c r="B776" s="131"/>
    </row>
    <row r="777" ht="15.75" customHeight="1">
      <c r="B777" s="131"/>
    </row>
    <row r="778" ht="15.75" customHeight="1">
      <c r="B778" s="131"/>
    </row>
    <row r="779" ht="15.75" customHeight="1">
      <c r="B779" s="131"/>
    </row>
    <row r="780" ht="15.75" customHeight="1">
      <c r="B780" s="131"/>
    </row>
    <row r="781" ht="15.75" customHeight="1">
      <c r="B781" s="131"/>
    </row>
    <row r="782" ht="15.75" customHeight="1">
      <c r="B782" s="131"/>
    </row>
    <row r="783" ht="15.75" customHeight="1">
      <c r="B783" s="131"/>
    </row>
    <row r="784" ht="15.75" customHeight="1">
      <c r="B784" s="131"/>
    </row>
    <row r="785" ht="15.75" customHeight="1">
      <c r="B785" s="131"/>
    </row>
    <row r="786" ht="15.75" customHeight="1">
      <c r="B786" s="131"/>
    </row>
    <row r="787" ht="15.75" customHeight="1">
      <c r="B787" s="131"/>
    </row>
    <row r="788" ht="15.75" customHeight="1">
      <c r="B788" s="131"/>
    </row>
    <row r="789" ht="15.75" customHeight="1">
      <c r="B789" s="131"/>
    </row>
    <row r="790" ht="15.75" customHeight="1">
      <c r="B790" s="131"/>
    </row>
    <row r="791" ht="15.75" customHeight="1">
      <c r="B791" s="131"/>
    </row>
    <row r="792" ht="15.75" customHeight="1">
      <c r="B792" s="131"/>
    </row>
    <row r="793" ht="15.75" customHeight="1">
      <c r="B793" s="131"/>
    </row>
    <row r="794" ht="15.75" customHeight="1">
      <c r="B794" s="131"/>
    </row>
    <row r="795" ht="15.75" customHeight="1">
      <c r="B795" s="131"/>
    </row>
    <row r="796" ht="15.75" customHeight="1">
      <c r="B796" s="131"/>
    </row>
    <row r="797" ht="15.75" customHeight="1">
      <c r="B797" s="131"/>
    </row>
    <row r="798" ht="15.75" customHeight="1">
      <c r="B798" s="131"/>
    </row>
    <row r="799" ht="15.75" customHeight="1">
      <c r="B799" s="131"/>
    </row>
    <row r="800" ht="15.75" customHeight="1">
      <c r="B800" s="131"/>
    </row>
    <row r="801" ht="15.75" customHeight="1">
      <c r="B801" s="131"/>
    </row>
    <row r="802" ht="15.75" customHeight="1">
      <c r="B802" s="131"/>
    </row>
    <row r="803" ht="15.75" customHeight="1">
      <c r="B803" s="131"/>
    </row>
    <row r="804" ht="15.75" customHeight="1">
      <c r="B804" s="131"/>
    </row>
    <row r="805" ht="15.75" customHeight="1">
      <c r="B805" s="131"/>
    </row>
    <row r="806" ht="15.75" customHeight="1">
      <c r="B806" s="131"/>
    </row>
    <row r="807" ht="15.75" customHeight="1">
      <c r="B807" s="131"/>
    </row>
    <row r="808" ht="15.75" customHeight="1">
      <c r="B808" s="131"/>
    </row>
    <row r="809" ht="15.75" customHeight="1">
      <c r="B809" s="131"/>
    </row>
    <row r="810" ht="15.75" customHeight="1">
      <c r="B810" s="131"/>
    </row>
    <row r="811" ht="15.75" customHeight="1">
      <c r="B811" s="131"/>
    </row>
    <row r="812" ht="15.75" customHeight="1">
      <c r="B812" s="131"/>
    </row>
    <row r="813" ht="15.75" customHeight="1">
      <c r="B813" s="131"/>
    </row>
    <row r="814" ht="15.75" customHeight="1">
      <c r="B814" s="131"/>
    </row>
    <row r="815" ht="15.75" customHeight="1">
      <c r="B815" s="131"/>
    </row>
    <row r="816" ht="15.75" customHeight="1">
      <c r="B816" s="131"/>
    </row>
    <row r="817" ht="15.75" customHeight="1">
      <c r="B817" s="131"/>
    </row>
    <row r="818" ht="15.75" customHeight="1">
      <c r="B818" s="131"/>
    </row>
    <row r="819" ht="15.75" customHeight="1">
      <c r="B819" s="131"/>
    </row>
    <row r="820" ht="15.75" customHeight="1">
      <c r="B820" s="131"/>
    </row>
    <row r="821" ht="15.75" customHeight="1">
      <c r="B821" s="131"/>
    </row>
    <row r="822" ht="15.75" customHeight="1">
      <c r="B822" s="131"/>
    </row>
    <row r="823" ht="15.75" customHeight="1">
      <c r="B823" s="131"/>
    </row>
    <row r="824" ht="15.75" customHeight="1">
      <c r="B824" s="131"/>
    </row>
    <row r="825" ht="15.75" customHeight="1">
      <c r="B825" s="131"/>
    </row>
    <row r="826" ht="15.75" customHeight="1">
      <c r="B826" s="131"/>
    </row>
    <row r="827" ht="15.75" customHeight="1">
      <c r="B827" s="131"/>
    </row>
    <row r="828" ht="15.75" customHeight="1">
      <c r="B828" s="131"/>
    </row>
    <row r="829" ht="15.75" customHeight="1">
      <c r="B829" s="131"/>
    </row>
    <row r="830" ht="15.75" customHeight="1">
      <c r="B830" s="131"/>
    </row>
    <row r="831" ht="15.75" customHeight="1">
      <c r="B831" s="131"/>
    </row>
    <row r="832" ht="15.75" customHeight="1">
      <c r="B832" s="131"/>
    </row>
    <row r="833" ht="15.75" customHeight="1">
      <c r="B833" s="131"/>
    </row>
    <row r="834" ht="15.75" customHeight="1">
      <c r="B834" s="131"/>
    </row>
    <row r="835" ht="15.75" customHeight="1">
      <c r="B835" s="131"/>
    </row>
    <row r="836" ht="15.75" customHeight="1">
      <c r="B836" s="131"/>
    </row>
    <row r="837" ht="15.75" customHeight="1">
      <c r="B837" s="131"/>
    </row>
    <row r="838" ht="15.75" customHeight="1">
      <c r="B838" s="131"/>
    </row>
    <row r="839" ht="15.75" customHeight="1">
      <c r="B839" s="131"/>
    </row>
    <row r="840" ht="15.75" customHeight="1">
      <c r="B840" s="131"/>
    </row>
    <row r="841" ht="15.75" customHeight="1">
      <c r="B841" s="131"/>
    </row>
    <row r="842" ht="15.75" customHeight="1">
      <c r="B842" s="131"/>
    </row>
    <row r="843" ht="15.75" customHeight="1">
      <c r="B843" s="131"/>
    </row>
    <row r="844" ht="15.75" customHeight="1">
      <c r="B844" s="131"/>
    </row>
    <row r="845" ht="15.75" customHeight="1">
      <c r="B845" s="131"/>
    </row>
    <row r="846" ht="15.75" customHeight="1">
      <c r="B846" s="131"/>
    </row>
    <row r="847" ht="15.75" customHeight="1">
      <c r="B847" s="131"/>
    </row>
    <row r="848" ht="15.75" customHeight="1">
      <c r="B848" s="131"/>
    </row>
    <row r="849" ht="15.75" customHeight="1">
      <c r="B849" s="131"/>
    </row>
    <row r="850" ht="15.75" customHeight="1">
      <c r="B850" s="131"/>
    </row>
    <row r="851" ht="15.75" customHeight="1">
      <c r="B851" s="131"/>
    </row>
    <row r="852" ht="15.75" customHeight="1">
      <c r="B852" s="131"/>
    </row>
    <row r="853" ht="15.75" customHeight="1">
      <c r="B853" s="131"/>
    </row>
    <row r="854" ht="15.75" customHeight="1">
      <c r="B854" s="131"/>
    </row>
    <row r="855" ht="15.75" customHeight="1">
      <c r="B855" s="131"/>
    </row>
    <row r="856" ht="15.75" customHeight="1">
      <c r="B856" s="131"/>
    </row>
    <row r="857" ht="15.75" customHeight="1">
      <c r="B857" s="131"/>
    </row>
    <row r="858" ht="15.75" customHeight="1">
      <c r="B858" s="131"/>
    </row>
    <row r="859" ht="15.75" customHeight="1">
      <c r="B859" s="131"/>
    </row>
    <row r="860" ht="15.75" customHeight="1">
      <c r="B860" s="131"/>
    </row>
    <row r="861" ht="15.75" customHeight="1">
      <c r="B861" s="131"/>
    </row>
    <row r="862" ht="15.75" customHeight="1">
      <c r="B862" s="131"/>
    </row>
    <row r="863" ht="15.75" customHeight="1">
      <c r="B863" s="131"/>
    </row>
    <row r="864" ht="15.75" customHeight="1">
      <c r="B864" s="131"/>
    </row>
    <row r="865" ht="15.75" customHeight="1">
      <c r="B865" s="131"/>
    </row>
    <row r="866" ht="15.75" customHeight="1">
      <c r="B866" s="131"/>
    </row>
    <row r="867" ht="15.75" customHeight="1">
      <c r="B867" s="131"/>
    </row>
    <row r="868" ht="15.75" customHeight="1">
      <c r="B868" s="131"/>
    </row>
    <row r="869" ht="15.75" customHeight="1">
      <c r="B869" s="131"/>
    </row>
    <row r="870" ht="15.75" customHeight="1">
      <c r="B870" s="131"/>
    </row>
    <row r="871" ht="15.75" customHeight="1">
      <c r="B871" s="131"/>
    </row>
    <row r="872" ht="15.75" customHeight="1">
      <c r="B872" s="131"/>
    </row>
    <row r="873" ht="15.75" customHeight="1">
      <c r="B873" s="131"/>
    </row>
    <row r="874" ht="15.75" customHeight="1">
      <c r="B874" s="131"/>
    </row>
    <row r="875" ht="15.75" customHeight="1">
      <c r="B875" s="131"/>
    </row>
    <row r="876" ht="15.75" customHeight="1">
      <c r="B876" s="131"/>
    </row>
    <row r="877" ht="15.75" customHeight="1">
      <c r="B877" s="131"/>
    </row>
    <row r="878" ht="15.75" customHeight="1">
      <c r="B878" s="131"/>
    </row>
    <row r="879" ht="15.75" customHeight="1">
      <c r="B879" s="131"/>
    </row>
    <row r="880" ht="15.75" customHeight="1">
      <c r="B880" s="131"/>
    </row>
    <row r="881" ht="15.75" customHeight="1">
      <c r="B881" s="131"/>
    </row>
    <row r="882" ht="15.75" customHeight="1">
      <c r="B882" s="131"/>
    </row>
    <row r="883" ht="15.75" customHeight="1">
      <c r="B883" s="131"/>
    </row>
    <row r="884" ht="15.75" customHeight="1">
      <c r="B884" s="131"/>
    </row>
    <row r="885" ht="15.75" customHeight="1">
      <c r="B885" s="131"/>
    </row>
    <row r="886" ht="15.75" customHeight="1">
      <c r="B886" s="131"/>
    </row>
    <row r="887" ht="15.75" customHeight="1">
      <c r="B887" s="131"/>
    </row>
    <row r="888" ht="15.75" customHeight="1">
      <c r="B888" s="131"/>
    </row>
    <row r="889" ht="15.75" customHeight="1">
      <c r="B889" s="131"/>
    </row>
    <row r="890" ht="15.75" customHeight="1">
      <c r="B890" s="131"/>
    </row>
    <row r="891" ht="15.75" customHeight="1">
      <c r="B891" s="131"/>
    </row>
    <row r="892" ht="15.75" customHeight="1">
      <c r="B892" s="131"/>
    </row>
    <row r="893" ht="15.75" customHeight="1">
      <c r="B893" s="131"/>
    </row>
    <row r="894" ht="15.75" customHeight="1">
      <c r="B894" s="131"/>
    </row>
    <row r="895" ht="15.75" customHeight="1">
      <c r="B895" s="131"/>
    </row>
    <row r="896" ht="15.75" customHeight="1">
      <c r="B896" s="131"/>
    </row>
    <row r="897" ht="15.75" customHeight="1">
      <c r="B897" s="131"/>
    </row>
    <row r="898" ht="15.75" customHeight="1">
      <c r="B898" s="131"/>
    </row>
    <row r="899" ht="15.75" customHeight="1">
      <c r="B899" s="131"/>
    </row>
    <row r="900" ht="15.75" customHeight="1">
      <c r="B900" s="131"/>
    </row>
    <row r="901" ht="15.75" customHeight="1">
      <c r="B901" s="131"/>
    </row>
    <row r="902" ht="15.75" customHeight="1">
      <c r="B902" s="131"/>
    </row>
    <row r="903" ht="15.75" customHeight="1">
      <c r="B903" s="131"/>
    </row>
    <row r="904" ht="15.75" customHeight="1">
      <c r="B904" s="131"/>
    </row>
    <row r="905" ht="15.75" customHeight="1">
      <c r="B905" s="131"/>
    </row>
    <row r="906" ht="15.75" customHeight="1">
      <c r="B906" s="131"/>
    </row>
    <row r="907" ht="15.75" customHeight="1">
      <c r="B907" s="131"/>
    </row>
    <row r="908" ht="15.75" customHeight="1">
      <c r="B908" s="131"/>
    </row>
    <row r="909" ht="15.75" customHeight="1">
      <c r="B909" s="131"/>
    </row>
    <row r="910" ht="15.75" customHeight="1">
      <c r="B910" s="131"/>
    </row>
    <row r="911" ht="15.75" customHeight="1">
      <c r="B911" s="131"/>
    </row>
    <row r="912" ht="15.75" customHeight="1">
      <c r="B912" s="131"/>
    </row>
    <row r="913" ht="15.75" customHeight="1">
      <c r="B913" s="131"/>
    </row>
    <row r="914" ht="15.75" customHeight="1">
      <c r="B914" s="131"/>
    </row>
    <row r="915" ht="15.75" customHeight="1">
      <c r="B915" s="131"/>
    </row>
    <row r="916" ht="15.75" customHeight="1">
      <c r="B916" s="131"/>
    </row>
    <row r="917" ht="15.75" customHeight="1">
      <c r="B917" s="131"/>
    </row>
    <row r="918" ht="15.75" customHeight="1">
      <c r="B918" s="131"/>
    </row>
    <row r="919" ht="15.75" customHeight="1">
      <c r="B919" s="131"/>
    </row>
    <row r="920" ht="15.75" customHeight="1">
      <c r="B920" s="131"/>
    </row>
    <row r="921" ht="15.75" customHeight="1">
      <c r="B921" s="131"/>
    </row>
    <row r="922" ht="15.75" customHeight="1">
      <c r="B922" s="131"/>
    </row>
    <row r="923" ht="15.75" customHeight="1">
      <c r="B923" s="131"/>
    </row>
    <row r="924" ht="15.75" customHeight="1">
      <c r="B924" s="131"/>
    </row>
    <row r="925" ht="15.75" customHeight="1">
      <c r="B925" s="131"/>
    </row>
    <row r="926" ht="15.75" customHeight="1">
      <c r="B926" s="131"/>
    </row>
    <row r="927" ht="15.75" customHeight="1">
      <c r="B927" s="131"/>
    </row>
    <row r="928" ht="15.75" customHeight="1">
      <c r="B928" s="131"/>
    </row>
    <row r="929" ht="15.75" customHeight="1">
      <c r="B929" s="131"/>
    </row>
    <row r="930" ht="15.75" customHeight="1">
      <c r="B930" s="131"/>
    </row>
    <row r="931" ht="15.75" customHeight="1">
      <c r="B931" s="131"/>
    </row>
    <row r="932" ht="15.75" customHeight="1">
      <c r="B932" s="131"/>
    </row>
    <row r="933" ht="15.75" customHeight="1">
      <c r="B933" s="131"/>
    </row>
    <row r="934" ht="15.75" customHeight="1">
      <c r="B934" s="131"/>
    </row>
    <row r="935" ht="15.75" customHeight="1">
      <c r="B935" s="131"/>
    </row>
    <row r="936" ht="15.75" customHeight="1">
      <c r="B936" s="131"/>
    </row>
    <row r="937" ht="15.75" customHeight="1">
      <c r="B937" s="131"/>
    </row>
    <row r="938" ht="15.75" customHeight="1">
      <c r="B938" s="131"/>
    </row>
    <row r="939" ht="15.75" customHeight="1">
      <c r="B939" s="131"/>
    </row>
    <row r="940" ht="15.75" customHeight="1">
      <c r="B940" s="131"/>
    </row>
    <row r="941" ht="15.75" customHeight="1">
      <c r="B941" s="131"/>
    </row>
    <row r="942" ht="15.75" customHeight="1">
      <c r="B942" s="131"/>
    </row>
    <row r="943" ht="15.75" customHeight="1">
      <c r="B943" s="131"/>
    </row>
    <row r="944" ht="15.75" customHeight="1">
      <c r="B944" s="131"/>
    </row>
    <row r="945" ht="15.75" customHeight="1">
      <c r="B945" s="131"/>
    </row>
    <row r="946" ht="15.75" customHeight="1">
      <c r="B946" s="131"/>
    </row>
    <row r="947" ht="15.75" customHeight="1">
      <c r="B947" s="131"/>
    </row>
    <row r="948" ht="15.75" customHeight="1">
      <c r="B948" s="131"/>
    </row>
    <row r="949" ht="15.75" customHeight="1">
      <c r="B949" s="131"/>
    </row>
    <row r="950" ht="15.75" customHeight="1">
      <c r="B950" s="131"/>
    </row>
    <row r="951" ht="15.75" customHeight="1">
      <c r="B951" s="131"/>
    </row>
    <row r="952" ht="15.75" customHeight="1">
      <c r="B952" s="131"/>
    </row>
    <row r="953" ht="15.75" customHeight="1">
      <c r="B953" s="131"/>
    </row>
    <row r="954" ht="15.75" customHeight="1">
      <c r="B954" s="131"/>
    </row>
    <row r="955" ht="15.75" customHeight="1">
      <c r="B955" s="131"/>
    </row>
    <row r="956" ht="15.75" customHeight="1">
      <c r="B956" s="131"/>
    </row>
    <row r="957" ht="15.75" customHeight="1">
      <c r="B957" s="131"/>
    </row>
    <row r="958" ht="15.75" customHeight="1">
      <c r="B958" s="131"/>
    </row>
    <row r="959" ht="15.75" customHeight="1">
      <c r="B959" s="131"/>
    </row>
    <row r="960" ht="15.75" customHeight="1">
      <c r="B960" s="131"/>
    </row>
    <row r="961" ht="15.75" customHeight="1">
      <c r="B961" s="131"/>
    </row>
    <row r="962" ht="15.75" customHeight="1">
      <c r="B962" s="131"/>
    </row>
    <row r="963" ht="15.75" customHeight="1">
      <c r="B963" s="131"/>
    </row>
    <row r="964" ht="15.75" customHeight="1">
      <c r="B964" s="131"/>
    </row>
    <row r="965" ht="15.75" customHeight="1">
      <c r="B965" s="131"/>
    </row>
    <row r="966" ht="15.75" customHeight="1">
      <c r="B966" s="131"/>
    </row>
    <row r="967" ht="15.75" customHeight="1">
      <c r="B967" s="131"/>
    </row>
    <row r="968" ht="15.75" customHeight="1">
      <c r="B968" s="131"/>
    </row>
    <row r="969" ht="15.75" customHeight="1">
      <c r="B969" s="131"/>
    </row>
    <row r="970" ht="15.75" customHeight="1">
      <c r="B970" s="131"/>
    </row>
    <row r="971" ht="15.75" customHeight="1">
      <c r="B971" s="131"/>
    </row>
    <row r="972" ht="15.75" customHeight="1">
      <c r="B972" s="131"/>
    </row>
    <row r="973" ht="15.75" customHeight="1">
      <c r="B973" s="131"/>
    </row>
    <row r="974" ht="15.75" customHeight="1">
      <c r="B974" s="131"/>
    </row>
    <row r="975" ht="15.75" customHeight="1">
      <c r="B975" s="131"/>
    </row>
    <row r="976" ht="15.75" customHeight="1">
      <c r="B976" s="131"/>
    </row>
    <row r="977" ht="15.75" customHeight="1">
      <c r="B977" s="131"/>
    </row>
    <row r="978" ht="15.75" customHeight="1">
      <c r="B978" s="131"/>
    </row>
    <row r="979" ht="15.75" customHeight="1">
      <c r="B979" s="131"/>
    </row>
    <row r="980" ht="15.75" customHeight="1">
      <c r="B980" s="131"/>
    </row>
    <row r="981" ht="15.75" customHeight="1">
      <c r="B981" s="131"/>
    </row>
    <row r="982" ht="15.75" customHeight="1">
      <c r="B982" s="131"/>
    </row>
    <row r="983" ht="15.75" customHeight="1">
      <c r="B983" s="131"/>
    </row>
    <row r="984" ht="15.75" customHeight="1">
      <c r="B984" s="131"/>
    </row>
    <row r="985" ht="15.75" customHeight="1">
      <c r="B985" s="131"/>
    </row>
    <row r="986" ht="15.75" customHeight="1">
      <c r="B986" s="131"/>
    </row>
    <row r="987" ht="15.75" customHeight="1">
      <c r="B987" s="131"/>
    </row>
    <row r="988" ht="15.75" customHeight="1">
      <c r="B988" s="131"/>
    </row>
    <row r="989" ht="15.75" customHeight="1">
      <c r="B989" s="131"/>
    </row>
    <row r="990" ht="15.75" customHeight="1">
      <c r="B990" s="131"/>
    </row>
    <row r="991" ht="15.75" customHeight="1">
      <c r="B991" s="131"/>
    </row>
    <row r="992" ht="15.75" customHeight="1">
      <c r="B992" s="131"/>
    </row>
    <row r="993" ht="15.75" customHeight="1">
      <c r="B993" s="131"/>
    </row>
    <row r="994" ht="15.75" customHeight="1">
      <c r="B994" s="131"/>
    </row>
    <row r="995" ht="15.75" customHeight="1">
      <c r="B995" s="131"/>
    </row>
    <row r="996" ht="15.75" customHeight="1">
      <c r="B996" s="131"/>
    </row>
    <row r="997" ht="15.75" customHeight="1">
      <c r="B997" s="131"/>
    </row>
    <row r="998" ht="15.75" customHeight="1">
      <c r="B998" s="131"/>
    </row>
    <row r="999" ht="15.75" customHeight="1">
      <c r="B999" s="131"/>
    </row>
    <row r="1000" ht="15.75" customHeight="1">
      <c r="B1000" s="131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57"/>
    <col customWidth="1" min="2" max="2" width="60.14"/>
    <col customWidth="1" min="3" max="3" width="37.57"/>
    <col customWidth="1" min="4" max="4" width="29.43"/>
    <col customWidth="1" min="5" max="6" width="8.71"/>
  </cols>
  <sheetData>
    <row r="1" ht="15.0" customHeight="1">
      <c r="A1" s="137" t="s">
        <v>325</v>
      </c>
      <c r="B1" s="138" t="s">
        <v>326</v>
      </c>
      <c r="C1" s="139" t="s">
        <v>327</v>
      </c>
      <c r="D1" s="138" t="s">
        <v>328</v>
      </c>
    </row>
    <row r="2" ht="15.0" customHeight="1">
      <c r="A2" s="140" t="s">
        <v>329</v>
      </c>
      <c r="B2" s="141" t="s">
        <v>330</v>
      </c>
      <c r="C2" s="142">
        <v>7.143227200029E13</v>
      </c>
      <c r="D2" s="141" t="s">
        <v>331</v>
      </c>
    </row>
    <row r="3" ht="15.0" customHeight="1">
      <c r="A3" s="140" t="s">
        <v>332</v>
      </c>
      <c r="B3" s="141" t="s">
        <v>333</v>
      </c>
      <c r="C3" s="142">
        <v>3.179435000133E12</v>
      </c>
      <c r="D3" s="141" t="s">
        <v>334</v>
      </c>
    </row>
    <row r="4" ht="15.0" customHeight="1">
      <c r="A4" s="140" t="s">
        <v>335</v>
      </c>
      <c r="B4" s="141" t="s">
        <v>336</v>
      </c>
      <c r="C4" s="142">
        <v>1.552861000145E12</v>
      </c>
      <c r="D4" s="141" t="s">
        <v>337</v>
      </c>
    </row>
    <row r="5" ht="15.0" customHeight="1">
      <c r="A5" s="140" t="s">
        <v>338</v>
      </c>
      <c r="B5" s="141" t="s">
        <v>339</v>
      </c>
      <c r="C5" s="142">
        <v>6.4956340003E12</v>
      </c>
      <c r="D5" s="141" t="s">
        <v>337</v>
      </c>
    </row>
    <row r="6" ht="15.0" customHeight="1">
      <c r="A6" s="140" t="s">
        <v>340</v>
      </c>
      <c r="B6" s="141" t="s">
        <v>341</v>
      </c>
      <c r="C6" s="142">
        <v>8.8301155002314E13</v>
      </c>
      <c r="D6" s="141" t="s">
        <v>342</v>
      </c>
    </row>
    <row r="7" ht="15.0" customHeight="1">
      <c r="A7" s="140" t="s">
        <v>343</v>
      </c>
      <c r="B7" s="141" t="s">
        <v>344</v>
      </c>
      <c r="C7" s="142">
        <v>7.49928600014E12</v>
      </c>
      <c r="D7" s="141" t="s">
        <v>337</v>
      </c>
    </row>
    <row r="8" ht="15.0" customHeight="1">
      <c r="A8" s="140" t="s">
        <v>345</v>
      </c>
      <c r="B8" s="141" t="s">
        <v>346</v>
      </c>
      <c r="C8" s="142">
        <v>5.993198000175E12</v>
      </c>
      <c r="D8" s="141" t="s">
        <v>347</v>
      </c>
    </row>
    <row r="9" ht="15.0" customHeight="1">
      <c r="A9" s="140" t="s">
        <v>348</v>
      </c>
      <c r="B9" s="141" t="s">
        <v>349</v>
      </c>
      <c r="C9" s="142">
        <v>5.6846930001E12</v>
      </c>
      <c r="D9" s="141" t="s">
        <v>350</v>
      </c>
    </row>
    <row r="10" ht="15.0" customHeight="1">
      <c r="A10" s="140" t="s">
        <v>351</v>
      </c>
      <c r="B10" s="141" t="s">
        <v>352</v>
      </c>
      <c r="C10" s="142">
        <v>8.9349179000109E13</v>
      </c>
      <c r="D10" s="141" t="s">
        <v>353</v>
      </c>
    </row>
    <row r="11" ht="15.0" customHeight="1">
      <c r="A11" s="140" t="s">
        <v>354</v>
      </c>
      <c r="B11" s="141" t="s">
        <v>355</v>
      </c>
      <c r="C11" s="142">
        <v>4.008205000174E12</v>
      </c>
      <c r="D11" s="141" t="s">
        <v>356</v>
      </c>
    </row>
    <row r="12" ht="15.0" customHeight="1">
      <c r="A12" s="140" t="s">
        <v>357</v>
      </c>
      <c r="B12" s="141" t="s">
        <v>358</v>
      </c>
      <c r="C12" s="142">
        <v>1.1414200018E11</v>
      </c>
      <c r="D12" s="141" t="s">
        <v>359</v>
      </c>
    </row>
    <row r="13" ht="15.0" customHeight="1">
      <c r="A13" s="140" t="s">
        <v>360</v>
      </c>
      <c r="B13" s="141" t="s">
        <v>361</v>
      </c>
      <c r="C13" s="142">
        <v>9.1304287000107E13</v>
      </c>
      <c r="D13" s="141" t="s">
        <v>362</v>
      </c>
    </row>
    <row r="14" ht="15.0" customHeight="1">
      <c r="A14" s="140" t="s">
        <v>363</v>
      </c>
      <c r="B14" s="141" t="s">
        <v>364</v>
      </c>
      <c r="C14" s="142">
        <v>1.349101000135E12</v>
      </c>
      <c r="D14" s="141" t="s">
        <v>365</v>
      </c>
    </row>
    <row r="15" ht="15.0" customHeight="1">
      <c r="A15" s="140" t="s">
        <v>366</v>
      </c>
      <c r="B15" s="141" t="s">
        <v>367</v>
      </c>
      <c r="C15" s="142">
        <v>6.3353601000106E13</v>
      </c>
      <c r="D15" s="141" t="s">
        <v>368</v>
      </c>
    </row>
    <row r="16" ht="15.0" customHeight="1">
      <c r="A16" s="140" t="s">
        <v>369</v>
      </c>
      <c r="B16" s="141" t="s">
        <v>370</v>
      </c>
      <c r="C16" s="142">
        <v>3.214583000141E12</v>
      </c>
      <c r="D16" s="141" t="s">
        <v>371</v>
      </c>
    </row>
    <row r="17" ht="15.0" customHeight="1">
      <c r="A17" s="140" t="s">
        <v>372</v>
      </c>
      <c r="B17" s="141" t="s">
        <v>373</v>
      </c>
      <c r="C17" s="142">
        <v>3.797765000192E12</v>
      </c>
      <c r="D17" s="141" t="s">
        <v>371</v>
      </c>
    </row>
    <row r="18" ht="15.0" customHeight="1">
      <c r="A18" s="140" t="s">
        <v>374</v>
      </c>
      <c r="B18" s="141" t="s">
        <v>375</v>
      </c>
      <c r="C18" s="142">
        <v>9.0051996000157E13</v>
      </c>
      <c r="D18" s="141" t="s">
        <v>376</v>
      </c>
    </row>
    <row r="19" ht="15.0" customHeight="1">
      <c r="A19" s="140" t="s">
        <v>377</v>
      </c>
      <c r="B19" s="141" t="s">
        <v>378</v>
      </c>
      <c r="C19" s="142">
        <v>8.228633000163E12</v>
      </c>
      <c r="D19" s="141" t="s">
        <v>371</v>
      </c>
    </row>
    <row r="20" ht="15.0" customHeight="1">
      <c r="A20" s="140" t="s">
        <v>379</v>
      </c>
      <c r="B20" s="141" t="s">
        <v>380</v>
      </c>
      <c r="C20" s="142">
        <v>7.610853000275E12</v>
      </c>
      <c r="D20" s="141" t="s">
        <v>381</v>
      </c>
    </row>
    <row r="21" ht="15.0" customHeight="1">
      <c r="A21" s="140" t="s">
        <v>382</v>
      </c>
      <c r="B21" s="141" t="s">
        <v>383</v>
      </c>
      <c r="C21" s="142">
        <v>3.011278000152E12</v>
      </c>
      <c r="D21" s="141" t="s">
        <v>384</v>
      </c>
    </row>
    <row r="22" ht="15.0" customHeight="1">
      <c r="A22" s="140" t="s">
        <v>385</v>
      </c>
      <c r="B22" s="141" t="s">
        <v>386</v>
      </c>
      <c r="C22" s="142">
        <v>2.3403611000186E13</v>
      </c>
      <c r="D22" s="141" t="s">
        <v>384</v>
      </c>
    </row>
    <row r="23" ht="15.0" customHeight="1">
      <c r="A23" s="140" t="s">
        <v>387</v>
      </c>
      <c r="B23" s="141" t="s">
        <v>388</v>
      </c>
      <c r="C23" s="142">
        <v>7.4014283000167E13</v>
      </c>
      <c r="D23" s="141" t="s">
        <v>389</v>
      </c>
    </row>
    <row r="24" ht="15.0" customHeight="1">
      <c r="A24" s="140" t="s">
        <v>390</v>
      </c>
      <c r="B24" s="141" t="s">
        <v>391</v>
      </c>
      <c r="C24" s="142">
        <v>2.916914000122E12</v>
      </c>
      <c r="D24" s="141" t="s">
        <v>392</v>
      </c>
    </row>
    <row r="25" ht="15.0" customHeight="1">
      <c r="A25" s="140" t="s">
        <v>393</v>
      </c>
      <c r="B25" s="141" t="s">
        <v>394</v>
      </c>
      <c r="C25" s="142">
        <v>9.2570480000144E13</v>
      </c>
      <c r="D25" s="141" t="s">
        <v>395</v>
      </c>
    </row>
    <row r="26" ht="15.0" customHeight="1">
      <c r="A26" s="140" t="s">
        <v>396</v>
      </c>
      <c r="B26" s="141" t="s">
        <v>397</v>
      </c>
      <c r="C26" s="142">
        <v>3.938526000105E12</v>
      </c>
      <c r="D26" s="141" t="s">
        <v>371</v>
      </c>
    </row>
    <row r="27" ht="15.0" customHeight="1">
      <c r="A27" s="140" t="s">
        <v>398</v>
      </c>
      <c r="B27" s="141" t="s">
        <v>399</v>
      </c>
      <c r="C27" s="142">
        <v>8.326947000107E12</v>
      </c>
      <c r="D27" s="141" t="s">
        <v>371</v>
      </c>
    </row>
    <row r="28" ht="15.0" customHeight="1">
      <c r="A28" s="140" t="s">
        <v>400</v>
      </c>
      <c r="B28" s="141" t="s">
        <v>401</v>
      </c>
      <c r="C28" s="142">
        <v>9.4973559000141E13</v>
      </c>
      <c r="D28" s="141" t="s">
        <v>402</v>
      </c>
    </row>
    <row r="29" ht="15.0" customHeight="1">
      <c r="A29" s="140" t="s">
        <v>403</v>
      </c>
      <c r="B29" s="141" t="s">
        <v>404</v>
      </c>
      <c r="C29" s="142">
        <v>2.693803000102E12</v>
      </c>
      <c r="D29" s="141" t="s">
        <v>371</v>
      </c>
    </row>
    <row r="30" ht="15.0" customHeight="1">
      <c r="A30" s="140" t="s">
        <v>405</v>
      </c>
      <c r="B30" s="141" t="s">
        <v>406</v>
      </c>
      <c r="C30" s="142">
        <v>1.767245000101E12</v>
      </c>
      <c r="D30" s="141" t="s">
        <v>407</v>
      </c>
    </row>
    <row r="31" ht="15.0" customHeight="1">
      <c r="A31" s="140" t="s">
        <v>408</v>
      </c>
      <c r="B31" s="141" t="s">
        <v>409</v>
      </c>
      <c r="C31" s="142">
        <v>9.1080622000122E13</v>
      </c>
      <c r="D31" s="141" t="s">
        <v>410</v>
      </c>
    </row>
    <row r="32" ht="15.0" customHeight="1">
      <c r="A32" s="140" t="s">
        <v>411</v>
      </c>
      <c r="B32" s="141" t="s">
        <v>412</v>
      </c>
      <c r="C32" s="142">
        <v>8.8094701002202E13</v>
      </c>
      <c r="D32" s="141" t="s">
        <v>413</v>
      </c>
    </row>
    <row r="33" ht="15.0" customHeight="1">
      <c r="A33" s="140" t="s">
        <v>414</v>
      </c>
      <c r="B33" s="141" t="s">
        <v>415</v>
      </c>
      <c r="C33" s="142">
        <v>9.3479020000178E13</v>
      </c>
      <c r="D33" s="141" t="s">
        <v>416</v>
      </c>
    </row>
    <row r="34" ht="15.0" customHeight="1">
      <c r="A34" s="140" t="s">
        <v>417</v>
      </c>
      <c r="B34" s="141" t="s">
        <v>418</v>
      </c>
      <c r="C34" s="142">
        <v>9.8405079000135E13</v>
      </c>
      <c r="D34" s="141" t="s">
        <v>419</v>
      </c>
    </row>
    <row r="35" ht="15.0" customHeight="1">
      <c r="A35" s="140" t="s">
        <v>420</v>
      </c>
      <c r="B35" s="141" t="s">
        <v>421</v>
      </c>
      <c r="C35" s="142">
        <v>4.988458000151E12</v>
      </c>
      <c r="D35" s="141" t="s">
        <v>422</v>
      </c>
    </row>
    <row r="36" ht="15.0" customHeight="1">
      <c r="A36" s="140" t="s">
        <v>423</v>
      </c>
      <c r="B36" s="141" t="s">
        <v>424</v>
      </c>
      <c r="C36" s="142">
        <v>5.190691000157E12</v>
      </c>
      <c r="D36" s="141" t="s">
        <v>425</v>
      </c>
    </row>
    <row r="37" ht="15.0" customHeight="1">
      <c r="A37" s="140" t="s">
        <v>426</v>
      </c>
      <c r="B37" s="141" t="s">
        <v>427</v>
      </c>
      <c r="C37" s="142">
        <v>9.3915551000166E13</v>
      </c>
      <c r="D37" s="141" t="s">
        <v>428</v>
      </c>
    </row>
    <row r="38" ht="15.0" customHeight="1">
      <c r="A38" s="140" t="s">
        <v>429</v>
      </c>
      <c r="B38" s="141" t="s">
        <v>430</v>
      </c>
      <c r="C38" s="142">
        <v>9.4937281000157E13</v>
      </c>
      <c r="D38" s="141" t="s">
        <v>419</v>
      </c>
    </row>
    <row r="39" ht="15.0" customHeight="1">
      <c r="A39" s="140" t="s">
        <v>431</v>
      </c>
      <c r="B39" s="141" t="s">
        <v>432</v>
      </c>
      <c r="C39" s="142">
        <v>9.115040900014E13</v>
      </c>
      <c r="D39" s="141" t="s">
        <v>433</v>
      </c>
    </row>
    <row r="40" ht="15.0" customHeight="1">
      <c r="A40" s="140" t="s">
        <v>434</v>
      </c>
      <c r="B40" s="141" t="s">
        <v>435</v>
      </c>
      <c r="C40" s="142">
        <v>8.8083498000144E13</v>
      </c>
      <c r="D40" s="141" t="s">
        <v>436</v>
      </c>
    </row>
    <row r="41" ht="15.0" customHeight="1">
      <c r="A41" s="140" t="s">
        <v>437</v>
      </c>
      <c r="B41" s="141" t="s">
        <v>438</v>
      </c>
      <c r="C41" s="142">
        <v>9.5621439000733E13</v>
      </c>
      <c r="D41" s="141" t="s">
        <v>439</v>
      </c>
    </row>
    <row r="42" ht="15.0" customHeight="1">
      <c r="A42" s="140" t="s">
        <v>440</v>
      </c>
      <c r="B42" s="141" t="s">
        <v>441</v>
      </c>
      <c r="C42" s="142">
        <v>6.0500121000981E13</v>
      </c>
      <c r="D42" s="141" t="s">
        <v>442</v>
      </c>
    </row>
    <row r="43" ht="15.0" customHeight="1">
      <c r="A43" s="140" t="s">
        <v>443</v>
      </c>
      <c r="B43" s="141" t="s">
        <v>444</v>
      </c>
      <c r="C43" s="142">
        <v>8.908966800016E13</v>
      </c>
      <c r="D43" s="141" t="s">
        <v>445</v>
      </c>
    </row>
    <row r="44" ht="15.0" customHeight="1">
      <c r="A44" s="140" t="s">
        <v>446</v>
      </c>
      <c r="B44" s="141" t="s">
        <v>447</v>
      </c>
      <c r="C44" s="142">
        <v>8.8906946000162E13</v>
      </c>
      <c r="D44" s="141" t="s">
        <v>410</v>
      </c>
    </row>
    <row r="45" ht="15.0" customHeight="1">
      <c r="A45" s="140" t="s">
        <v>448</v>
      </c>
      <c r="B45" s="141" t="s">
        <v>449</v>
      </c>
      <c r="C45" s="142">
        <v>6.1075131000122E13</v>
      </c>
      <c r="D45" s="141" t="s">
        <v>450</v>
      </c>
    </row>
    <row r="46" ht="15.0" customHeight="1">
      <c r="A46" s="140" t="s">
        <v>451</v>
      </c>
      <c r="B46" s="141" t="s">
        <v>452</v>
      </c>
      <c r="C46" s="142" t="s">
        <v>453</v>
      </c>
      <c r="D46" s="141" t="s">
        <v>442</v>
      </c>
    </row>
    <row r="47" ht="15.0" customHeight="1">
      <c r="A47" s="140" t="s">
        <v>454</v>
      </c>
      <c r="B47" s="141" t="s">
        <v>455</v>
      </c>
      <c r="C47" s="142">
        <v>9.2216209000105E13</v>
      </c>
      <c r="D47" s="141" t="s">
        <v>456</v>
      </c>
    </row>
    <row r="48" ht="15.0" customHeight="1">
      <c r="A48" s="140" t="s">
        <v>457</v>
      </c>
      <c r="B48" s="141" t="s">
        <v>458</v>
      </c>
      <c r="C48" s="142">
        <v>9.3008415000192E13</v>
      </c>
      <c r="D48" s="141" t="s">
        <v>410</v>
      </c>
    </row>
    <row r="49" ht="15.0" customHeight="1">
      <c r="A49" s="140" t="s">
        <v>459</v>
      </c>
      <c r="B49" s="141" t="s">
        <v>460</v>
      </c>
      <c r="C49" s="142">
        <v>1.415865000181E12</v>
      </c>
      <c r="D49" s="141" t="s">
        <v>410</v>
      </c>
    </row>
    <row r="50" ht="15.0" customHeight="1">
      <c r="A50" s="140" t="s">
        <v>461</v>
      </c>
      <c r="B50" s="141" t="s">
        <v>462</v>
      </c>
      <c r="C50" s="142">
        <v>5.836676000133E12</v>
      </c>
      <c r="D50" s="141" t="s">
        <v>359</v>
      </c>
    </row>
    <row r="51" ht="15.0" customHeight="1">
      <c r="A51" s="140" t="s">
        <v>463</v>
      </c>
      <c r="B51" s="141" t="s">
        <v>464</v>
      </c>
      <c r="C51" s="142">
        <v>8.8142708000128E13</v>
      </c>
      <c r="D51" s="141" t="s">
        <v>465</v>
      </c>
    </row>
    <row r="52" ht="15.0" customHeight="1">
      <c r="A52" s="140" t="s">
        <v>466</v>
      </c>
      <c r="B52" s="141" t="s">
        <v>467</v>
      </c>
      <c r="C52" s="142">
        <v>9.386099700013E13</v>
      </c>
      <c r="D52" s="141" t="s">
        <v>468</v>
      </c>
    </row>
    <row r="53" ht="15.0" customHeight="1">
      <c r="A53" s="140" t="s">
        <v>469</v>
      </c>
      <c r="B53" s="141" t="s">
        <v>470</v>
      </c>
      <c r="C53" s="142">
        <v>7.573545000136E12</v>
      </c>
      <c r="D53" s="141" t="s">
        <v>362</v>
      </c>
    </row>
    <row r="54" ht="15.0" customHeight="1">
      <c r="A54" s="140" t="s">
        <v>471</v>
      </c>
      <c r="B54" s="141" t="s">
        <v>472</v>
      </c>
      <c r="C54" s="142">
        <v>8.920318600019E13</v>
      </c>
      <c r="D54" s="141" t="s">
        <v>473</v>
      </c>
    </row>
    <row r="55" ht="15.0" customHeight="1">
      <c r="A55" s="140" t="s">
        <v>474</v>
      </c>
      <c r="B55" s="141" t="s">
        <v>475</v>
      </c>
      <c r="C55" s="142">
        <v>3.291956000188E12</v>
      </c>
      <c r="D55" s="141" t="s">
        <v>476</v>
      </c>
    </row>
    <row r="56" ht="15.0" customHeight="1">
      <c r="A56" s="140" t="s">
        <v>477</v>
      </c>
      <c r="B56" s="141" t="s">
        <v>478</v>
      </c>
      <c r="C56" s="142">
        <v>6.8693000154E10</v>
      </c>
      <c r="D56" s="141" t="s">
        <v>479</v>
      </c>
    </row>
    <row r="57" ht="15.0" customHeight="1">
      <c r="A57" s="140" t="s">
        <v>480</v>
      </c>
      <c r="B57" s="141" t="s">
        <v>481</v>
      </c>
      <c r="C57" s="142">
        <v>8.9800502001E13</v>
      </c>
      <c r="D57" s="141" t="s">
        <v>482</v>
      </c>
    </row>
    <row r="58" ht="15.0" customHeight="1">
      <c r="A58" s="140" t="s">
        <v>483</v>
      </c>
      <c r="B58" s="141" t="s">
        <v>484</v>
      </c>
      <c r="C58" s="142">
        <v>8.7363404000128E13</v>
      </c>
      <c r="D58" s="141" t="s">
        <v>485</v>
      </c>
    </row>
    <row r="59" ht="15.0" customHeight="1">
      <c r="A59" s="140" t="s">
        <v>486</v>
      </c>
      <c r="B59" s="141" t="s">
        <v>487</v>
      </c>
      <c r="C59" s="142">
        <v>9.4778446000438E13</v>
      </c>
      <c r="D59" s="141" t="s">
        <v>488</v>
      </c>
    </row>
    <row r="60" ht="15.0" customHeight="1">
      <c r="A60" s="140" t="s">
        <v>489</v>
      </c>
      <c r="B60" s="141" t="s">
        <v>490</v>
      </c>
      <c r="C60" s="142">
        <v>9.0199472000108E13</v>
      </c>
      <c r="D60" s="141" t="s">
        <v>491</v>
      </c>
    </row>
    <row r="61" ht="15.0" customHeight="1">
      <c r="A61" s="140" t="s">
        <v>492</v>
      </c>
      <c r="B61" s="141" t="s">
        <v>493</v>
      </c>
      <c r="C61" s="142">
        <v>9.83377510001E13</v>
      </c>
      <c r="D61" s="141" t="s">
        <v>494</v>
      </c>
    </row>
    <row r="62" ht="15.0" customHeight="1">
      <c r="A62" s="140" t="s">
        <v>495</v>
      </c>
      <c r="B62" s="141" t="s">
        <v>496</v>
      </c>
      <c r="C62" s="142">
        <v>3.543760000133E12</v>
      </c>
      <c r="D62" s="141" t="s">
        <v>497</v>
      </c>
    </row>
    <row r="63" ht="15.0" customHeight="1">
      <c r="A63" s="140" t="s">
        <v>498</v>
      </c>
      <c r="B63" s="141" t="s">
        <v>499</v>
      </c>
      <c r="C63" s="142">
        <v>8.7754941000107E13</v>
      </c>
      <c r="D63" s="141" t="s">
        <v>416</v>
      </c>
    </row>
    <row r="64" ht="15.0" customHeight="1">
      <c r="A64" s="140" t="s">
        <v>500</v>
      </c>
      <c r="B64" s="141" t="s">
        <v>501</v>
      </c>
      <c r="C64" s="142">
        <v>2.9891590000171E13</v>
      </c>
      <c r="D64" s="141" t="s">
        <v>502</v>
      </c>
    </row>
    <row r="65" ht="15.0" customHeight="1">
      <c r="A65" s="140" t="s">
        <v>503</v>
      </c>
      <c r="B65" s="141" t="s">
        <v>504</v>
      </c>
      <c r="C65" s="142">
        <v>9.5814927000252E13</v>
      </c>
      <c r="D65" s="141" t="s">
        <v>505</v>
      </c>
    </row>
    <row r="66" ht="15.0" customHeight="1">
      <c r="A66" s="140" t="s">
        <v>506</v>
      </c>
      <c r="B66" s="141" t="s">
        <v>507</v>
      </c>
      <c r="C66" s="142">
        <v>8.9135339000109E13</v>
      </c>
      <c r="D66" s="141" t="s">
        <v>508</v>
      </c>
    </row>
    <row r="67" ht="15.0" customHeight="1">
      <c r="A67" s="140" t="s">
        <v>509</v>
      </c>
      <c r="B67" s="141" t="s">
        <v>510</v>
      </c>
      <c r="C67" s="142">
        <v>4.164581000158E12</v>
      </c>
      <c r="D67" s="141" t="s">
        <v>491</v>
      </c>
    </row>
    <row r="68" ht="15.0" customHeight="1">
      <c r="A68" s="140" t="s">
        <v>511</v>
      </c>
      <c r="B68" s="141" t="s">
        <v>512</v>
      </c>
      <c r="C68" s="142">
        <v>7.7013647000182E13</v>
      </c>
      <c r="D68" s="141" t="s">
        <v>513</v>
      </c>
    </row>
    <row r="69" ht="15.0" customHeight="1">
      <c r="A69" s="140" t="s">
        <v>514</v>
      </c>
      <c r="B69" s="141" t="s">
        <v>515</v>
      </c>
      <c r="C69" s="142">
        <v>5.917868000174E12</v>
      </c>
      <c r="D69" s="141" t="s">
        <v>516</v>
      </c>
    </row>
    <row r="70" ht="15.0" customHeight="1">
      <c r="A70" s="140" t="s">
        <v>517</v>
      </c>
      <c r="B70" s="141" t="s">
        <v>518</v>
      </c>
      <c r="C70" s="142">
        <v>6.368097000176E12</v>
      </c>
      <c r="D70" s="141" t="s">
        <v>519</v>
      </c>
    </row>
    <row r="71" ht="15.0" customHeight="1">
      <c r="A71" s="140" t="s">
        <v>520</v>
      </c>
      <c r="B71" s="141" t="s">
        <v>521</v>
      </c>
      <c r="C71" s="142">
        <v>2.440546000199E12</v>
      </c>
      <c r="D71" s="141" t="s">
        <v>522</v>
      </c>
    </row>
    <row r="72" ht="15.0" customHeight="1">
      <c r="A72" s="140" t="s">
        <v>523</v>
      </c>
      <c r="B72" s="141" t="s">
        <v>524</v>
      </c>
      <c r="C72" s="142">
        <v>9.6589551000616E13</v>
      </c>
      <c r="D72" s="141" t="s">
        <v>525</v>
      </c>
    </row>
    <row r="73" ht="15.0" customHeight="1">
      <c r="A73" s="140" t="s">
        <v>526</v>
      </c>
      <c r="B73" s="141" t="s">
        <v>527</v>
      </c>
      <c r="C73" s="142">
        <v>9.0702333000155E13</v>
      </c>
      <c r="D73" s="141" t="s">
        <v>528</v>
      </c>
    </row>
    <row r="74" ht="15.0" customHeight="1">
      <c r="A74" s="140" t="s">
        <v>529</v>
      </c>
      <c r="B74" s="141" t="s">
        <v>530</v>
      </c>
      <c r="C74" s="142">
        <v>9.5230892000123E13</v>
      </c>
      <c r="D74" s="141" t="s">
        <v>531</v>
      </c>
    </row>
    <row r="75" ht="15.0" customHeight="1">
      <c r="A75" s="140" t="s">
        <v>532</v>
      </c>
      <c r="B75" s="141" t="s">
        <v>533</v>
      </c>
      <c r="C75" s="142">
        <v>3.21078000108E11</v>
      </c>
      <c r="D75" s="141" t="s">
        <v>416</v>
      </c>
    </row>
    <row r="76" ht="15.0" customHeight="1">
      <c r="A76" s="140" t="s">
        <v>534</v>
      </c>
      <c r="B76" s="141" t="s">
        <v>535</v>
      </c>
      <c r="C76" s="142">
        <v>5.558646000102E12</v>
      </c>
      <c r="D76" s="141" t="s">
        <v>428</v>
      </c>
    </row>
    <row r="77" ht="15.0" customHeight="1">
      <c r="A77" s="140" t="s">
        <v>536</v>
      </c>
      <c r="B77" s="141" t="s">
        <v>537</v>
      </c>
      <c r="C77" s="142">
        <v>7.6270404000167E13</v>
      </c>
      <c r="D77" s="141" t="s">
        <v>538</v>
      </c>
    </row>
    <row r="78" ht="15.0" customHeight="1">
      <c r="A78" s="140" t="s">
        <v>539</v>
      </c>
      <c r="B78" s="141" t="s">
        <v>540</v>
      </c>
      <c r="C78" s="142">
        <v>7.7761427000137E13</v>
      </c>
      <c r="D78" s="141" t="s">
        <v>541</v>
      </c>
    </row>
    <row r="79" ht="15.0" customHeight="1">
      <c r="A79" s="140" t="s">
        <v>542</v>
      </c>
      <c r="B79" s="141" t="s">
        <v>543</v>
      </c>
      <c r="C79" s="142">
        <v>5.29537500014E12</v>
      </c>
      <c r="D79" s="141" t="s">
        <v>544</v>
      </c>
    </row>
    <row r="80" ht="15.0" customHeight="1">
      <c r="A80" s="140" t="s">
        <v>545</v>
      </c>
      <c r="B80" s="141" t="s">
        <v>546</v>
      </c>
      <c r="C80" s="142">
        <v>7.7595395000228E13</v>
      </c>
      <c r="D80" s="141" t="s">
        <v>547</v>
      </c>
    </row>
    <row r="81" ht="15.0" customHeight="1">
      <c r="A81" s="140" t="s">
        <v>548</v>
      </c>
      <c r="B81" s="141" t="s">
        <v>549</v>
      </c>
      <c r="C81" s="142">
        <v>3.294837400012E13</v>
      </c>
      <c r="D81" s="141" t="s">
        <v>550</v>
      </c>
    </row>
    <row r="82" ht="15.0" customHeight="1">
      <c r="A82" s="140" t="s">
        <v>551</v>
      </c>
      <c r="B82" s="141" t="s">
        <v>552</v>
      </c>
      <c r="C82" s="142">
        <v>3.320937000302E12</v>
      </c>
      <c r="D82" s="141" t="s">
        <v>553</v>
      </c>
    </row>
    <row r="83" ht="15.0" customHeight="1">
      <c r="A83" s="140" t="s">
        <v>554</v>
      </c>
      <c r="B83" s="141" t="s">
        <v>555</v>
      </c>
      <c r="C83" s="142">
        <v>3.164815000102E12</v>
      </c>
      <c r="D83" s="141" t="s">
        <v>556</v>
      </c>
    </row>
    <row r="84" ht="15.0" customHeight="1">
      <c r="A84" s="140" t="s">
        <v>557</v>
      </c>
      <c r="B84" s="141" t="s">
        <v>558</v>
      </c>
      <c r="C84" s="142">
        <v>9.4031937000178E13</v>
      </c>
      <c r="D84" s="141" t="s">
        <v>416</v>
      </c>
    </row>
    <row r="85" ht="15.0" customHeight="1">
      <c r="A85" s="140" t="s">
        <v>559</v>
      </c>
      <c r="B85" s="141" t="s">
        <v>560</v>
      </c>
      <c r="C85" s="142">
        <v>4.685837000253E12</v>
      </c>
      <c r="D85" s="141" t="s">
        <v>436</v>
      </c>
    </row>
    <row r="86" ht="15.0" customHeight="1">
      <c r="A86" s="140" t="s">
        <v>561</v>
      </c>
      <c r="B86" s="141" t="s">
        <v>562</v>
      </c>
      <c r="C86" s="142">
        <v>9.859020100019E13</v>
      </c>
      <c r="D86" s="141" t="s">
        <v>402</v>
      </c>
    </row>
    <row r="87" ht="15.0" customHeight="1">
      <c r="A87" s="140" t="s">
        <v>563</v>
      </c>
      <c r="B87" s="141" t="s">
        <v>564</v>
      </c>
      <c r="C87" s="142">
        <v>2.700195000108E12</v>
      </c>
      <c r="D87" s="141" t="s">
        <v>419</v>
      </c>
    </row>
    <row r="88" ht="15.0" customHeight="1">
      <c r="A88" s="140" t="s">
        <v>565</v>
      </c>
      <c r="B88" s="141" t="s">
        <v>566</v>
      </c>
      <c r="C88" s="142">
        <v>9.1374561006066E13</v>
      </c>
      <c r="D88" s="141" t="s">
        <v>445</v>
      </c>
    </row>
    <row r="89" ht="15.0" customHeight="1">
      <c r="A89" s="140" t="s">
        <v>567</v>
      </c>
      <c r="B89" s="141" t="s">
        <v>568</v>
      </c>
      <c r="C89" s="142">
        <v>4.135054000115E12</v>
      </c>
      <c r="D89" s="141" t="s">
        <v>505</v>
      </c>
    </row>
    <row r="90" ht="15.0" customHeight="1">
      <c r="A90" s="140" t="s">
        <v>569</v>
      </c>
      <c r="B90" s="141" t="s">
        <v>570</v>
      </c>
      <c r="C90" s="142">
        <v>7.2512619000196E13</v>
      </c>
      <c r="D90" s="141" t="s">
        <v>571</v>
      </c>
    </row>
    <row r="91" ht="15.0" customHeight="1">
      <c r="A91" s="140" t="s">
        <v>572</v>
      </c>
      <c r="B91" s="141" t="s">
        <v>573</v>
      </c>
      <c r="C91" s="142">
        <v>1.768495000166E12</v>
      </c>
      <c r="D91" s="141" t="s">
        <v>574</v>
      </c>
    </row>
    <row r="92" ht="15.0" customHeight="1">
      <c r="A92" s="140" t="s">
        <v>575</v>
      </c>
      <c r="B92" s="141" t="s">
        <v>576</v>
      </c>
      <c r="C92" s="142">
        <v>9.3797868000307E13</v>
      </c>
      <c r="D92" s="141" t="s">
        <v>577</v>
      </c>
    </row>
    <row r="93" ht="15.0" customHeight="1">
      <c r="A93" s="140" t="s">
        <v>578</v>
      </c>
      <c r="B93" s="141" t="s">
        <v>579</v>
      </c>
      <c r="C93" s="142">
        <v>7.100859000111E12</v>
      </c>
      <c r="D93" s="141" t="s">
        <v>580</v>
      </c>
    </row>
    <row r="94" ht="15.0" customHeight="1">
      <c r="A94" s="140" t="s">
        <v>581</v>
      </c>
      <c r="B94" s="141" t="s">
        <v>582</v>
      </c>
      <c r="C94" s="142">
        <v>9.3799617000108E13</v>
      </c>
      <c r="D94" s="141" t="s">
        <v>583</v>
      </c>
    </row>
    <row r="95" ht="15.0" customHeight="1">
      <c r="A95" s="140" t="s">
        <v>584</v>
      </c>
      <c r="B95" s="141" t="s">
        <v>585</v>
      </c>
      <c r="C95" s="142">
        <v>1.678100000134E12</v>
      </c>
      <c r="D95" s="141" t="s">
        <v>365</v>
      </c>
    </row>
    <row r="96" ht="15.0" customHeight="1">
      <c r="A96" s="140" t="s">
        <v>586</v>
      </c>
      <c r="B96" s="141" t="s">
        <v>587</v>
      </c>
      <c r="C96" s="142">
        <v>3.312075000104E12</v>
      </c>
      <c r="D96" s="141" t="s">
        <v>416</v>
      </c>
    </row>
    <row r="97" ht="15.0" customHeight="1">
      <c r="A97" s="140" t="s">
        <v>588</v>
      </c>
      <c r="B97" s="141" t="s">
        <v>589</v>
      </c>
      <c r="C97" s="142">
        <v>9.8337769000102E13</v>
      </c>
      <c r="D97" s="141" t="s">
        <v>494</v>
      </c>
    </row>
    <row r="98" ht="15.0" customHeight="1">
      <c r="A98" s="140" t="s">
        <v>590</v>
      </c>
      <c r="B98" s="141" t="s">
        <v>591</v>
      </c>
      <c r="C98" s="142">
        <v>9.6589551000292E13</v>
      </c>
      <c r="D98" s="141" t="s">
        <v>592</v>
      </c>
    </row>
    <row r="99" ht="15.0" customHeight="1">
      <c r="A99" s="140" t="s">
        <v>593</v>
      </c>
      <c r="B99" s="141" t="s">
        <v>594</v>
      </c>
      <c r="C99" s="142">
        <v>7.841868000163E12</v>
      </c>
      <c r="D99" s="141" t="s">
        <v>595</v>
      </c>
    </row>
    <row r="100" ht="15.0" customHeight="1">
      <c r="A100" s="140" t="s">
        <v>596</v>
      </c>
      <c r="B100" s="141" t="s">
        <v>597</v>
      </c>
      <c r="C100" s="142">
        <v>3.415222000406E12</v>
      </c>
      <c r="D100" s="141" t="s">
        <v>598</v>
      </c>
    </row>
    <row r="101" ht="15.0" customHeight="1">
      <c r="A101" s="140" t="s">
        <v>599</v>
      </c>
      <c r="B101" s="141" t="s">
        <v>600</v>
      </c>
      <c r="C101" s="142">
        <v>9.4512993000124E13</v>
      </c>
      <c r="D101" s="141" t="s">
        <v>601</v>
      </c>
    </row>
    <row r="102" ht="15.0" customHeight="1">
      <c r="A102" s="140" t="s">
        <v>602</v>
      </c>
      <c r="B102" s="141" t="s">
        <v>603</v>
      </c>
      <c r="C102" s="142">
        <v>9.3682052000176E13</v>
      </c>
      <c r="D102" s="141" t="s">
        <v>604</v>
      </c>
    </row>
    <row r="103" ht="15.0" customHeight="1">
      <c r="A103" s="140" t="s">
        <v>605</v>
      </c>
      <c r="B103" s="141" t="s">
        <v>606</v>
      </c>
      <c r="C103" s="142">
        <v>1.689021000129E12</v>
      </c>
      <c r="D103" s="141" t="s">
        <v>410</v>
      </c>
    </row>
    <row r="104" ht="15.0" customHeight="1">
      <c r="A104" s="140" t="s">
        <v>607</v>
      </c>
      <c r="B104" s="141" t="s">
        <v>591</v>
      </c>
      <c r="C104" s="142">
        <v>9.6589551000535E13</v>
      </c>
      <c r="D104" s="141" t="s">
        <v>436</v>
      </c>
    </row>
    <row r="105" ht="15.0" customHeight="1">
      <c r="A105" s="140" t="s">
        <v>608</v>
      </c>
      <c r="B105" s="141" t="s">
        <v>609</v>
      </c>
      <c r="C105" s="142">
        <v>3.929770000292E12</v>
      </c>
      <c r="D105" s="141" t="s">
        <v>610</v>
      </c>
    </row>
    <row r="106" ht="15.0" customHeight="1">
      <c r="A106" s="140" t="s">
        <v>611</v>
      </c>
      <c r="B106" s="141" t="s">
        <v>612</v>
      </c>
      <c r="C106" s="142">
        <v>5.909358000155E12</v>
      </c>
      <c r="D106" s="141" t="s">
        <v>613</v>
      </c>
    </row>
    <row r="107" ht="15.0" customHeight="1">
      <c r="A107" s="140" t="s">
        <v>614</v>
      </c>
      <c r="B107" s="141" t="s">
        <v>615</v>
      </c>
      <c r="C107" s="142">
        <v>5.677482000132E12</v>
      </c>
      <c r="D107" s="141" t="s">
        <v>616</v>
      </c>
    </row>
    <row r="108" ht="15.0" customHeight="1">
      <c r="A108" s="140" t="s">
        <v>617</v>
      </c>
      <c r="B108" s="141" t="s">
        <v>618</v>
      </c>
      <c r="C108" s="142">
        <v>6.05018400018E12</v>
      </c>
      <c r="D108" s="141" t="s">
        <v>619</v>
      </c>
    </row>
    <row r="109" ht="15.0" customHeight="1">
      <c r="A109" s="140" t="s">
        <v>620</v>
      </c>
      <c r="B109" s="141" t="s">
        <v>621</v>
      </c>
      <c r="C109" s="142">
        <v>8.910812000011E13</v>
      </c>
      <c r="D109" s="141" t="s">
        <v>622</v>
      </c>
    </row>
    <row r="110" ht="15.0" customHeight="1">
      <c r="A110" s="140" t="s">
        <v>623</v>
      </c>
      <c r="B110" s="141" t="s">
        <v>624</v>
      </c>
      <c r="C110" s="142">
        <v>9.1671578000125E13</v>
      </c>
      <c r="D110" s="141" t="s">
        <v>625</v>
      </c>
    </row>
    <row r="111" ht="15.0" customHeight="1">
      <c r="A111" s="140" t="s">
        <v>626</v>
      </c>
      <c r="B111" s="141" t="s">
        <v>627</v>
      </c>
      <c r="C111" s="142">
        <v>9.582401700017E13</v>
      </c>
      <c r="D111" s="141" t="s">
        <v>628</v>
      </c>
    </row>
    <row r="112" ht="15.0" customHeight="1">
      <c r="A112" s="140" t="s">
        <v>629</v>
      </c>
      <c r="B112" s="141" t="s">
        <v>630</v>
      </c>
      <c r="C112" s="142">
        <v>5.907314000196E12</v>
      </c>
      <c r="D112" s="141" t="s">
        <v>631</v>
      </c>
    </row>
    <row r="113" ht="15.0" customHeight="1">
      <c r="A113" s="140" t="s">
        <v>632</v>
      </c>
      <c r="B113" s="141" t="s">
        <v>633</v>
      </c>
      <c r="C113" s="142">
        <v>9.0117060000181E13</v>
      </c>
      <c r="D113" s="141" t="s">
        <v>410</v>
      </c>
    </row>
    <row r="114" ht="15.0" customHeight="1">
      <c r="A114" s="140" t="s">
        <v>634</v>
      </c>
      <c r="B114" s="141" t="s">
        <v>635</v>
      </c>
      <c r="C114" s="142">
        <v>3.316814000128E12</v>
      </c>
      <c r="D114" s="141" t="s">
        <v>416</v>
      </c>
    </row>
    <row r="115" ht="15.0" customHeight="1">
      <c r="A115" s="140" t="s">
        <v>636</v>
      </c>
      <c r="B115" s="141" t="s">
        <v>637</v>
      </c>
      <c r="C115" s="142">
        <v>3.037738000111E12</v>
      </c>
      <c r="D115" s="141" t="s">
        <v>638</v>
      </c>
    </row>
    <row r="116" ht="15.0" customHeight="1">
      <c r="A116" s="140" t="s">
        <v>639</v>
      </c>
      <c r="B116" s="141" t="s">
        <v>640</v>
      </c>
      <c r="C116" s="142">
        <v>6.1427258000759E13</v>
      </c>
      <c r="D116" s="141" t="s">
        <v>641</v>
      </c>
    </row>
    <row r="117" ht="15.0" customHeight="1">
      <c r="A117" s="140" t="s">
        <v>642</v>
      </c>
      <c r="B117" s="141" t="s">
        <v>643</v>
      </c>
      <c r="C117" s="142">
        <v>1.182141000135E12</v>
      </c>
      <c r="D117" s="141" t="s">
        <v>416</v>
      </c>
    </row>
    <row r="118" ht="15.0" customHeight="1">
      <c r="A118" s="140" t="s">
        <v>644</v>
      </c>
      <c r="B118" s="141" t="s">
        <v>645</v>
      </c>
      <c r="C118" s="142">
        <v>9.376539400015E13</v>
      </c>
      <c r="D118" s="141" t="s">
        <v>646</v>
      </c>
    </row>
    <row r="119" ht="15.0" customHeight="1">
      <c r="A119" s="140" t="s">
        <v>647</v>
      </c>
      <c r="B119" s="141" t="s">
        <v>648</v>
      </c>
      <c r="C119" s="142">
        <v>4.856718000135E12</v>
      </c>
      <c r="D119" s="141" t="s">
        <v>491</v>
      </c>
    </row>
    <row r="120" ht="15.0" customHeight="1">
      <c r="A120" s="140" t="s">
        <v>649</v>
      </c>
      <c r="B120" s="141" t="s">
        <v>650</v>
      </c>
      <c r="C120" s="142">
        <v>8.94615520001E13</v>
      </c>
      <c r="D120" s="141" t="s">
        <v>416</v>
      </c>
    </row>
    <row r="121" ht="15.0" customHeight="1">
      <c r="A121" s="140" t="s">
        <v>651</v>
      </c>
      <c r="B121" s="141" t="s">
        <v>652</v>
      </c>
      <c r="C121" s="142">
        <v>9.1933119000172E13</v>
      </c>
      <c r="D121" s="141" t="s">
        <v>410</v>
      </c>
    </row>
    <row r="122" ht="15.0" customHeight="1">
      <c r="A122" s="140" t="s">
        <v>653</v>
      </c>
      <c r="B122" s="141" t="s">
        <v>654</v>
      </c>
      <c r="C122" s="142">
        <v>2.586894000179E12</v>
      </c>
      <c r="D122" s="141" t="s">
        <v>625</v>
      </c>
    </row>
    <row r="123" ht="15.0" customHeight="1">
      <c r="A123" s="140" t="s">
        <v>655</v>
      </c>
      <c r="B123" s="141" t="s">
        <v>656</v>
      </c>
      <c r="C123" s="142">
        <v>5.742941000114E12</v>
      </c>
      <c r="D123" s="141" t="s">
        <v>416</v>
      </c>
    </row>
    <row r="124" ht="15.0" customHeight="1">
      <c r="A124" s="140" t="s">
        <v>657</v>
      </c>
      <c r="B124" s="141" t="s">
        <v>658</v>
      </c>
      <c r="C124" s="142">
        <v>5.198200000114E12</v>
      </c>
      <c r="D124" s="141" t="s">
        <v>659</v>
      </c>
    </row>
    <row r="125" ht="15.0" customHeight="1">
      <c r="A125" s="140" t="s">
        <v>660</v>
      </c>
      <c r="B125" s="141" t="s">
        <v>661</v>
      </c>
      <c r="C125" s="142">
        <v>5.653934000146E12</v>
      </c>
      <c r="D125" s="141" t="s">
        <v>416</v>
      </c>
    </row>
    <row r="126" ht="15.0" customHeight="1">
      <c r="A126" s="140" t="s">
        <v>662</v>
      </c>
      <c r="B126" s="141" t="s">
        <v>663</v>
      </c>
      <c r="C126" s="142">
        <v>7.2094642000108E13</v>
      </c>
      <c r="D126" s="141" t="s">
        <v>445</v>
      </c>
    </row>
    <row r="127" ht="15.0" customHeight="1">
      <c r="A127" s="140" t="s">
        <v>664</v>
      </c>
      <c r="B127" s="141" t="s">
        <v>665</v>
      </c>
      <c r="C127" s="142">
        <v>9.3094183000132E13</v>
      </c>
      <c r="D127" s="141" t="s">
        <v>410</v>
      </c>
    </row>
    <row r="128" ht="15.0" customHeight="1">
      <c r="A128" s="140" t="s">
        <v>666</v>
      </c>
      <c r="B128" s="141" t="s">
        <v>667</v>
      </c>
      <c r="C128" s="142">
        <v>8.775921300018E13</v>
      </c>
      <c r="D128" s="141" t="s">
        <v>416</v>
      </c>
    </row>
    <row r="129" ht="15.0" customHeight="1">
      <c r="A129" s="140" t="s">
        <v>668</v>
      </c>
      <c r="B129" s="141" t="s">
        <v>669</v>
      </c>
      <c r="C129" s="142">
        <v>8.8087200000174E13</v>
      </c>
      <c r="D129" s="141" t="s">
        <v>670</v>
      </c>
    </row>
    <row r="130" ht="15.0" customHeight="1">
      <c r="A130" s="140" t="s">
        <v>671</v>
      </c>
      <c r="B130" s="141" t="s">
        <v>672</v>
      </c>
      <c r="C130" s="142">
        <v>9.0712282000142E13</v>
      </c>
      <c r="D130" s="141" t="s">
        <v>353</v>
      </c>
    </row>
    <row r="131" ht="15.0" customHeight="1">
      <c r="A131" s="140" t="s">
        <v>673</v>
      </c>
      <c r="B131" s="141" t="s">
        <v>674</v>
      </c>
      <c r="C131" s="142">
        <v>8.80590000194E11</v>
      </c>
      <c r="D131" s="141" t="s">
        <v>428</v>
      </c>
    </row>
    <row r="132" ht="15.0" customHeight="1">
      <c r="A132" s="140" t="s">
        <v>675</v>
      </c>
      <c r="B132" s="141" t="s">
        <v>676</v>
      </c>
      <c r="C132" s="142">
        <v>1.172123000172E12</v>
      </c>
      <c r="D132" s="141" t="s">
        <v>407</v>
      </c>
    </row>
    <row r="133" ht="15.0" customHeight="1">
      <c r="A133" s="140" t="s">
        <v>677</v>
      </c>
      <c r="B133" s="141" t="s">
        <v>678</v>
      </c>
      <c r="C133" s="142">
        <v>3.56647100015E12</v>
      </c>
      <c r="D133" s="141" t="s">
        <v>679</v>
      </c>
    </row>
    <row r="134" ht="15.0" customHeight="1">
      <c r="A134" s="140" t="s">
        <v>680</v>
      </c>
      <c r="B134" s="141" t="s">
        <v>681</v>
      </c>
      <c r="C134" s="142">
        <v>2.107212000106E12</v>
      </c>
      <c r="D134" s="141" t="s">
        <v>682</v>
      </c>
    </row>
    <row r="135" ht="15.0" customHeight="1">
      <c r="A135" s="140" t="s">
        <v>683</v>
      </c>
      <c r="B135" s="141" t="s">
        <v>684</v>
      </c>
      <c r="C135" s="142">
        <v>8.734118600012E13</v>
      </c>
      <c r="D135" s="141" t="s">
        <v>419</v>
      </c>
    </row>
    <row r="136" ht="15.0" customHeight="1">
      <c r="A136" s="140" t="s">
        <v>685</v>
      </c>
      <c r="B136" s="141" t="s">
        <v>686</v>
      </c>
      <c r="C136" s="142">
        <v>8.8509914000123E13</v>
      </c>
      <c r="D136" s="141" t="s">
        <v>687</v>
      </c>
    </row>
    <row r="137" ht="15.0" customHeight="1">
      <c r="A137" s="140" t="s">
        <v>688</v>
      </c>
      <c r="B137" s="141" t="s">
        <v>689</v>
      </c>
      <c r="C137" s="142">
        <v>4.661058000137E12</v>
      </c>
      <c r="D137" s="141" t="s">
        <v>598</v>
      </c>
    </row>
    <row r="138" ht="15.0" customHeight="1">
      <c r="A138" s="140" t="s">
        <v>690</v>
      </c>
      <c r="B138" s="141" t="s">
        <v>691</v>
      </c>
      <c r="C138" s="142">
        <v>8.4432111000248E13</v>
      </c>
      <c r="D138" s="141" t="s">
        <v>692</v>
      </c>
    </row>
    <row r="139" ht="15.0" customHeight="1">
      <c r="A139" s="140" t="s">
        <v>693</v>
      </c>
      <c r="B139" s="141" t="s">
        <v>694</v>
      </c>
      <c r="C139" s="142">
        <v>7.021104000121E12</v>
      </c>
      <c r="D139" s="141" t="s">
        <v>416</v>
      </c>
    </row>
    <row r="140" ht="15.0" customHeight="1">
      <c r="A140" s="140" t="s">
        <v>695</v>
      </c>
      <c r="B140" s="141" t="s">
        <v>696</v>
      </c>
      <c r="C140" s="142">
        <v>8.8614417000195E13</v>
      </c>
      <c r="D140" s="141" t="s">
        <v>445</v>
      </c>
    </row>
    <row r="141" ht="15.0" customHeight="1">
      <c r="A141" s="140" t="s">
        <v>697</v>
      </c>
      <c r="B141" s="141" t="s">
        <v>698</v>
      </c>
      <c r="C141" s="142">
        <v>8.9060115000185E13</v>
      </c>
      <c r="D141" s="141" t="s">
        <v>419</v>
      </c>
    </row>
    <row r="142" ht="15.0" customHeight="1">
      <c r="A142" s="140" t="s">
        <v>699</v>
      </c>
      <c r="B142" s="141" t="s">
        <v>700</v>
      </c>
      <c r="C142" s="142">
        <v>9.219313500021E13</v>
      </c>
      <c r="D142" s="141" t="s">
        <v>701</v>
      </c>
    </row>
    <row r="143" ht="15.0" customHeight="1">
      <c r="A143" s="140" t="s">
        <v>702</v>
      </c>
      <c r="B143" s="141" t="s">
        <v>703</v>
      </c>
      <c r="C143" s="142">
        <v>9.2190222000302E13</v>
      </c>
      <c r="D143" s="141" t="s">
        <v>407</v>
      </c>
    </row>
    <row r="144" ht="15.0" customHeight="1">
      <c r="A144" s="140" t="s">
        <v>704</v>
      </c>
      <c r="B144" s="141" t="s">
        <v>705</v>
      </c>
      <c r="C144" s="142">
        <v>2.303589000122E12</v>
      </c>
      <c r="D144" s="141" t="s">
        <v>706</v>
      </c>
    </row>
    <row r="145" ht="15.0" customHeight="1">
      <c r="A145" s="140" t="s">
        <v>707</v>
      </c>
      <c r="B145" s="141" t="s">
        <v>708</v>
      </c>
      <c r="C145" s="142">
        <v>8.8944558000176E13</v>
      </c>
      <c r="D145" s="141" t="s">
        <v>482</v>
      </c>
    </row>
    <row r="146" ht="15.0" customHeight="1">
      <c r="A146" s="140" t="s">
        <v>709</v>
      </c>
      <c r="B146" s="141" t="s">
        <v>710</v>
      </c>
      <c r="C146" s="142">
        <v>5.128932000138E12</v>
      </c>
      <c r="D146" s="141" t="s">
        <v>598</v>
      </c>
    </row>
    <row r="147" ht="15.0" customHeight="1">
      <c r="A147" s="140" t="s">
        <v>711</v>
      </c>
      <c r="B147" s="141" t="s">
        <v>712</v>
      </c>
      <c r="C147" s="142">
        <v>7.607511800014E13</v>
      </c>
      <c r="D147" s="141" t="s">
        <v>713</v>
      </c>
    </row>
    <row r="148" ht="15.0" customHeight="1">
      <c r="A148" s="140" t="s">
        <v>714</v>
      </c>
      <c r="B148" s="141" t="s">
        <v>715</v>
      </c>
      <c r="C148" s="142">
        <v>3.790564000163E12</v>
      </c>
      <c r="D148" s="141" t="s">
        <v>716</v>
      </c>
    </row>
    <row r="149" ht="15.0" customHeight="1">
      <c r="A149" s="140" t="s">
        <v>717</v>
      </c>
      <c r="B149" s="141" t="s">
        <v>718</v>
      </c>
      <c r="C149" s="142">
        <v>2.689311000135E12</v>
      </c>
      <c r="D149" s="141" t="s">
        <v>719</v>
      </c>
    </row>
    <row r="150" ht="15.0" customHeight="1">
      <c r="A150" s="140" t="s">
        <v>720</v>
      </c>
      <c r="B150" s="141" t="s">
        <v>721</v>
      </c>
      <c r="C150" s="142">
        <v>7.381306500012E13</v>
      </c>
      <c r="D150" s="141" t="s">
        <v>719</v>
      </c>
    </row>
    <row r="151" ht="15.0" customHeight="1">
      <c r="A151" s="140" t="s">
        <v>722</v>
      </c>
      <c r="B151" s="141" t="s">
        <v>723</v>
      </c>
      <c r="C151" s="142">
        <v>3.430737000132E12</v>
      </c>
      <c r="D151" s="141" t="s">
        <v>713</v>
      </c>
    </row>
    <row r="152" ht="15.0" customHeight="1">
      <c r="A152" s="140" t="s">
        <v>724</v>
      </c>
      <c r="B152" s="141" t="s">
        <v>725</v>
      </c>
      <c r="C152" s="142">
        <v>9.5593109000196E13</v>
      </c>
      <c r="D152" s="141" t="s">
        <v>646</v>
      </c>
    </row>
    <row r="153" ht="15.0" customHeight="1">
      <c r="A153" s="140" t="s">
        <v>726</v>
      </c>
      <c r="B153" s="141" t="s">
        <v>727</v>
      </c>
      <c r="C153" s="142">
        <v>9.30487910001E13</v>
      </c>
      <c r="D153" s="141" t="s">
        <v>522</v>
      </c>
    </row>
    <row r="154" ht="15.0" customHeight="1">
      <c r="A154" s="140" t="s">
        <v>728</v>
      </c>
      <c r="B154" s="141" t="s">
        <v>729</v>
      </c>
      <c r="C154" s="142">
        <v>8.920154500017E13</v>
      </c>
      <c r="D154" s="141" t="s">
        <v>416</v>
      </c>
    </row>
    <row r="155" ht="15.0" customHeight="1">
      <c r="A155" s="140" t="s">
        <v>730</v>
      </c>
      <c r="B155" s="141" t="s">
        <v>731</v>
      </c>
      <c r="C155" s="142">
        <v>8.7763264000185E13</v>
      </c>
      <c r="D155" s="141" t="s">
        <v>732</v>
      </c>
    </row>
    <row r="156" ht="15.0" customHeight="1">
      <c r="A156" s="140" t="s">
        <v>733</v>
      </c>
      <c r="B156" s="141" t="s">
        <v>734</v>
      </c>
      <c r="C156" s="142">
        <v>3.59261000011E12</v>
      </c>
      <c r="D156" s="141" t="s">
        <v>416</v>
      </c>
    </row>
    <row r="157" ht="15.0" customHeight="1">
      <c r="A157" s="140" t="s">
        <v>735</v>
      </c>
      <c r="B157" s="141" t="s">
        <v>736</v>
      </c>
      <c r="C157" s="142">
        <v>1.037153000176E12</v>
      </c>
      <c r="D157" s="141" t="s">
        <v>737</v>
      </c>
    </row>
    <row r="158" ht="15.0" customHeight="1">
      <c r="A158" s="140" t="s">
        <v>738</v>
      </c>
      <c r="B158" s="141" t="s">
        <v>739</v>
      </c>
      <c r="C158" s="142">
        <v>3.415222002379E12</v>
      </c>
      <c r="D158" s="141" t="s">
        <v>740</v>
      </c>
    </row>
    <row r="159" ht="15.0" customHeight="1">
      <c r="A159" s="140" t="s">
        <v>741</v>
      </c>
      <c r="B159" s="141" t="s">
        <v>742</v>
      </c>
      <c r="C159" s="142">
        <v>3.843190000954E12</v>
      </c>
      <c r="D159" s="141" t="s">
        <v>743</v>
      </c>
    </row>
    <row r="160" ht="15.0" customHeight="1">
      <c r="A160" s="140" t="s">
        <v>744</v>
      </c>
      <c r="B160" s="141" t="s">
        <v>745</v>
      </c>
      <c r="C160" s="142">
        <v>2.80377000141E11</v>
      </c>
      <c r="D160" s="141" t="s">
        <v>746</v>
      </c>
    </row>
    <row r="161" ht="15.0" customHeight="1">
      <c r="A161" s="140" t="s">
        <v>747</v>
      </c>
      <c r="B161" s="141" t="s">
        <v>748</v>
      </c>
      <c r="C161" s="142">
        <v>7.528407000135E12</v>
      </c>
      <c r="D161" s="141" t="s">
        <v>749</v>
      </c>
    </row>
    <row r="162" ht="15.0" customHeight="1">
      <c r="A162" s="140" t="s">
        <v>750</v>
      </c>
      <c r="B162" s="141" t="s">
        <v>751</v>
      </c>
      <c r="C162" s="142">
        <v>2.368539000123E12</v>
      </c>
      <c r="D162" s="141" t="s">
        <v>752</v>
      </c>
    </row>
    <row r="163" ht="15.0" customHeight="1">
      <c r="A163" s="140" t="s">
        <v>753</v>
      </c>
      <c r="B163" s="141" t="s">
        <v>754</v>
      </c>
      <c r="C163" s="142">
        <v>1.847075000175E12</v>
      </c>
      <c r="D163" s="141" t="s">
        <v>553</v>
      </c>
    </row>
    <row r="164" ht="15.0" customHeight="1">
      <c r="A164" s="140" t="s">
        <v>755</v>
      </c>
      <c r="B164" s="141" t="s">
        <v>756</v>
      </c>
      <c r="C164" s="142">
        <v>3.618140000205E12</v>
      </c>
      <c r="D164" s="141" t="s">
        <v>757</v>
      </c>
    </row>
    <row r="165" ht="15.0" customHeight="1">
      <c r="A165" s="140" t="s">
        <v>758</v>
      </c>
      <c r="B165" s="141" t="s">
        <v>759</v>
      </c>
      <c r="C165" s="142">
        <v>7.6075118000817E13</v>
      </c>
      <c r="D165" s="141" t="s">
        <v>547</v>
      </c>
    </row>
    <row r="166" ht="15.0" customHeight="1">
      <c r="A166" s="140" t="s">
        <v>760</v>
      </c>
      <c r="B166" s="141" t="s">
        <v>761</v>
      </c>
      <c r="C166" s="142">
        <v>6.972438000118E12</v>
      </c>
      <c r="D166" s="141" t="s">
        <v>762</v>
      </c>
    </row>
    <row r="167" ht="15.0" customHeight="1">
      <c r="A167" s="140" t="s">
        <v>763</v>
      </c>
      <c r="B167" s="141" t="s">
        <v>764</v>
      </c>
      <c r="C167" s="142">
        <v>6.098802000162E12</v>
      </c>
      <c r="D167" s="141" t="s">
        <v>749</v>
      </c>
    </row>
    <row r="168" ht="15.0" customHeight="1">
      <c r="A168" s="140" t="s">
        <v>765</v>
      </c>
      <c r="B168" s="141" t="s">
        <v>766</v>
      </c>
      <c r="C168" s="142">
        <v>7.3643959000208E13</v>
      </c>
      <c r="D168" s="141" t="s">
        <v>740</v>
      </c>
    </row>
    <row r="169" ht="15.0" customHeight="1">
      <c r="A169" s="140" t="s">
        <v>767</v>
      </c>
      <c r="B169" s="141" t="s">
        <v>768</v>
      </c>
      <c r="C169" s="142">
        <v>2.90076000018E12</v>
      </c>
      <c r="D169" s="141" t="s">
        <v>769</v>
      </c>
    </row>
    <row r="170" ht="15.0" customHeight="1">
      <c r="A170" s="140" t="s">
        <v>770</v>
      </c>
      <c r="B170" s="141" t="s">
        <v>771</v>
      </c>
      <c r="C170" s="142">
        <v>2.23616000202E11</v>
      </c>
      <c r="D170" s="141" t="s">
        <v>749</v>
      </c>
    </row>
    <row r="171" ht="15.0" customHeight="1">
      <c r="A171" s="140" t="s">
        <v>772</v>
      </c>
      <c r="B171" s="141" t="s">
        <v>773</v>
      </c>
      <c r="C171" s="142">
        <v>6.30511700016E12</v>
      </c>
      <c r="D171" s="141" t="s">
        <v>774</v>
      </c>
    </row>
    <row r="172" ht="15.0" customHeight="1">
      <c r="A172" s="140" t="s">
        <v>775</v>
      </c>
      <c r="B172" s="141" t="s">
        <v>742</v>
      </c>
      <c r="C172" s="142">
        <v>3.84319000133E12</v>
      </c>
      <c r="D172" s="141" t="s">
        <v>553</v>
      </c>
    </row>
    <row r="173" ht="15.0" customHeight="1">
      <c r="A173" s="140" t="s">
        <v>776</v>
      </c>
      <c r="B173" s="141" t="s">
        <v>777</v>
      </c>
      <c r="C173" s="142">
        <v>1.4937288000482E13</v>
      </c>
      <c r="D173" s="141" t="s">
        <v>550</v>
      </c>
    </row>
    <row r="174" ht="15.0" customHeight="1">
      <c r="A174" s="140" t="s">
        <v>778</v>
      </c>
      <c r="B174" s="141" t="s">
        <v>766</v>
      </c>
      <c r="C174" s="142">
        <v>7.3643959000119E13</v>
      </c>
      <c r="D174" s="141" t="s">
        <v>779</v>
      </c>
    </row>
    <row r="175" ht="15.0" customHeight="1">
      <c r="A175" s="140" t="s">
        <v>780</v>
      </c>
      <c r="B175" s="141" t="s">
        <v>781</v>
      </c>
      <c r="C175" s="142">
        <v>6.0524450001E12</v>
      </c>
      <c r="D175" s="141" t="s">
        <v>769</v>
      </c>
    </row>
    <row r="176" ht="15.0" customHeight="1">
      <c r="A176" s="140" t="s">
        <v>782</v>
      </c>
      <c r="B176" s="141" t="s">
        <v>783</v>
      </c>
      <c r="C176" s="142">
        <v>1.08578000247E11</v>
      </c>
      <c r="D176" s="141" t="s">
        <v>556</v>
      </c>
    </row>
    <row r="177" ht="15.0" customHeight="1">
      <c r="A177" s="140" t="s">
        <v>784</v>
      </c>
      <c r="B177" s="141" t="s">
        <v>777</v>
      </c>
      <c r="C177" s="142">
        <v>1.4937288000563E13</v>
      </c>
      <c r="D177" s="141" t="s">
        <v>785</v>
      </c>
    </row>
    <row r="178" ht="15.0" customHeight="1">
      <c r="A178" s="140" t="s">
        <v>786</v>
      </c>
      <c r="B178" s="141" t="s">
        <v>787</v>
      </c>
      <c r="C178" s="142">
        <v>3.99776600018E12</v>
      </c>
      <c r="D178" s="141" t="s">
        <v>788</v>
      </c>
    </row>
    <row r="179" ht="15.0" customHeight="1">
      <c r="A179" s="140" t="s">
        <v>789</v>
      </c>
      <c r="B179" s="141" t="s">
        <v>790</v>
      </c>
      <c r="C179" s="142">
        <v>3.086972000139E12</v>
      </c>
      <c r="D179" s="141" t="s">
        <v>752</v>
      </c>
    </row>
    <row r="180" ht="15.0" customHeight="1">
      <c r="A180" s="140" t="s">
        <v>791</v>
      </c>
      <c r="B180" s="141" t="s">
        <v>792</v>
      </c>
      <c r="C180" s="142">
        <v>9.35164000372E11</v>
      </c>
      <c r="D180" s="141" t="s">
        <v>793</v>
      </c>
    </row>
    <row r="181" ht="15.0" customHeight="1">
      <c r="A181" s="140" t="s">
        <v>794</v>
      </c>
      <c r="B181" s="141" t="s">
        <v>795</v>
      </c>
      <c r="C181" s="142">
        <v>5.60761400015E12</v>
      </c>
      <c r="D181" s="141" t="s">
        <v>556</v>
      </c>
    </row>
    <row r="182" ht="15.0" customHeight="1">
      <c r="A182" s="140" t="s">
        <v>796</v>
      </c>
      <c r="B182" s="141" t="s">
        <v>797</v>
      </c>
      <c r="C182" s="142">
        <v>9.2102532000158E13</v>
      </c>
      <c r="D182" s="141" t="s">
        <v>502</v>
      </c>
    </row>
    <row r="183" ht="15.0" customHeight="1">
      <c r="A183" s="140" t="s">
        <v>798</v>
      </c>
      <c r="B183" s="141" t="s">
        <v>799</v>
      </c>
      <c r="C183" s="142">
        <v>1.921273000131E12</v>
      </c>
      <c r="D183" s="141" t="s">
        <v>519</v>
      </c>
    </row>
    <row r="184" ht="15.0" customHeight="1">
      <c r="A184" s="140" t="s">
        <v>800</v>
      </c>
      <c r="B184" s="141" t="s">
        <v>801</v>
      </c>
      <c r="C184" s="142">
        <v>5.758082000151E12</v>
      </c>
      <c r="D184" s="141" t="s">
        <v>410</v>
      </c>
    </row>
    <row r="185" ht="15.0" customHeight="1">
      <c r="A185" s="140" t="s">
        <v>802</v>
      </c>
      <c r="B185" s="141" t="s">
        <v>803</v>
      </c>
      <c r="C185" s="142">
        <v>3.734706000175E12</v>
      </c>
      <c r="D185" s="141" t="s">
        <v>442</v>
      </c>
    </row>
    <row r="186" ht="15.0" customHeight="1">
      <c r="A186" s="140" t="s">
        <v>804</v>
      </c>
      <c r="B186" s="141" t="s">
        <v>805</v>
      </c>
      <c r="C186" s="142">
        <v>9.1007609000229E13</v>
      </c>
      <c r="D186" s="141" t="s">
        <v>502</v>
      </c>
    </row>
    <row r="187" ht="15.0" customHeight="1">
      <c r="A187" s="140" t="s">
        <v>806</v>
      </c>
      <c r="B187" s="141" t="s">
        <v>807</v>
      </c>
      <c r="C187" s="142">
        <v>4.8539407007392E13</v>
      </c>
      <c r="D187" s="141" t="s">
        <v>450</v>
      </c>
    </row>
    <row r="188" ht="15.0" customHeight="1">
      <c r="A188" s="140" t="s">
        <v>808</v>
      </c>
      <c r="B188" s="141" t="s">
        <v>809</v>
      </c>
      <c r="C188" s="142">
        <v>6.107450600013E13</v>
      </c>
      <c r="D188" s="141" t="s">
        <v>810</v>
      </c>
    </row>
    <row r="189" ht="15.0" customHeight="1">
      <c r="A189" s="140" t="s">
        <v>811</v>
      </c>
      <c r="B189" s="141" t="s">
        <v>812</v>
      </c>
      <c r="C189" s="142">
        <v>1.7469701005055E13</v>
      </c>
      <c r="D189" s="141" t="s">
        <v>445</v>
      </c>
    </row>
    <row r="190" ht="15.0" customHeight="1">
      <c r="A190" s="140" t="s">
        <v>813</v>
      </c>
      <c r="B190" s="141" t="s">
        <v>812</v>
      </c>
      <c r="C190" s="142">
        <v>1.7469701005136E13</v>
      </c>
      <c r="D190" s="141" t="s">
        <v>814</v>
      </c>
    </row>
    <row r="191" ht="15.0" customHeight="1">
      <c r="A191" s="140" t="s">
        <v>815</v>
      </c>
      <c r="B191" s="141" t="s">
        <v>816</v>
      </c>
      <c r="C191" s="142">
        <v>1.7469701004407E13</v>
      </c>
      <c r="D191" s="141" t="s">
        <v>442</v>
      </c>
    </row>
    <row r="192" ht="15.0" customHeight="1">
      <c r="A192" s="140" t="s">
        <v>817</v>
      </c>
      <c r="B192" s="141" t="s">
        <v>818</v>
      </c>
      <c r="C192" s="142">
        <v>6.1091906001044E13</v>
      </c>
      <c r="D192" s="141" t="s">
        <v>410</v>
      </c>
    </row>
    <row r="193" ht="15.0" customHeight="1">
      <c r="A193" s="140" t="s">
        <v>819</v>
      </c>
      <c r="B193" s="141" t="s">
        <v>820</v>
      </c>
      <c r="C193" s="142">
        <v>3.3049412001651E13</v>
      </c>
      <c r="D193" s="141" t="s">
        <v>410</v>
      </c>
    </row>
    <row r="194" ht="15.0" customHeight="1">
      <c r="A194" s="140" t="s">
        <v>821</v>
      </c>
      <c r="B194" s="141" t="s">
        <v>822</v>
      </c>
      <c r="C194" s="142">
        <v>1.59716800108E12</v>
      </c>
      <c r="D194" s="141" t="s">
        <v>823</v>
      </c>
    </row>
    <row r="195" ht="15.0" customHeight="1">
      <c r="A195" s="140" t="s">
        <v>824</v>
      </c>
      <c r="B195" s="141" t="s">
        <v>825</v>
      </c>
      <c r="C195" s="142">
        <v>2.724253000133E12</v>
      </c>
      <c r="D195" s="141" t="s">
        <v>826</v>
      </c>
    </row>
    <row r="196" ht="15.0" customHeight="1">
      <c r="A196" s="140" t="s">
        <v>827</v>
      </c>
      <c r="B196" s="141" t="s">
        <v>828</v>
      </c>
      <c r="C196" s="142">
        <v>3.272776000159E12</v>
      </c>
      <c r="D196" s="141" t="s">
        <v>410</v>
      </c>
    </row>
    <row r="197" ht="15.0" customHeight="1">
      <c r="A197" s="140" t="s">
        <v>829</v>
      </c>
      <c r="B197" s="141" t="s">
        <v>812</v>
      </c>
      <c r="C197" s="142">
        <v>1.7469701003273E13</v>
      </c>
      <c r="D197" s="141" t="s">
        <v>830</v>
      </c>
    </row>
    <row r="198" ht="15.0" customHeight="1">
      <c r="A198" s="140" t="s">
        <v>831</v>
      </c>
      <c r="B198" s="141" t="s">
        <v>832</v>
      </c>
      <c r="C198" s="142">
        <v>1.7469701004326E13</v>
      </c>
      <c r="D198" s="141" t="s">
        <v>442</v>
      </c>
    </row>
    <row r="199" ht="15.0" customHeight="1">
      <c r="A199" s="140" t="s">
        <v>833</v>
      </c>
      <c r="B199" s="141" t="s">
        <v>834</v>
      </c>
      <c r="C199" s="142">
        <v>1.7469701004911E13</v>
      </c>
      <c r="D199" s="141" t="s">
        <v>835</v>
      </c>
    </row>
    <row r="200" ht="15.0" customHeight="1">
      <c r="A200" s="140" t="s">
        <v>836</v>
      </c>
      <c r="B200" s="141" t="s">
        <v>837</v>
      </c>
      <c r="C200" s="142">
        <v>6.1479002000108E13</v>
      </c>
      <c r="D200" s="141" t="s">
        <v>442</v>
      </c>
    </row>
    <row r="201" ht="15.0" customHeight="1">
      <c r="A201" s="140" t="s">
        <v>838</v>
      </c>
      <c r="B201" s="141" t="s">
        <v>839</v>
      </c>
      <c r="C201" s="142">
        <v>6.1479002000523E13</v>
      </c>
      <c r="D201" s="141" t="s">
        <v>410</v>
      </c>
    </row>
    <row r="202" ht="15.0" customHeight="1">
      <c r="A202" s="140" t="s">
        <v>840</v>
      </c>
      <c r="B202" s="141" t="s">
        <v>841</v>
      </c>
      <c r="C202" s="142">
        <v>9.3678548000176E13</v>
      </c>
      <c r="D202" s="141" t="s">
        <v>410</v>
      </c>
    </row>
    <row r="203" ht="15.0" customHeight="1">
      <c r="A203" s="140" t="s">
        <v>842</v>
      </c>
      <c r="B203" s="141" t="s">
        <v>843</v>
      </c>
      <c r="C203" s="142">
        <v>1.427795000181E12</v>
      </c>
      <c r="D203" s="141" t="s">
        <v>844</v>
      </c>
    </row>
    <row r="204" ht="15.0" customHeight="1">
      <c r="A204" s="140" t="s">
        <v>845</v>
      </c>
      <c r="B204" s="141" t="s">
        <v>846</v>
      </c>
      <c r="C204" s="142">
        <v>5.565441000154E12</v>
      </c>
      <c r="D204" s="141" t="s">
        <v>847</v>
      </c>
    </row>
    <row r="205" ht="15.0" customHeight="1">
      <c r="A205" s="140" t="s">
        <v>848</v>
      </c>
      <c r="B205" s="141" t="s">
        <v>849</v>
      </c>
      <c r="C205" s="142">
        <v>3.719667000137E12</v>
      </c>
      <c r="D205" s="141" t="s">
        <v>416</v>
      </c>
    </row>
    <row r="206" ht="15.0" customHeight="1">
      <c r="A206" s="140" t="s">
        <v>850</v>
      </c>
      <c r="B206" s="141" t="s">
        <v>851</v>
      </c>
      <c r="C206" s="142">
        <v>9.1735795000131E13</v>
      </c>
      <c r="D206" s="141" t="s">
        <v>416</v>
      </c>
    </row>
    <row r="207" ht="15.0" customHeight="1">
      <c r="A207" s="140" t="s">
        <v>852</v>
      </c>
      <c r="B207" s="141" t="s">
        <v>853</v>
      </c>
      <c r="C207" s="142">
        <v>8.9231708000248E13</v>
      </c>
      <c r="D207" s="141" t="s">
        <v>482</v>
      </c>
    </row>
    <row r="208" ht="15.0" customHeight="1">
      <c r="A208" s="140" t="s">
        <v>854</v>
      </c>
      <c r="B208" s="141" t="s">
        <v>855</v>
      </c>
      <c r="C208" s="142">
        <v>5.774700000157E12</v>
      </c>
      <c r="D208" s="141" t="s">
        <v>856</v>
      </c>
    </row>
    <row r="209" ht="15.0" customHeight="1">
      <c r="A209" s="140" t="s">
        <v>857</v>
      </c>
      <c r="B209" s="141" t="s">
        <v>499</v>
      </c>
      <c r="C209" s="142">
        <v>8.775494100028E13</v>
      </c>
      <c r="D209" s="141" t="s">
        <v>416</v>
      </c>
    </row>
    <row r="210" ht="15.0" customHeight="1">
      <c r="A210" s="140" t="s">
        <v>858</v>
      </c>
      <c r="B210" s="141" t="s">
        <v>859</v>
      </c>
      <c r="C210" s="142">
        <v>8.105716000165E12</v>
      </c>
      <c r="D210" s="141" t="s">
        <v>860</v>
      </c>
    </row>
    <row r="211" ht="15.0" customHeight="1">
      <c r="A211" s="140" t="s">
        <v>861</v>
      </c>
      <c r="B211" s="141" t="s">
        <v>862</v>
      </c>
      <c r="C211" s="142">
        <v>9.0624388000275E13</v>
      </c>
      <c r="D211" s="141" t="s">
        <v>863</v>
      </c>
    </row>
    <row r="212" ht="15.0" customHeight="1">
      <c r="A212" s="140" t="s">
        <v>864</v>
      </c>
      <c r="B212" s="141" t="s">
        <v>865</v>
      </c>
      <c r="C212" s="142">
        <v>3.006613000124E12</v>
      </c>
      <c r="D212" s="141" t="s">
        <v>866</v>
      </c>
    </row>
    <row r="213" ht="15.0" customHeight="1">
      <c r="A213" s="140" t="s">
        <v>867</v>
      </c>
      <c r="B213" s="141" t="s">
        <v>868</v>
      </c>
      <c r="C213" s="142">
        <v>4.535685000121E12</v>
      </c>
      <c r="D213" s="141" t="s">
        <v>866</v>
      </c>
    </row>
    <row r="214" ht="15.0" customHeight="1">
      <c r="A214" s="140" t="s">
        <v>869</v>
      </c>
      <c r="B214" s="141" t="s">
        <v>870</v>
      </c>
      <c r="C214" s="142">
        <v>5.90827700013E12</v>
      </c>
      <c r="D214" s="141" t="s">
        <v>844</v>
      </c>
    </row>
    <row r="215" ht="15.0" customHeight="1">
      <c r="A215" s="140" t="s">
        <v>871</v>
      </c>
      <c r="B215" s="141" t="s">
        <v>872</v>
      </c>
      <c r="C215" s="142">
        <v>8.7882000174E10</v>
      </c>
      <c r="D215" s="141" t="s">
        <v>873</v>
      </c>
    </row>
    <row r="216" ht="15.0" customHeight="1">
      <c r="A216" s="140" t="s">
        <v>874</v>
      </c>
      <c r="B216" s="141" t="s">
        <v>875</v>
      </c>
      <c r="C216" s="142">
        <v>8.04846000184E11</v>
      </c>
      <c r="D216" s="141" t="s">
        <v>410</v>
      </c>
    </row>
    <row r="217" ht="15.0" customHeight="1">
      <c r="A217" s="140" t="s">
        <v>876</v>
      </c>
      <c r="B217" s="141" t="s">
        <v>877</v>
      </c>
      <c r="C217" s="142">
        <v>9.1845735000171E13</v>
      </c>
      <c r="D217" s="141" t="s">
        <v>445</v>
      </c>
    </row>
    <row r="218" ht="15.0" customHeight="1">
      <c r="A218" s="140" t="s">
        <v>878</v>
      </c>
      <c r="B218" s="141" t="s">
        <v>879</v>
      </c>
      <c r="C218" s="142">
        <v>9.29766000015E12</v>
      </c>
      <c r="D218" s="141" t="s">
        <v>416</v>
      </c>
    </row>
    <row r="219" ht="15.0" customHeight="1">
      <c r="A219" s="140" t="s">
        <v>880</v>
      </c>
      <c r="B219" s="141" t="s">
        <v>881</v>
      </c>
      <c r="C219" s="142">
        <v>9.2028224000553E13</v>
      </c>
      <c r="D219" s="141" t="s">
        <v>882</v>
      </c>
    </row>
    <row r="220" ht="15.0" customHeight="1">
      <c r="A220" s="140" t="s">
        <v>883</v>
      </c>
      <c r="B220" s="141" t="s">
        <v>884</v>
      </c>
      <c r="C220" s="142">
        <v>8.7833737000173E13</v>
      </c>
      <c r="D220" s="141" t="s">
        <v>445</v>
      </c>
    </row>
    <row r="221" ht="15.0" customHeight="1">
      <c r="A221" s="140" t="s">
        <v>885</v>
      </c>
      <c r="B221" s="141" t="s">
        <v>886</v>
      </c>
      <c r="C221" s="142">
        <v>8.8599683000196E13</v>
      </c>
      <c r="D221" s="141" t="s">
        <v>416</v>
      </c>
    </row>
    <row r="222" ht="15.0" customHeight="1">
      <c r="A222" s="140" t="s">
        <v>887</v>
      </c>
      <c r="B222" s="141" t="s">
        <v>888</v>
      </c>
      <c r="C222" s="142">
        <v>4.415928003103E12</v>
      </c>
      <c r="D222" s="141" t="s">
        <v>416</v>
      </c>
    </row>
    <row r="223" ht="15.0" customHeight="1">
      <c r="A223" s="140" t="s">
        <v>889</v>
      </c>
      <c r="B223" s="141" t="s">
        <v>890</v>
      </c>
      <c r="C223" s="142">
        <v>5.42350900016E12</v>
      </c>
      <c r="D223" s="141" t="s">
        <v>502</v>
      </c>
    </row>
    <row r="224" ht="15.0" customHeight="1">
      <c r="A224" s="140" t="s">
        <v>891</v>
      </c>
      <c r="B224" s="141" t="s">
        <v>890</v>
      </c>
      <c r="C224" s="142">
        <v>5.423509000594E12</v>
      </c>
      <c r="D224" s="141" t="s">
        <v>892</v>
      </c>
    </row>
    <row r="225" ht="15.0" customHeight="1">
      <c r="A225" s="140" t="s">
        <v>893</v>
      </c>
      <c r="B225" s="141" t="s">
        <v>894</v>
      </c>
      <c r="C225" s="142">
        <v>7.2120066000126E13</v>
      </c>
      <c r="D225" s="141" t="s">
        <v>410</v>
      </c>
    </row>
    <row r="226" ht="15.0" customHeight="1">
      <c r="A226" s="140" t="s">
        <v>895</v>
      </c>
      <c r="B226" s="141" t="s">
        <v>896</v>
      </c>
      <c r="C226" s="142">
        <v>3.3325184002081E13</v>
      </c>
      <c r="D226" s="141" t="s">
        <v>631</v>
      </c>
    </row>
    <row r="227" ht="15.0" customHeight="1">
      <c r="A227" s="140" t="s">
        <v>897</v>
      </c>
      <c r="B227" s="141" t="s">
        <v>898</v>
      </c>
      <c r="C227" s="142">
        <v>1.798034000136E12</v>
      </c>
      <c r="D227" s="141" t="s">
        <v>416</v>
      </c>
    </row>
    <row r="228" ht="15.0" customHeight="1">
      <c r="A228" s="140" t="s">
        <v>899</v>
      </c>
      <c r="B228" s="141" t="s">
        <v>900</v>
      </c>
      <c r="C228" s="142">
        <v>7.892296000141E12</v>
      </c>
      <c r="D228" s="141" t="s">
        <v>416</v>
      </c>
    </row>
    <row r="229" ht="15.0" customHeight="1">
      <c r="A229" s="140" t="s">
        <v>901</v>
      </c>
      <c r="B229" s="141" t="s">
        <v>902</v>
      </c>
      <c r="C229" s="142">
        <v>9.3719136000137E13</v>
      </c>
      <c r="D229" s="141" t="s">
        <v>410</v>
      </c>
    </row>
    <row r="230" ht="15.0" customHeight="1">
      <c r="A230" s="140" t="s">
        <v>903</v>
      </c>
      <c r="B230" s="141" t="s">
        <v>904</v>
      </c>
      <c r="C230" s="142">
        <v>8.7847711000265E13</v>
      </c>
      <c r="D230" s="141" t="s">
        <v>905</v>
      </c>
    </row>
    <row r="231" ht="15.0" customHeight="1">
      <c r="A231" s="140" t="s">
        <v>906</v>
      </c>
      <c r="B231" s="141" t="s">
        <v>907</v>
      </c>
      <c r="C231" s="142">
        <v>1.92820000394E11</v>
      </c>
      <c r="D231" s="141" t="s">
        <v>416</v>
      </c>
    </row>
    <row r="232" ht="15.0" customHeight="1">
      <c r="A232" s="140" t="s">
        <v>908</v>
      </c>
      <c r="B232" s="141" t="s">
        <v>907</v>
      </c>
      <c r="C232" s="142">
        <v>1.92820000122E11</v>
      </c>
      <c r="D232" s="141" t="s">
        <v>416</v>
      </c>
    </row>
    <row r="233" ht="15.0" customHeight="1">
      <c r="A233" s="140" t="s">
        <v>909</v>
      </c>
      <c r="B233" s="141" t="s">
        <v>910</v>
      </c>
      <c r="C233" s="142">
        <v>7.246832000131E12</v>
      </c>
      <c r="D233" s="141" t="s">
        <v>410</v>
      </c>
    </row>
    <row r="234" ht="15.0" customHeight="1">
      <c r="A234" s="140" t="s">
        <v>911</v>
      </c>
      <c r="B234" s="141" t="s">
        <v>912</v>
      </c>
      <c r="C234" s="142">
        <v>9.4748894000146E13</v>
      </c>
      <c r="D234" s="141" t="s">
        <v>416</v>
      </c>
    </row>
    <row r="235" ht="15.0" customHeight="1">
      <c r="A235" s="140" t="s">
        <v>913</v>
      </c>
      <c r="B235" s="141" t="s">
        <v>914</v>
      </c>
      <c r="C235" s="142">
        <v>9.4023819000118E13</v>
      </c>
      <c r="D235" s="141" t="s">
        <v>915</v>
      </c>
    </row>
    <row r="236" ht="15.0" customHeight="1">
      <c r="A236" s="140" t="s">
        <v>916</v>
      </c>
      <c r="B236" s="141" t="s">
        <v>917</v>
      </c>
      <c r="C236" s="142">
        <v>9.149545700017E13</v>
      </c>
      <c r="D236" s="141" t="s">
        <v>918</v>
      </c>
    </row>
    <row r="237" ht="15.0" customHeight="1">
      <c r="A237" s="140" t="s">
        <v>919</v>
      </c>
      <c r="B237" s="141" t="s">
        <v>920</v>
      </c>
      <c r="C237" s="142">
        <v>9.198249600192E13</v>
      </c>
      <c r="D237" s="141" t="s">
        <v>439</v>
      </c>
    </row>
    <row r="238" ht="15.0" customHeight="1">
      <c r="A238" s="140" t="s">
        <v>921</v>
      </c>
      <c r="B238" s="141" t="s">
        <v>922</v>
      </c>
      <c r="C238" s="142">
        <v>9.4170172000157E13</v>
      </c>
      <c r="D238" s="141" t="s">
        <v>428</v>
      </c>
    </row>
    <row r="239" ht="15.0" customHeight="1">
      <c r="A239" s="140" t="s">
        <v>923</v>
      </c>
      <c r="B239" s="141" t="s">
        <v>924</v>
      </c>
      <c r="C239" s="142">
        <v>8.8590096000136E13</v>
      </c>
      <c r="D239" s="141" t="s">
        <v>422</v>
      </c>
    </row>
    <row r="240" ht="15.0" customHeight="1">
      <c r="A240" s="140" t="s">
        <v>925</v>
      </c>
      <c r="B240" s="141" t="s">
        <v>926</v>
      </c>
      <c r="C240" s="142">
        <v>8.776006200018E13</v>
      </c>
      <c r="D240" s="141" t="s">
        <v>416</v>
      </c>
    </row>
    <row r="241" ht="15.0" customHeight="1">
      <c r="A241" s="140" t="s">
        <v>927</v>
      </c>
      <c r="B241" s="141" t="s">
        <v>928</v>
      </c>
      <c r="C241" s="142">
        <v>8.7573952001235E13</v>
      </c>
      <c r="D241" s="141" t="s">
        <v>353</v>
      </c>
    </row>
    <row r="242" ht="15.0" customHeight="1">
      <c r="A242" s="140" t="s">
        <v>929</v>
      </c>
      <c r="B242" s="141" t="s">
        <v>930</v>
      </c>
      <c r="C242" s="142">
        <v>8.2326810000105E13</v>
      </c>
      <c r="D242" s="141" t="s">
        <v>931</v>
      </c>
    </row>
    <row r="243" ht="15.0" customHeight="1">
      <c r="A243" s="140" t="s">
        <v>932</v>
      </c>
      <c r="B243" s="141" t="s">
        <v>933</v>
      </c>
      <c r="C243" s="142">
        <v>7.256276000184E12</v>
      </c>
      <c r="D243" s="141" t="s">
        <v>419</v>
      </c>
    </row>
    <row r="244" ht="15.0" customHeight="1">
      <c r="A244" s="140" t="s">
        <v>934</v>
      </c>
      <c r="B244" s="141" t="s">
        <v>935</v>
      </c>
      <c r="C244" s="142">
        <v>8.9479836000124E13</v>
      </c>
      <c r="D244" s="141" t="s">
        <v>601</v>
      </c>
    </row>
    <row r="245" ht="15.0" customHeight="1">
      <c r="A245" s="140" t="s">
        <v>936</v>
      </c>
      <c r="B245" s="141" t="s">
        <v>937</v>
      </c>
      <c r="C245" s="142">
        <v>8.9122972000596E13</v>
      </c>
      <c r="D245" s="141" t="s">
        <v>419</v>
      </c>
    </row>
    <row r="246" ht="15.0" customHeight="1">
      <c r="A246" s="140" t="s">
        <v>938</v>
      </c>
      <c r="B246" s="141" t="s">
        <v>939</v>
      </c>
      <c r="C246" s="142">
        <v>8.315865000159E12</v>
      </c>
      <c r="D246" s="141" t="s">
        <v>362</v>
      </c>
    </row>
    <row r="247" ht="15.0" customHeight="1">
      <c r="A247" s="140" t="s">
        <v>940</v>
      </c>
      <c r="B247" s="141" t="s">
        <v>941</v>
      </c>
      <c r="C247" s="142">
        <v>5.82864700012E12</v>
      </c>
      <c r="D247" s="141" t="s">
        <v>942</v>
      </c>
    </row>
    <row r="248" ht="15.0" customHeight="1">
      <c r="A248" s="140" t="s">
        <v>943</v>
      </c>
      <c r="B248" s="141" t="s">
        <v>944</v>
      </c>
      <c r="C248" s="142">
        <v>6.221454000179E12</v>
      </c>
      <c r="D248" s="141" t="s">
        <v>945</v>
      </c>
    </row>
    <row r="249" ht="15.0" customHeight="1">
      <c r="A249" s="140" t="s">
        <v>946</v>
      </c>
      <c r="B249" s="141" t="s">
        <v>947</v>
      </c>
      <c r="C249" s="142">
        <v>7.9210035000105E13</v>
      </c>
      <c r="D249" s="141" t="s">
        <v>948</v>
      </c>
    </row>
    <row r="250" ht="15.0" customHeight="1">
      <c r="A250" s="140" t="s">
        <v>949</v>
      </c>
      <c r="B250" s="141" t="s">
        <v>950</v>
      </c>
      <c r="C250" s="142">
        <v>9.1845503000113E13</v>
      </c>
      <c r="D250" s="141" t="s">
        <v>951</v>
      </c>
    </row>
    <row r="251" ht="15.0" customHeight="1">
      <c r="A251" s="140" t="s">
        <v>952</v>
      </c>
      <c r="B251" s="141" t="s">
        <v>953</v>
      </c>
      <c r="C251" s="142">
        <v>2.20615000123E11</v>
      </c>
      <c r="D251" s="141" t="s">
        <v>428</v>
      </c>
    </row>
    <row r="252" ht="15.0" customHeight="1">
      <c r="A252" s="140" t="s">
        <v>954</v>
      </c>
      <c r="B252" s="141" t="s">
        <v>955</v>
      </c>
      <c r="C252" s="142">
        <v>7.60866700011E12</v>
      </c>
      <c r="D252" s="141" t="s">
        <v>519</v>
      </c>
    </row>
    <row r="253" ht="15.0" customHeight="1">
      <c r="A253" s="140" t="s">
        <v>956</v>
      </c>
      <c r="B253" s="141" t="s">
        <v>957</v>
      </c>
      <c r="C253" s="142">
        <v>7.801934000171E12</v>
      </c>
      <c r="D253" s="141" t="s">
        <v>410</v>
      </c>
    </row>
    <row r="254" ht="15.0" customHeight="1">
      <c r="A254" s="140" t="s">
        <v>958</v>
      </c>
      <c r="B254" s="141" t="s">
        <v>959</v>
      </c>
      <c r="C254" s="142">
        <v>6.085682000274E13</v>
      </c>
      <c r="D254" s="141" t="s">
        <v>960</v>
      </c>
    </row>
    <row r="255" ht="15.0" customHeight="1">
      <c r="A255" s="140" t="s">
        <v>961</v>
      </c>
      <c r="B255" s="141" t="s">
        <v>962</v>
      </c>
      <c r="C255" s="142">
        <v>1.2763658000134E13</v>
      </c>
      <c r="D255" s="141" t="s">
        <v>963</v>
      </c>
    </row>
    <row r="256" ht="15.0" customHeight="1">
      <c r="A256" s="140" t="s">
        <v>964</v>
      </c>
      <c r="B256" s="141" t="s">
        <v>965</v>
      </c>
      <c r="C256" s="142">
        <v>8.7792479000124E13</v>
      </c>
      <c r="D256" s="141" t="s">
        <v>410</v>
      </c>
    </row>
    <row r="257" ht="15.0" customHeight="1">
      <c r="A257" s="140" t="s">
        <v>966</v>
      </c>
      <c r="B257" s="141" t="s">
        <v>967</v>
      </c>
      <c r="C257" s="142">
        <v>1.953530000117E12</v>
      </c>
      <c r="D257" s="141" t="s">
        <v>968</v>
      </c>
    </row>
    <row r="258" ht="15.0" customHeight="1">
      <c r="A258" s="140" t="s">
        <v>969</v>
      </c>
      <c r="B258" s="141" t="s">
        <v>970</v>
      </c>
      <c r="C258" s="142">
        <v>6.1380473000156E13</v>
      </c>
      <c r="D258" s="141" t="s">
        <v>442</v>
      </c>
    </row>
    <row r="259" ht="15.0" customHeight="1">
      <c r="A259" s="140" t="s">
        <v>971</v>
      </c>
      <c r="B259" s="141" t="s">
        <v>972</v>
      </c>
      <c r="C259" s="142">
        <v>4.489264000101E12</v>
      </c>
      <c r="D259" s="141" t="s">
        <v>960</v>
      </c>
    </row>
    <row r="260" ht="15.0" customHeight="1">
      <c r="A260" s="140" t="s">
        <v>973</v>
      </c>
      <c r="B260" s="141" t="s">
        <v>881</v>
      </c>
      <c r="C260" s="142">
        <v>9.2028224000472E13</v>
      </c>
      <c r="D260" s="141" t="s">
        <v>974</v>
      </c>
    </row>
    <row r="261" ht="15.0" customHeight="1">
      <c r="A261" s="140" t="s">
        <v>975</v>
      </c>
      <c r="B261" s="141" t="s">
        <v>976</v>
      </c>
      <c r="C261" s="142">
        <v>8.7506531000139E13</v>
      </c>
      <c r="D261" s="141" t="s">
        <v>445</v>
      </c>
    </row>
    <row r="262" ht="15.0" customHeight="1">
      <c r="A262" s="140" t="s">
        <v>977</v>
      </c>
      <c r="B262" s="141" t="s">
        <v>978</v>
      </c>
      <c r="C262" s="142">
        <v>9.2130772000166E13</v>
      </c>
      <c r="D262" s="141" t="s">
        <v>631</v>
      </c>
    </row>
    <row r="263" ht="15.0" customHeight="1">
      <c r="A263" s="140" t="s">
        <v>979</v>
      </c>
      <c r="B263" s="141" t="s">
        <v>980</v>
      </c>
      <c r="C263" s="142">
        <v>8.9673164000193E13</v>
      </c>
      <c r="D263" s="141" t="s">
        <v>439</v>
      </c>
    </row>
    <row r="264" ht="15.0" customHeight="1">
      <c r="A264" s="140" t="s">
        <v>981</v>
      </c>
      <c r="B264" s="141" t="s">
        <v>982</v>
      </c>
      <c r="C264" s="142">
        <v>8.1703126000124E13</v>
      </c>
      <c r="D264" s="141" t="s">
        <v>983</v>
      </c>
    </row>
    <row r="265" ht="15.0" customHeight="1">
      <c r="A265" s="140" t="s">
        <v>984</v>
      </c>
      <c r="B265" s="141" t="s">
        <v>985</v>
      </c>
      <c r="C265" s="142">
        <v>2.041530000103E12</v>
      </c>
      <c r="D265" s="141" t="s">
        <v>410</v>
      </c>
    </row>
    <row r="266" ht="15.0" customHeight="1">
      <c r="A266" s="140" t="s">
        <v>986</v>
      </c>
      <c r="B266" s="141" t="s">
        <v>987</v>
      </c>
      <c r="C266" s="142">
        <v>1.921118000115E12</v>
      </c>
      <c r="D266" s="141" t="s">
        <v>456</v>
      </c>
    </row>
    <row r="267" ht="15.0" customHeight="1">
      <c r="A267" s="140" t="s">
        <v>988</v>
      </c>
      <c r="B267" s="141" t="s">
        <v>989</v>
      </c>
      <c r="C267" s="142">
        <v>9.3861870000136E13</v>
      </c>
      <c r="D267" s="141" t="s">
        <v>410</v>
      </c>
    </row>
    <row r="268" ht="15.0" customHeight="1">
      <c r="A268" s="140" t="s">
        <v>990</v>
      </c>
      <c r="B268" s="141" t="s">
        <v>991</v>
      </c>
      <c r="C268" s="142">
        <v>9.4607500016E11</v>
      </c>
      <c r="D268" s="141" t="s">
        <v>541</v>
      </c>
    </row>
    <row r="269" ht="15.0" customHeight="1">
      <c r="A269" s="140" t="s">
        <v>992</v>
      </c>
      <c r="B269" s="141" t="s">
        <v>993</v>
      </c>
      <c r="C269" s="142">
        <v>2.398208000306E12</v>
      </c>
      <c r="D269" s="141" t="s">
        <v>737</v>
      </c>
    </row>
    <row r="270" ht="15.0" customHeight="1">
      <c r="A270" s="140" t="s">
        <v>994</v>
      </c>
      <c r="B270" s="141" t="s">
        <v>995</v>
      </c>
      <c r="C270" s="142">
        <v>2.398208000489E12</v>
      </c>
      <c r="D270" s="141" t="s">
        <v>442</v>
      </c>
    </row>
    <row r="271" ht="15.0" customHeight="1">
      <c r="A271" s="140" t="s">
        <v>996</v>
      </c>
      <c r="B271" s="141" t="s">
        <v>997</v>
      </c>
      <c r="C271" s="142">
        <v>3.775069002048E12</v>
      </c>
      <c r="D271" s="141" t="s">
        <v>416</v>
      </c>
    </row>
    <row r="272" ht="15.0" customHeight="1">
      <c r="A272" s="140" t="s">
        <v>998</v>
      </c>
      <c r="B272" s="141" t="s">
        <v>999</v>
      </c>
      <c r="C272" s="142">
        <v>7.2134489000103E13</v>
      </c>
      <c r="D272" s="141" t="s">
        <v>402</v>
      </c>
    </row>
    <row r="273" ht="15.0" customHeight="1">
      <c r="A273" s="140" t="s">
        <v>1000</v>
      </c>
      <c r="B273" s="141" t="s">
        <v>1001</v>
      </c>
      <c r="C273" s="142">
        <v>9.1721795000182E13</v>
      </c>
      <c r="D273" s="141" t="s">
        <v>1002</v>
      </c>
    </row>
    <row r="274" ht="15.0" customHeight="1">
      <c r="A274" s="140" t="s">
        <v>1003</v>
      </c>
      <c r="B274" s="141" t="s">
        <v>1004</v>
      </c>
      <c r="C274" s="142">
        <v>8.472445000186E12</v>
      </c>
      <c r="D274" s="141" t="s">
        <v>1005</v>
      </c>
    </row>
    <row r="275" ht="15.0" customHeight="1">
      <c r="A275" s="140" t="s">
        <v>1006</v>
      </c>
      <c r="B275" s="141" t="s">
        <v>1007</v>
      </c>
      <c r="C275" s="142">
        <v>7.3951568000161E13</v>
      </c>
      <c r="D275" s="141" t="s">
        <v>1008</v>
      </c>
    </row>
    <row r="276" ht="15.0" customHeight="1">
      <c r="A276" s="140" t="s">
        <v>1009</v>
      </c>
      <c r="B276" s="141" t="s">
        <v>1010</v>
      </c>
      <c r="C276" s="142">
        <v>1.616951000152E12</v>
      </c>
      <c r="D276" s="141" t="s">
        <v>1011</v>
      </c>
    </row>
    <row r="277" ht="15.0" customHeight="1">
      <c r="A277" s="140" t="s">
        <v>1012</v>
      </c>
      <c r="B277" s="141" t="s">
        <v>1013</v>
      </c>
      <c r="C277" s="142">
        <v>2.93325900011E12</v>
      </c>
      <c r="D277" s="141" t="s">
        <v>476</v>
      </c>
    </row>
    <row r="278" ht="15.0" customHeight="1">
      <c r="A278" s="140" t="s">
        <v>1014</v>
      </c>
      <c r="B278" s="141" t="s">
        <v>1015</v>
      </c>
      <c r="C278" s="142">
        <v>5.62620700019E12</v>
      </c>
      <c r="D278" s="141" t="s">
        <v>497</v>
      </c>
    </row>
    <row r="279" ht="15.0" customHeight="1">
      <c r="A279" s="140" t="s">
        <v>1016</v>
      </c>
      <c r="B279" s="141" t="s">
        <v>1017</v>
      </c>
      <c r="C279" s="142">
        <v>4.271929000106E12</v>
      </c>
      <c r="D279" s="141" t="s">
        <v>479</v>
      </c>
    </row>
    <row r="280" ht="15.0" customHeight="1">
      <c r="A280" s="140" t="s">
        <v>1018</v>
      </c>
      <c r="B280" s="141" t="s">
        <v>1019</v>
      </c>
      <c r="C280" s="142">
        <v>7.4136284000184E13</v>
      </c>
      <c r="D280" s="141" t="s">
        <v>1020</v>
      </c>
    </row>
    <row r="281" ht="15.0" customHeight="1">
      <c r="A281" s="140" t="s">
        <v>1021</v>
      </c>
      <c r="B281" s="141" t="s">
        <v>1022</v>
      </c>
      <c r="C281" s="142">
        <v>8.9421374000194E13</v>
      </c>
      <c r="D281" s="141" t="s">
        <v>1023</v>
      </c>
    </row>
    <row r="282" ht="15.0" customHeight="1">
      <c r="A282" s="140" t="s">
        <v>1024</v>
      </c>
      <c r="B282" s="141" t="s">
        <v>1025</v>
      </c>
      <c r="C282" s="142">
        <v>8.6758422000146E13</v>
      </c>
      <c r="D282" s="141" t="s">
        <v>779</v>
      </c>
    </row>
    <row r="283" ht="15.0" customHeight="1">
      <c r="A283" s="140" t="s">
        <v>1026</v>
      </c>
      <c r="B283" s="141" t="s">
        <v>1027</v>
      </c>
      <c r="C283" s="142">
        <v>6.090421000137E12</v>
      </c>
      <c r="D283" s="141" t="s">
        <v>556</v>
      </c>
    </row>
    <row r="284" ht="15.0" customHeight="1">
      <c r="A284" s="140" t="s">
        <v>1028</v>
      </c>
      <c r="B284" s="141" t="s">
        <v>1029</v>
      </c>
      <c r="C284" s="142">
        <v>2.422951000184E12</v>
      </c>
      <c r="D284" s="141" t="s">
        <v>553</v>
      </c>
    </row>
    <row r="285" ht="15.0" customHeight="1">
      <c r="A285" s="140" t="s">
        <v>1030</v>
      </c>
      <c r="B285" s="141" t="s">
        <v>1031</v>
      </c>
      <c r="C285" s="142">
        <v>8.21129800019E12</v>
      </c>
      <c r="D285" s="141" t="s">
        <v>788</v>
      </c>
    </row>
    <row r="286" ht="15.0" customHeight="1">
      <c r="A286" s="140" t="s">
        <v>1032</v>
      </c>
      <c r="B286" s="141" t="s">
        <v>1033</v>
      </c>
      <c r="C286" s="142">
        <v>3.2992067000146E13</v>
      </c>
      <c r="D286" s="141" t="s">
        <v>1034</v>
      </c>
    </row>
    <row r="287" ht="15.0" customHeight="1">
      <c r="A287" s="140" t="s">
        <v>1035</v>
      </c>
      <c r="B287" s="141" t="s">
        <v>1036</v>
      </c>
      <c r="C287" s="142">
        <v>7.606431000145E12</v>
      </c>
      <c r="D287" s="141" t="s">
        <v>866</v>
      </c>
    </row>
    <row r="288" ht="15.0" customHeight="1">
      <c r="A288" s="140" t="s">
        <v>1037</v>
      </c>
      <c r="B288" s="141" t="s">
        <v>1038</v>
      </c>
      <c r="C288" s="142">
        <v>1.1368890001E12</v>
      </c>
      <c r="D288" s="141" t="s">
        <v>1039</v>
      </c>
    </row>
    <row r="289" ht="15.0" customHeight="1">
      <c r="A289" s="140" t="s">
        <v>1040</v>
      </c>
      <c r="B289" s="141" t="s">
        <v>1041</v>
      </c>
      <c r="C289" s="142">
        <v>8.94113000188E11</v>
      </c>
      <c r="D289" s="141" t="s">
        <v>1042</v>
      </c>
    </row>
    <row r="290" ht="15.0" customHeight="1">
      <c r="A290" s="140" t="s">
        <v>1043</v>
      </c>
      <c r="B290" s="141" t="s">
        <v>1044</v>
      </c>
      <c r="C290" s="142">
        <v>2.010314000109E12</v>
      </c>
      <c r="D290" s="141" t="s">
        <v>1045</v>
      </c>
    </row>
    <row r="291" ht="15.0" customHeight="1">
      <c r="A291" s="140" t="s">
        <v>1046</v>
      </c>
      <c r="B291" s="141" t="s">
        <v>1047</v>
      </c>
      <c r="C291" s="142">
        <v>7.791111000889E12</v>
      </c>
      <c r="D291" s="141" t="s">
        <v>1042</v>
      </c>
    </row>
    <row r="292" ht="15.0" customHeight="1">
      <c r="A292" s="140" t="s">
        <v>1048</v>
      </c>
      <c r="B292" s="141" t="s">
        <v>1049</v>
      </c>
      <c r="C292" s="142">
        <v>8.9677595000632E13</v>
      </c>
      <c r="D292" s="141" t="s">
        <v>571</v>
      </c>
    </row>
    <row r="293" ht="15.0" customHeight="1">
      <c r="A293" s="140" t="s">
        <v>1050</v>
      </c>
      <c r="B293" s="141" t="s">
        <v>1051</v>
      </c>
      <c r="C293" s="142">
        <v>8.171617000181E12</v>
      </c>
      <c r="D293" s="141" t="s">
        <v>1052</v>
      </c>
    </row>
    <row r="294" ht="15.0" customHeight="1">
      <c r="A294" s="140" t="s">
        <v>1053</v>
      </c>
      <c r="B294" s="141" t="s">
        <v>1054</v>
      </c>
      <c r="C294" s="142">
        <v>4.612640000103E12</v>
      </c>
      <c r="D294" s="141" t="s">
        <v>1055</v>
      </c>
    </row>
    <row r="295" ht="15.0" customHeight="1">
      <c r="A295" s="140" t="s">
        <v>1056</v>
      </c>
      <c r="B295" s="141" t="s">
        <v>1057</v>
      </c>
      <c r="C295" s="142">
        <v>8.022434800192E13</v>
      </c>
      <c r="D295" s="141" t="s">
        <v>1058</v>
      </c>
    </row>
    <row r="296" ht="15.0" customHeight="1">
      <c r="A296" s="140" t="s">
        <v>1059</v>
      </c>
      <c r="B296" s="141" t="s">
        <v>1060</v>
      </c>
      <c r="C296" s="142">
        <v>9.0804295000141E13</v>
      </c>
      <c r="D296" s="141" t="s">
        <v>416</v>
      </c>
    </row>
    <row r="297" ht="15.0" customHeight="1">
      <c r="A297" s="140" t="s">
        <v>1061</v>
      </c>
      <c r="B297" s="141" t="s">
        <v>1062</v>
      </c>
      <c r="C297" s="142">
        <v>7.296968000156E12</v>
      </c>
      <c r="D297" s="141" t="s">
        <v>1063</v>
      </c>
    </row>
    <row r="298" ht="15.0" customHeight="1">
      <c r="A298" s="140" t="s">
        <v>1064</v>
      </c>
      <c r="B298" s="141" t="s">
        <v>481</v>
      </c>
      <c r="C298" s="142">
        <v>8.9800502000968E13</v>
      </c>
      <c r="D298" s="141" t="s">
        <v>592</v>
      </c>
    </row>
    <row r="299" ht="15.0" customHeight="1">
      <c r="A299" s="140" t="s">
        <v>1065</v>
      </c>
      <c r="B299" s="141" t="s">
        <v>1066</v>
      </c>
      <c r="C299" s="142">
        <v>7.530078000167E12</v>
      </c>
      <c r="D299" s="141" t="s">
        <v>1067</v>
      </c>
    </row>
    <row r="300" ht="15.0" customHeight="1">
      <c r="A300" s="140" t="s">
        <v>1068</v>
      </c>
      <c r="B300" s="141" t="s">
        <v>1069</v>
      </c>
      <c r="C300" s="142">
        <v>9.031963300015E13</v>
      </c>
      <c r="D300" s="141" t="s">
        <v>1070</v>
      </c>
    </row>
    <row r="301" ht="15.0" customHeight="1">
      <c r="A301" s="140" t="s">
        <v>1071</v>
      </c>
      <c r="B301" s="141" t="s">
        <v>1072</v>
      </c>
      <c r="C301" s="142">
        <v>5.296869000149E12</v>
      </c>
      <c r="D301" s="141" t="s">
        <v>1073</v>
      </c>
    </row>
    <row r="302" ht="15.0" customHeight="1">
      <c r="A302" s="140" t="s">
        <v>1074</v>
      </c>
      <c r="B302" s="141" t="s">
        <v>1075</v>
      </c>
      <c r="C302" s="142">
        <v>9.3682854000186E13</v>
      </c>
      <c r="D302" s="141" t="s">
        <v>1076</v>
      </c>
    </row>
    <row r="303" ht="15.0" customHeight="1">
      <c r="A303" s="140" t="s">
        <v>1077</v>
      </c>
      <c r="B303" s="141" t="s">
        <v>1078</v>
      </c>
      <c r="C303" s="142">
        <v>5.525508000127E12</v>
      </c>
      <c r="D303" s="141" t="s">
        <v>359</v>
      </c>
    </row>
    <row r="304" ht="15.0" customHeight="1">
      <c r="A304" s="140" t="s">
        <v>1079</v>
      </c>
      <c r="B304" s="141" t="s">
        <v>1080</v>
      </c>
      <c r="C304" s="142">
        <v>8.7675518000103E13</v>
      </c>
      <c r="D304" s="141" t="s">
        <v>592</v>
      </c>
    </row>
    <row r="305" ht="15.0" customHeight="1">
      <c r="A305" s="140" t="s">
        <v>1081</v>
      </c>
      <c r="B305" s="141" t="s">
        <v>1082</v>
      </c>
      <c r="C305" s="142">
        <v>4.3919968000552E13</v>
      </c>
      <c r="D305" s="141" t="s">
        <v>631</v>
      </c>
    </row>
    <row r="306" ht="15.0" customHeight="1">
      <c r="A306" s="140" t="s">
        <v>1083</v>
      </c>
      <c r="B306" s="141" t="s">
        <v>1084</v>
      </c>
      <c r="C306" s="142">
        <v>7.246183000179E12</v>
      </c>
      <c r="D306" s="141" t="s">
        <v>646</v>
      </c>
    </row>
    <row r="307" ht="15.0" customHeight="1">
      <c r="A307" s="140" t="s">
        <v>1085</v>
      </c>
      <c r="B307" s="141" t="s">
        <v>1086</v>
      </c>
      <c r="C307" s="142">
        <v>9.4486966000124E13</v>
      </c>
      <c r="D307" s="141" t="s">
        <v>416</v>
      </c>
    </row>
    <row r="308" ht="15.0" customHeight="1">
      <c r="A308" s="140" t="s">
        <v>1087</v>
      </c>
      <c r="B308" s="141" t="s">
        <v>1088</v>
      </c>
      <c r="C308" s="142">
        <v>3.943752000184E12</v>
      </c>
      <c r="D308" s="141" t="s">
        <v>416</v>
      </c>
    </row>
    <row r="309" ht="15.0" customHeight="1">
      <c r="A309" s="140" t="s">
        <v>1089</v>
      </c>
      <c r="B309" s="141" t="s">
        <v>1090</v>
      </c>
      <c r="C309" s="142">
        <v>9.186538600015E13</v>
      </c>
      <c r="D309" s="141" t="s">
        <v>410</v>
      </c>
    </row>
    <row r="310" ht="15.0" customHeight="1">
      <c r="A310" s="140" t="s">
        <v>1091</v>
      </c>
      <c r="B310" s="141" t="s">
        <v>1092</v>
      </c>
      <c r="C310" s="142">
        <v>2.016440000162E12</v>
      </c>
      <c r="D310" s="141" t="s">
        <v>410</v>
      </c>
    </row>
    <row r="311" ht="15.0" customHeight="1">
      <c r="A311" s="140" t="s">
        <v>1093</v>
      </c>
      <c r="B311" s="141" t="s">
        <v>1094</v>
      </c>
      <c r="C311" s="142">
        <v>5.9876003000136E13</v>
      </c>
      <c r="D311" s="141" t="s">
        <v>631</v>
      </c>
    </row>
    <row r="312" ht="15.0" customHeight="1">
      <c r="A312" s="140" t="s">
        <v>1095</v>
      </c>
      <c r="B312" s="141" t="s">
        <v>1096</v>
      </c>
      <c r="C312" s="142">
        <v>5.9876003000217E13</v>
      </c>
      <c r="D312" s="141" t="s">
        <v>491</v>
      </c>
    </row>
    <row r="313" ht="15.0" customHeight="1">
      <c r="A313" s="140" t="s">
        <v>1097</v>
      </c>
      <c r="B313" s="141" t="s">
        <v>1098</v>
      </c>
      <c r="C313" s="142">
        <v>7.570588000168E12</v>
      </c>
      <c r="D313" s="141" t="s">
        <v>456</v>
      </c>
    </row>
    <row r="314" ht="15.0" customHeight="1">
      <c r="A314" s="140" t="s">
        <v>1099</v>
      </c>
      <c r="B314" s="141" t="s">
        <v>1100</v>
      </c>
      <c r="C314" s="142">
        <v>7.4072513000144E13</v>
      </c>
      <c r="D314" s="141" t="s">
        <v>1101</v>
      </c>
    </row>
    <row r="315" ht="15.0" customHeight="1">
      <c r="A315" s="140" t="s">
        <v>1102</v>
      </c>
      <c r="B315" s="141" t="s">
        <v>1103</v>
      </c>
      <c r="C315" s="142">
        <v>6.25028000114E11</v>
      </c>
      <c r="D315" s="141" t="s">
        <v>1104</v>
      </c>
    </row>
    <row r="316" ht="15.0" customHeight="1">
      <c r="A316" s="140" t="s">
        <v>1105</v>
      </c>
      <c r="B316" s="141" t="s">
        <v>1106</v>
      </c>
      <c r="C316" s="142">
        <v>6.0830296001848E13</v>
      </c>
      <c r="D316" s="141" t="s">
        <v>631</v>
      </c>
    </row>
    <row r="317" ht="15.0" customHeight="1">
      <c r="A317" s="140" t="s">
        <v>1107</v>
      </c>
      <c r="B317" s="141" t="s">
        <v>1108</v>
      </c>
      <c r="C317" s="142">
        <v>9.2191089000139E13</v>
      </c>
      <c r="D317" s="141" t="s">
        <v>416</v>
      </c>
    </row>
    <row r="318" ht="15.0" customHeight="1">
      <c r="A318" s="140" t="s">
        <v>1109</v>
      </c>
      <c r="B318" s="141" t="s">
        <v>1110</v>
      </c>
      <c r="C318" s="142">
        <v>9.3158418000102E13</v>
      </c>
      <c r="D318" s="141" t="s">
        <v>1111</v>
      </c>
    </row>
    <row r="319" ht="15.0" customHeight="1">
      <c r="A319" s="140" t="s">
        <v>1112</v>
      </c>
      <c r="B319" s="141" t="s">
        <v>1113</v>
      </c>
      <c r="C319" s="142">
        <v>1.737383000148E12</v>
      </c>
      <c r="D319" s="141" t="s">
        <v>905</v>
      </c>
    </row>
    <row r="320" ht="15.0" customHeight="1">
      <c r="A320" s="140" t="s">
        <v>1114</v>
      </c>
      <c r="B320" s="141" t="s">
        <v>1115</v>
      </c>
      <c r="C320" s="142">
        <v>4.063577000101E12</v>
      </c>
      <c r="D320" s="141" t="s">
        <v>416</v>
      </c>
    </row>
    <row r="321" ht="15.0" customHeight="1">
      <c r="A321" s="140" t="s">
        <v>1116</v>
      </c>
      <c r="B321" s="141" t="s">
        <v>1117</v>
      </c>
      <c r="C321" s="142">
        <v>8.2110818000806E13</v>
      </c>
      <c r="D321" s="141" t="s">
        <v>456</v>
      </c>
    </row>
    <row r="322" ht="15.0" customHeight="1">
      <c r="A322" s="140" t="s">
        <v>1118</v>
      </c>
      <c r="B322" s="141" t="s">
        <v>1119</v>
      </c>
      <c r="C322" s="142">
        <v>9.1022632000705E13</v>
      </c>
      <c r="D322" s="141" t="s">
        <v>1120</v>
      </c>
    </row>
    <row r="323" ht="15.0" customHeight="1">
      <c r="A323" s="140" t="s">
        <v>1121</v>
      </c>
      <c r="B323" s="141" t="s">
        <v>1122</v>
      </c>
      <c r="C323" s="142">
        <v>3.130044000124E12</v>
      </c>
      <c r="D323" s="141" t="s">
        <v>616</v>
      </c>
    </row>
    <row r="324" ht="15.0" customHeight="1">
      <c r="A324" s="140" t="s">
        <v>1123</v>
      </c>
      <c r="B324" s="141" t="s">
        <v>999</v>
      </c>
      <c r="C324" s="142">
        <v>7.2134489000286E13</v>
      </c>
      <c r="D324" s="141" t="s">
        <v>1124</v>
      </c>
    </row>
    <row r="325" ht="15.0" customHeight="1">
      <c r="A325" s="140" t="s">
        <v>1125</v>
      </c>
      <c r="B325" s="141" t="s">
        <v>1126</v>
      </c>
      <c r="C325" s="142">
        <v>9.1685024000187E13</v>
      </c>
      <c r="D325" s="141" t="s">
        <v>1127</v>
      </c>
    </row>
    <row r="326" ht="15.0" customHeight="1">
      <c r="A326" s="140" t="s">
        <v>1128</v>
      </c>
      <c r="B326" s="141" t="s">
        <v>1129</v>
      </c>
      <c r="C326" s="142">
        <v>9.0973025000164E13</v>
      </c>
      <c r="D326" s="141" t="s">
        <v>410</v>
      </c>
    </row>
    <row r="327" ht="15.0" customHeight="1">
      <c r="A327" s="140" t="s">
        <v>1130</v>
      </c>
      <c r="B327" s="141" t="s">
        <v>1131</v>
      </c>
      <c r="C327" s="142">
        <v>9.269301900034E13</v>
      </c>
      <c r="D327" s="141" t="s">
        <v>945</v>
      </c>
    </row>
    <row r="328" ht="15.0" customHeight="1">
      <c r="A328" s="140" t="s">
        <v>1132</v>
      </c>
      <c r="B328" s="141" t="s">
        <v>1133</v>
      </c>
      <c r="C328" s="142">
        <v>9.2693019000189E13</v>
      </c>
      <c r="D328" s="141" t="s">
        <v>945</v>
      </c>
    </row>
    <row r="329" ht="15.0" customHeight="1">
      <c r="A329" s="140" t="s">
        <v>1134</v>
      </c>
      <c r="B329" s="141" t="s">
        <v>1135</v>
      </c>
      <c r="C329" s="142">
        <v>9.1641738000193E13</v>
      </c>
      <c r="D329" s="141" t="s">
        <v>960</v>
      </c>
    </row>
    <row r="330" ht="15.0" customHeight="1">
      <c r="A330" s="140" t="s">
        <v>1136</v>
      </c>
      <c r="B330" s="141" t="s">
        <v>1137</v>
      </c>
      <c r="C330" s="142">
        <v>8.9569958000101E13</v>
      </c>
      <c r="D330" s="141" t="s">
        <v>445</v>
      </c>
    </row>
    <row r="331" ht="15.0" customHeight="1">
      <c r="A331" s="140" t="s">
        <v>1138</v>
      </c>
      <c r="B331" s="141" t="s">
        <v>1139</v>
      </c>
      <c r="C331" s="142">
        <v>3.575999000195E12</v>
      </c>
      <c r="D331" s="141" t="s">
        <v>445</v>
      </c>
    </row>
    <row r="332" ht="15.0" customHeight="1">
      <c r="A332" s="140" t="s">
        <v>1140</v>
      </c>
      <c r="B332" s="141" t="s">
        <v>1141</v>
      </c>
      <c r="C332" s="142">
        <v>9.060575900019E13</v>
      </c>
      <c r="D332" s="141" t="s">
        <v>445</v>
      </c>
    </row>
    <row r="333" ht="15.0" customHeight="1">
      <c r="A333" s="140" t="s">
        <v>1142</v>
      </c>
      <c r="B333" s="141" t="s">
        <v>1143</v>
      </c>
      <c r="C333" s="142">
        <v>6.10745140005E13</v>
      </c>
      <c r="D333" s="141" t="s">
        <v>1144</v>
      </c>
    </row>
    <row r="334" ht="15.0" customHeight="1">
      <c r="A334" s="140" t="s">
        <v>1145</v>
      </c>
      <c r="B334" s="141" t="s">
        <v>1146</v>
      </c>
      <c r="C334" s="142">
        <v>9.6752449000185E13</v>
      </c>
      <c r="D334" s="141" t="s">
        <v>960</v>
      </c>
    </row>
    <row r="335" ht="15.0" customHeight="1">
      <c r="A335" s="140" t="s">
        <v>1147</v>
      </c>
      <c r="B335" s="141" t="s">
        <v>1148</v>
      </c>
      <c r="C335" s="142">
        <v>4.129830000174E12</v>
      </c>
      <c r="D335" s="141" t="s">
        <v>1149</v>
      </c>
    </row>
    <row r="336" ht="15.0" customHeight="1">
      <c r="A336" s="140" t="s">
        <v>1150</v>
      </c>
      <c r="B336" s="141" t="s">
        <v>1151</v>
      </c>
      <c r="C336" s="142">
        <v>8.8293790000191E13</v>
      </c>
      <c r="D336" s="141" t="s">
        <v>410</v>
      </c>
    </row>
    <row r="337" ht="15.0" customHeight="1">
      <c r="A337" s="140" t="s">
        <v>1152</v>
      </c>
      <c r="B337" s="141" t="s">
        <v>1153</v>
      </c>
      <c r="C337" s="142">
        <v>1.195556000143E12</v>
      </c>
      <c r="D337" s="141" t="s">
        <v>1154</v>
      </c>
    </row>
    <row r="338" ht="15.0" customHeight="1">
      <c r="A338" s="140" t="s">
        <v>1155</v>
      </c>
      <c r="B338" s="141" t="s">
        <v>1156</v>
      </c>
      <c r="C338" s="142">
        <v>8.9171201000165E13</v>
      </c>
      <c r="D338" s="141" t="s">
        <v>410</v>
      </c>
    </row>
    <row r="339" ht="15.0" customHeight="1">
      <c r="A339" s="140" t="s">
        <v>1157</v>
      </c>
      <c r="B339" s="141" t="s">
        <v>1158</v>
      </c>
      <c r="C339" s="142">
        <v>1.274239000112E12</v>
      </c>
      <c r="D339" s="141" t="s">
        <v>410</v>
      </c>
    </row>
    <row r="340" ht="15.0" customHeight="1">
      <c r="A340" s="140" t="s">
        <v>1159</v>
      </c>
      <c r="B340" s="141" t="s">
        <v>1158</v>
      </c>
      <c r="C340" s="142">
        <v>1.274239000201E12</v>
      </c>
      <c r="D340" s="141" t="s">
        <v>468</v>
      </c>
    </row>
    <row r="341" ht="15.0" customHeight="1">
      <c r="A341" s="140" t="s">
        <v>1160</v>
      </c>
      <c r="B341" s="141" t="s">
        <v>1161</v>
      </c>
      <c r="C341" s="142">
        <v>2.107793000178E12</v>
      </c>
      <c r="D341" s="141" t="s">
        <v>416</v>
      </c>
    </row>
    <row r="342" ht="15.0" customHeight="1">
      <c r="A342" s="140" t="s">
        <v>1162</v>
      </c>
      <c r="B342" s="141" t="s">
        <v>1163</v>
      </c>
      <c r="C342" s="142">
        <v>2.18079000474E11</v>
      </c>
      <c r="D342" s="141" t="s">
        <v>416</v>
      </c>
    </row>
    <row r="343" ht="15.0" customHeight="1">
      <c r="A343" s="140" t="s">
        <v>1164</v>
      </c>
      <c r="B343" s="141" t="s">
        <v>1165</v>
      </c>
      <c r="C343" s="142">
        <v>9.1386953000195E13</v>
      </c>
      <c r="D343" s="141" t="s">
        <v>1166</v>
      </c>
    </row>
    <row r="344" ht="15.0" customHeight="1">
      <c r="A344" s="140" t="s">
        <v>1167</v>
      </c>
      <c r="B344" s="141" t="s">
        <v>1168</v>
      </c>
      <c r="C344" s="142">
        <v>9.5592077000295E13</v>
      </c>
      <c r="D344" s="141" t="s">
        <v>410</v>
      </c>
    </row>
    <row r="345" ht="15.0" customHeight="1">
      <c r="A345" s="140" t="s">
        <v>1169</v>
      </c>
      <c r="B345" s="141" t="s">
        <v>1170</v>
      </c>
      <c r="C345" s="142">
        <v>9.7839922001443E13</v>
      </c>
      <c r="D345" s="141" t="s">
        <v>1171</v>
      </c>
    </row>
    <row r="346" ht="15.0" customHeight="1">
      <c r="A346" s="140" t="s">
        <v>1172</v>
      </c>
      <c r="B346" s="141" t="s">
        <v>1173</v>
      </c>
      <c r="C346" s="142">
        <v>4.772883000109E12</v>
      </c>
      <c r="D346" s="141" t="s">
        <v>1174</v>
      </c>
    </row>
    <row r="347" ht="15.0" customHeight="1">
      <c r="A347" s="140" t="s">
        <v>1175</v>
      </c>
      <c r="B347" s="141" t="s">
        <v>524</v>
      </c>
      <c r="C347" s="142">
        <v>9.6589551000373E13</v>
      </c>
      <c r="D347" s="141" t="s">
        <v>482</v>
      </c>
    </row>
    <row r="348" ht="15.0" customHeight="1">
      <c r="A348" s="140" t="s">
        <v>1176</v>
      </c>
      <c r="B348" s="141" t="s">
        <v>1177</v>
      </c>
      <c r="C348" s="142">
        <v>6.045527000119E12</v>
      </c>
      <c r="D348" s="141" t="s">
        <v>960</v>
      </c>
    </row>
    <row r="349" ht="15.0" customHeight="1">
      <c r="A349" s="140" t="s">
        <v>1178</v>
      </c>
      <c r="B349" s="141" t="s">
        <v>1179</v>
      </c>
      <c r="C349" s="142">
        <v>9.0282104000129E13</v>
      </c>
      <c r="D349" s="141" t="s">
        <v>485</v>
      </c>
    </row>
    <row r="350" ht="15.0" customHeight="1">
      <c r="A350" s="140" t="s">
        <v>1180</v>
      </c>
      <c r="B350" s="141" t="s">
        <v>1181</v>
      </c>
      <c r="C350" s="142">
        <v>9.0570102000135E13</v>
      </c>
      <c r="D350" s="141" t="s">
        <v>1101</v>
      </c>
    </row>
    <row r="351" ht="15.0" customHeight="1">
      <c r="A351" s="140" t="s">
        <v>1182</v>
      </c>
      <c r="B351" s="141" t="s">
        <v>1183</v>
      </c>
      <c r="C351" s="142">
        <v>5.71538000156E11</v>
      </c>
      <c r="D351" s="141" t="s">
        <v>416</v>
      </c>
    </row>
    <row r="352" ht="15.0" customHeight="1">
      <c r="A352" s="140" t="s">
        <v>1184</v>
      </c>
      <c r="B352" s="141" t="s">
        <v>1185</v>
      </c>
      <c r="C352" s="142">
        <v>4.06950200012E12</v>
      </c>
      <c r="D352" s="141" t="s">
        <v>1101</v>
      </c>
    </row>
    <row r="353" ht="15.0" customHeight="1">
      <c r="A353" s="140" t="s">
        <v>1186</v>
      </c>
      <c r="B353" s="141" t="s">
        <v>1187</v>
      </c>
      <c r="C353" s="142">
        <v>1.629307000119E12</v>
      </c>
      <c r="D353" s="141" t="s">
        <v>359</v>
      </c>
    </row>
    <row r="354" ht="15.0" customHeight="1">
      <c r="A354" s="140" t="s">
        <v>1188</v>
      </c>
      <c r="B354" s="141" t="s">
        <v>1189</v>
      </c>
      <c r="C354" s="142">
        <v>9.3513190000121E13</v>
      </c>
      <c r="D354" s="141" t="s">
        <v>502</v>
      </c>
    </row>
    <row r="355" ht="15.0" customHeight="1">
      <c r="A355" s="140" t="s">
        <v>1190</v>
      </c>
      <c r="B355" s="141" t="s">
        <v>1191</v>
      </c>
      <c r="C355" s="142">
        <v>9.51111000001E13</v>
      </c>
      <c r="D355" s="141" t="s">
        <v>577</v>
      </c>
    </row>
    <row r="356" ht="15.0" customHeight="1">
      <c r="A356" s="140" t="s">
        <v>1192</v>
      </c>
      <c r="B356" s="141" t="s">
        <v>1193</v>
      </c>
      <c r="C356" s="142">
        <v>5.39784800011E12</v>
      </c>
      <c r="D356" s="141" t="s">
        <v>1194</v>
      </c>
    </row>
    <row r="357" ht="15.0" customHeight="1">
      <c r="A357" s="140" t="s">
        <v>1195</v>
      </c>
      <c r="B357" s="141" t="s">
        <v>1196</v>
      </c>
      <c r="C357" s="142">
        <v>5.543784000118E12</v>
      </c>
      <c r="D357" s="141" t="s">
        <v>604</v>
      </c>
    </row>
    <row r="358" ht="15.0" customHeight="1">
      <c r="A358" s="140" t="s">
        <v>1197</v>
      </c>
      <c r="B358" s="141" t="s">
        <v>1198</v>
      </c>
      <c r="C358" s="142">
        <v>4.283068000186E12</v>
      </c>
      <c r="D358" s="141" t="s">
        <v>1023</v>
      </c>
    </row>
    <row r="359" ht="15.0" customHeight="1">
      <c r="A359" s="140" t="s">
        <v>1199</v>
      </c>
      <c r="B359" s="141" t="s">
        <v>1200</v>
      </c>
      <c r="C359" s="142">
        <v>9.2511336000137E13</v>
      </c>
      <c r="D359" s="141" t="s">
        <v>577</v>
      </c>
    </row>
    <row r="360" ht="15.0" customHeight="1">
      <c r="A360" s="140" t="s">
        <v>1201</v>
      </c>
      <c r="B360" s="141" t="s">
        <v>1202</v>
      </c>
      <c r="C360" s="142">
        <v>4.61924900013E12</v>
      </c>
      <c r="D360" s="141" t="s">
        <v>743</v>
      </c>
    </row>
    <row r="361" ht="15.0" customHeight="1">
      <c r="A361" s="140" t="s">
        <v>1203</v>
      </c>
      <c r="B361" s="141" t="s">
        <v>1204</v>
      </c>
      <c r="C361" s="142">
        <v>1.6026841000299E13</v>
      </c>
      <c r="D361" s="141" t="s">
        <v>1205</v>
      </c>
    </row>
    <row r="362" ht="15.0" customHeight="1">
      <c r="A362" s="140" t="s">
        <v>1206</v>
      </c>
      <c r="B362" s="141" t="s">
        <v>1207</v>
      </c>
      <c r="C362" s="142">
        <v>6.39406000119E11</v>
      </c>
      <c r="D362" s="141" t="s">
        <v>1208</v>
      </c>
    </row>
    <row r="363" ht="15.0" customHeight="1">
      <c r="A363" s="140" t="s">
        <v>1209</v>
      </c>
      <c r="B363" s="141" t="s">
        <v>1210</v>
      </c>
      <c r="C363" s="142">
        <v>8.703517600482E13</v>
      </c>
      <c r="D363" s="141" t="s">
        <v>1211</v>
      </c>
    </row>
    <row r="364" ht="15.0" customHeight="1">
      <c r="A364" s="140" t="s">
        <v>1212</v>
      </c>
      <c r="B364" s="141" t="s">
        <v>1213</v>
      </c>
      <c r="C364" s="142">
        <v>2.960359000136E12</v>
      </c>
      <c r="D364" s="141" t="s">
        <v>1211</v>
      </c>
    </row>
    <row r="365" ht="15.0" customHeight="1">
      <c r="A365" s="140" t="s">
        <v>1214</v>
      </c>
      <c r="B365" s="141" t="s">
        <v>1215</v>
      </c>
      <c r="C365" s="142">
        <v>2.667683000241E12</v>
      </c>
      <c r="D365" s="141" t="s">
        <v>610</v>
      </c>
    </row>
    <row r="366" ht="15.0" customHeight="1">
      <c r="A366" s="140" t="s">
        <v>1216</v>
      </c>
      <c r="B366" s="141" t="s">
        <v>1217</v>
      </c>
      <c r="C366" s="142">
        <v>3.7575289000187E13</v>
      </c>
      <c r="D366" s="141" t="s">
        <v>1205</v>
      </c>
    </row>
    <row r="367" ht="15.0" customHeight="1">
      <c r="A367" s="140" t="s">
        <v>1218</v>
      </c>
      <c r="B367" s="141" t="s">
        <v>1219</v>
      </c>
      <c r="C367" s="142">
        <v>3.3081670000139E13</v>
      </c>
      <c r="D367" s="141" t="s">
        <v>1205</v>
      </c>
    </row>
    <row r="368" ht="15.0" customHeight="1">
      <c r="A368" s="140" t="s">
        <v>1220</v>
      </c>
      <c r="B368" s="141" t="s">
        <v>1221</v>
      </c>
      <c r="C368" s="142">
        <v>2.504697000163E12</v>
      </c>
      <c r="D368" s="141" t="s">
        <v>1222</v>
      </c>
    </row>
    <row r="369" ht="15.0" customHeight="1">
      <c r="A369" s="140" t="s">
        <v>1223</v>
      </c>
      <c r="B369" s="141" t="s">
        <v>1224</v>
      </c>
      <c r="C369" s="142">
        <v>8.5197135000141E13</v>
      </c>
      <c r="D369" s="141" t="s">
        <v>1205</v>
      </c>
    </row>
    <row r="370" ht="15.0" customHeight="1">
      <c r="A370" s="140" t="s">
        <v>1225</v>
      </c>
      <c r="B370" s="141" t="s">
        <v>1226</v>
      </c>
      <c r="C370" s="142">
        <v>4.1971200014E11</v>
      </c>
      <c r="D370" s="141" t="s">
        <v>1227</v>
      </c>
    </row>
    <row r="371" ht="15.0" customHeight="1">
      <c r="A371" s="140" t="s">
        <v>1228</v>
      </c>
      <c r="B371" s="141" t="s">
        <v>1229</v>
      </c>
      <c r="C371" s="142">
        <v>8.7035176004669E13</v>
      </c>
      <c r="D371" s="141" t="s">
        <v>610</v>
      </c>
    </row>
    <row r="372" ht="15.0" customHeight="1">
      <c r="A372" s="140" t="s">
        <v>1230</v>
      </c>
      <c r="B372" s="141" t="s">
        <v>1231</v>
      </c>
      <c r="C372" s="142">
        <v>7.040092000182E12</v>
      </c>
      <c r="D372" s="141" t="s">
        <v>1227</v>
      </c>
    </row>
    <row r="373" ht="15.0" customHeight="1">
      <c r="A373" s="140" t="s">
        <v>1232</v>
      </c>
      <c r="B373" s="141" t="s">
        <v>1233</v>
      </c>
      <c r="C373" s="142">
        <v>8.51208100011E12</v>
      </c>
      <c r="D373" s="141" t="s">
        <v>1205</v>
      </c>
    </row>
    <row r="374" ht="15.0" customHeight="1">
      <c r="A374" s="140" t="s">
        <v>1234</v>
      </c>
      <c r="B374" s="141" t="s">
        <v>1235</v>
      </c>
      <c r="C374" s="142">
        <v>3.36104500018E12</v>
      </c>
      <c r="D374" s="141" t="s">
        <v>1208</v>
      </c>
    </row>
    <row r="375" ht="15.0" customHeight="1">
      <c r="A375" s="140" t="s">
        <v>1236</v>
      </c>
      <c r="B375" s="141" t="s">
        <v>1237</v>
      </c>
      <c r="C375" s="142">
        <v>3.495808000185E12</v>
      </c>
      <c r="D375" s="141" t="s">
        <v>616</v>
      </c>
    </row>
    <row r="376" ht="15.0" customHeight="1">
      <c r="A376" s="140" t="s">
        <v>1238</v>
      </c>
      <c r="B376" s="141" t="s">
        <v>1239</v>
      </c>
      <c r="C376" s="142">
        <v>7.944490000123E12</v>
      </c>
      <c r="D376" s="141" t="s">
        <v>1240</v>
      </c>
    </row>
    <row r="377" ht="15.0" customHeight="1">
      <c r="A377" s="140" t="s">
        <v>1241</v>
      </c>
      <c r="B377" s="141" t="s">
        <v>1242</v>
      </c>
      <c r="C377" s="142">
        <v>1.720876000175E12</v>
      </c>
      <c r="D377" s="141" t="s">
        <v>1211</v>
      </c>
    </row>
    <row r="378" ht="15.0" customHeight="1">
      <c r="A378" s="140" t="s">
        <v>1243</v>
      </c>
      <c r="B378" s="141" t="s">
        <v>1244</v>
      </c>
      <c r="C378" s="142">
        <v>1.6026841000108E13</v>
      </c>
      <c r="D378" s="141" t="s">
        <v>1245</v>
      </c>
    </row>
    <row r="379" ht="15.0" customHeight="1">
      <c r="A379" s="140" t="s">
        <v>1246</v>
      </c>
      <c r="B379" s="141" t="s">
        <v>1247</v>
      </c>
      <c r="C379" s="142">
        <v>7.271730000176E12</v>
      </c>
      <c r="D379" s="141" t="s">
        <v>1240</v>
      </c>
    </row>
    <row r="380" ht="15.0" customHeight="1">
      <c r="A380" s="140" t="s">
        <v>1248</v>
      </c>
      <c r="B380" s="141" t="s">
        <v>1249</v>
      </c>
      <c r="C380" s="142">
        <v>6.023012000207E12</v>
      </c>
      <c r="D380" s="141" t="s">
        <v>407</v>
      </c>
    </row>
    <row r="381" ht="15.0" customHeight="1">
      <c r="A381" s="140" t="s">
        <v>1250</v>
      </c>
      <c r="B381" s="141" t="s">
        <v>1251</v>
      </c>
      <c r="C381" s="142">
        <v>9.0555202000354E13</v>
      </c>
      <c r="D381" s="141" t="s">
        <v>416</v>
      </c>
    </row>
    <row r="382" ht="15.0" customHeight="1">
      <c r="A382" s="140" t="s">
        <v>1252</v>
      </c>
      <c r="B382" s="141" t="s">
        <v>560</v>
      </c>
      <c r="C382" s="142">
        <v>4.685837000172E12</v>
      </c>
      <c r="D382" s="141" t="s">
        <v>646</v>
      </c>
    </row>
    <row r="383" ht="15.0" customHeight="1">
      <c r="A383" s="140" t="s">
        <v>1253</v>
      </c>
      <c r="B383" s="141" t="s">
        <v>1254</v>
      </c>
      <c r="C383" s="142">
        <v>5.74718600016E12</v>
      </c>
      <c r="D383" s="141" t="s">
        <v>1255</v>
      </c>
    </row>
    <row r="384" ht="15.0" customHeight="1">
      <c r="A384" s="140" t="s">
        <v>1256</v>
      </c>
      <c r="B384" s="141" t="s">
        <v>1168</v>
      </c>
      <c r="C384" s="142">
        <v>9.5592077001348E13</v>
      </c>
      <c r="D384" s="141" t="s">
        <v>882</v>
      </c>
    </row>
    <row r="385" ht="15.0" customHeight="1">
      <c r="A385" s="140" t="s">
        <v>1257</v>
      </c>
      <c r="B385" s="141" t="s">
        <v>1168</v>
      </c>
      <c r="C385" s="142">
        <v>9.5592077001003E13</v>
      </c>
      <c r="D385" s="141" t="s">
        <v>1258</v>
      </c>
    </row>
    <row r="386" ht="15.0" customHeight="1">
      <c r="A386" s="140" t="s">
        <v>1259</v>
      </c>
      <c r="B386" s="141" t="s">
        <v>1260</v>
      </c>
      <c r="C386" s="142">
        <v>9.025273000165E12</v>
      </c>
      <c r="D386" s="141" t="s">
        <v>595</v>
      </c>
    </row>
    <row r="387" ht="15.0" customHeight="1">
      <c r="A387" s="140" t="s">
        <v>1261</v>
      </c>
      <c r="B387" s="141" t="s">
        <v>1262</v>
      </c>
      <c r="C387" s="142">
        <v>4.0433270001E12</v>
      </c>
      <c r="D387" s="141" t="s">
        <v>1263</v>
      </c>
    </row>
    <row r="388" ht="15.0" customHeight="1">
      <c r="A388" s="140" t="s">
        <v>1264</v>
      </c>
      <c r="B388" s="141" t="s">
        <v>1265</v>
      </c>
      <c r="C388" s="142">
        <v>7.1586952000187E13</v>
      </c>
      <c r="D388" s="141" t="s">
        <v>442</v>
      </c>
    </row>
    <row r="389" ht="15.0" customHeight="1">
      <c r="A389" s="140" t="s">
        <v>1266</v>
      </c>
      <c r="B389" s="141" t="s">
        <v>1265</v>
      </c>
      <c r="C389" s="142">
        <v>7.1586952000691E13</v>
      </c>
      <c r="D389" s="141" t="s">
        <v>442</v>
      </c>
    </row>
    <row r="390" ht="15.0" customHeight="1">
      <c r="A390" s="140" t="s">
        <v>1267</v>
      </c>
      <c r="B390" s="141" t="s">
        <v>1268</v>
      </c>
      <c r="C390" s="142">
        <v>8.920079400014E13</v>
      </c>
      <c r="D390" s="141" t="s">
        <v>416</v>
      </c>
    </row>
    <row r="391" ht="15.0" customHeight="1">
      <c r="A391" s="140" t="s">
        <v>1269</v>
      </c>
      <c r="B391" s="141" t="s">
        <v>1270</v>
      </c>
      <c r="C391" s="142">
        <v>4.539563000103E12</v>
      </c>
      <c r="D391" s="141" t="s">
        <v>442</v>
      </c>
    </row>
    <row r="392" ht="15.0" customHeight="1">
      <c r="A392" s="140" t="s">
        <v>1271</v>
      </c>
      <c r="B392" s="141" t="s">
        <v>1272</v>
      </c>
      <c r="C392" s="142">
        <v>3.085403000179E12</v>
      </c>
      <c r="D392" s="141" t="s">
        <v>625</v>
      </c>
    </row>
    <row r="393" ht="15.0" customHeight="1">
      <c r="A393" s="140" t="s">
        <v>1273</v>
      </c>
      <c r="B393" s="141" t="s">
        <v>1274</v>
      </c>
      <c r="C393" s="142">
        <v>8.8614078000228E13</v>
      </c>
      <c r="D393" s="141" t="s">
        <v>445</v>
      </c>
    </row>
    <row r="394" ht="15.0" customHeight="1">
      <c r="A394" s="140" t="s">
        <v>1275</v>
      </c>
      <c r="B394" s="141" t="s">
        <v>1276</v>
      </c>
      <c r="C394" s="142">
        <v>8.8614078000147E13</v>
      </c>
      <c r="D394" s="141" t="s">
        <v>445</v>
      </c>
    </row>
    <row r="395" ht="15.0" customHeight="1">
      <c r="A395" s="140" t="s">
        <v>1277</v>
      </c>
      <c r="B395" s="141" t="s">
        <v>1278</v>
      </c>
      <c r="C395" s="142">
        <v>6.5555146000572E13</v>
      </c>
      <c r="D395" s="141" t="s">
        <v>410</v>
      </c>
    </row>
    <row r="396" ht="15.0" customHeight="1">
      <c r="A396" s="140" t="s">
        <v>1279</v>
      </c>
      <c r="B396" s="141" t="s">
        <v>1280</v>
      </c>
      <c r="C396" s="142">
        <v>5.2702990000103E13</v>
      </c>
      <c r="D396" s="141" t="s">
        <v>1281</v>
      </c>
    </row>
    <row r="397" ht="15.0" customHeight="1">
      <c r="A397" s="140" t="s">
        <v>1282</v>
      </c>
      <c r="B397" s="141" t="s">
        <v>807</v>
      </c>
      <c r="C397" s="142">
        <v>4.8539407007635E13</v>
      </c>
      <c r="D397" s="141" t="s">
        <v>1283</v>
      </c>
    </row>
    <row r="398" ht="15.0" customHeight="1">
      <c r="A398" s="140" t="s">
        <v>1284</v>
      </c>
      <c r="B398" s="141" t="s">
        <v>1285</v>
      </c>
      <c r="C398" s="142">
        <v>4.3432624000352E13</v>
      </c>
      <c r="D398" s="141" t="s">
        <v>410</v>
      </c>
    </row>
    <row r="399" ht="15.0" customHeight="1">
      <c r="A399" s="140" t="s">
        <v>1286</v>
      </c>
      <c r="B399" s="141" t="s">
        <v>1287</v>
      </c>
      <c r="C399" s="142">
        <v>9.2379502000193E13</v>
      </c>
      <c r="D399" s="141" t="s">
        <v>410</v>
      </c>
    </row>
    <row r="400" ht="15.0" customHeight="1">
      <c r="A400" s="140" t="s">
        <v>1288</v>
      </c>
      <c r="B400" s="141" t="s">
        <v>1289</v>
      </c>
      <c r="C400" s="142">
        <v>7.3766503000146E13</v>
      </c>
      <c r="D400" s="141" t="s">
        <v>410</v>
      </c>
    </row>
    <row r="401" ht="15.0" customHeight="1">
      <c r="A401" s="140" t="s">
        <v>1290</v>
      </c>
      <c r="B401" s="141" t="s">
        <v>1291</v>
      </c>
      <c r="C401" s="142">
        <v>1.478381000181E12</v>
      </c>
      <c r="D401" s="141" t="s">
        <v>410</v>
      </c>
    </row>
    <row r="402" ht="15.0" customHeight="1">
      <c r="A402" s="140" t="s">
        <v>1292</v>
      </c>
      <c r="B402" s="141" t="s">
        <v>1293</v>
      </c>
      <c r="C402" s="142">
        <v>3.00222600011E12</v>
      </c>
      <c r="D402" s="141" t="s">
        <v>1124</v>
      </c>
    </row>
    <row r="403" ht="15.0" customHeight="1">
      <c r="A403" s="140" t="s">
        <v>1294</v>
      </c>
      <c r="B403" s="141" t="s">
        <v>1295</v>
      </c>
      <c r="C403" s="142">
        <v>9.6300082000169E13</v>
      </c>
      <c r="D403" s="141" t="s">
        <v>1296</v>
      </c>
    </row>
    <row r="404" ht="15.0" customHeight="1">
      <c r="A404" s="140" t="s">
        <v>1297</v>
      </c>
      <c r="B404" s="141" t="s">
        <v>1298</v>
      </c>
      <c r="C404" s="142">
        <v>9.2854876001357E13</v>
      </c>
      <c r="D404" s="141" t="s">
        <v>416</v>
      </c>
    </row>
    <row r="405" ht="15.0" customHeight="1">
      <c r="A405" s="140" t="s">
        <v>1299</v>
      </c>
      <c r="B405" s="141" t="s">
        <v>1300</v>
      </c>
      <c r="C405" s="142">
        <v>5.12329800014E12</v>
      </c>
      <c r="D405" s="141" t="s">
        <v>1301</v>
      </c>
    </row>
    <row r="406" ht="15.0" customHeight="1">
      <c r="A406" s="140" t="s">
        <v>1302</v>
      </c>
      <c r="B406" s="141" t="s">
        <v>1303</v>
      </c>
      <c r="C406" s="142">
        <v>9.1495457000412E13</v>
      </c>
      <c r="D406" s="141" t="s">
        <v>502</v>
      </c>
    </row>
    <row r="407" ht="15.0" customHeight="1">
      <c r="A407" s="140" t="s">
        <v>1304</v>
      </c>
      <c r="B407" s="141" t="s">
        <v>1305</v>
      </c>
      <c r="C407" s="142">
        <v>9.3591931000192E13</v>
      </c>
      <c r="D407" s="141" t="s">
        <v>407</v>
      </c>
    </row>
    <row r="408" ht="15.0" customHeight="1">
      <c r="A408" s="140" t="s">
        <v>1306</v>
      </c>
      <c r="B408" s="141" t="s">
        <v>597</v>
      </c>
      <c r="C408" s="142">
        <v>3.41522200326E12</v>
      </c>
      <c r="D408" s="141" t="s">
        <v>1296</v>
      </c>
    </row>
    <row r="409" ht="15.0" customHeight="1">
      <c r="A409" s="140" t="s">
        <v>1307</v>
      </c>
      <c r="B409" s="141" t="s">
        <v>1308</v>
      </c>
      <c r="C409" s="142">
        <v>8.8397435000243E13</v>
      </c>
      <c r="D409" s="141" t="s">
        <v>1309</v>
      </c>
    </row>
    <row r="410" ht="15.0" customHeight="1">
      <c r="A410" s="140" t="s">
        <v>1310</v>
      </c>
      <c r="B410" s="141" t="s">
        <v>1311</v>
      </c>
      <c r="C410" s="142">
        <v>8.808394400011E13</v>
      </c>
      <c r="D410" s="141" t="s">
        <v>436</v>
      </c>
    </row>
    <row r="411" ht="15.0" customHeight="1">
      <c r="A411" s="140" t="s">
        <v>1312</v>
      </c>
      <c r="B411" s="141" t="s">
        <v>1313</v>
      </c>
      <c r="C411" s="142">
        <v>1.45865500017E12</v>
      </c>
      <c r="D411" s="141" t="s">
        <v>491</v>
      </c>
    </row>
    <row r="412" ht="15.0" customHeight="1">
      <c r="A412" s="140" t="s">
        <v>1314</v>
      </c>
      <c r="B412" s="141" t="s">
        <v>1315</v>
      </c>
      <c r="C412" s="142">
        <v>8.7704128000114E13</v>
      </c>
      <c r="D412" s="141" t="s">
        <v>679</v>
      </c>
    </row>
    <row r="413" ht="15.0" customHeight="1">
      <c r="A413" s="140" t="s">
        <v>1316</v>
      </c>
      <c r="B413" s="141" t="s">
        <v>1317</v>
      </c>
      <c r="C413" s="142">
        <v>1.77003900015E12</v>
      </c>
      <c r="D413" s="141" t="s">
        <v>362</v>
      </c>
    </row>
    <row r="414" ht="15.0" customHeight="1">
      <c r="A414" s="140" t="s">
        <v>1318</v>
      </c>
      <c r="B414" s="141" t="s">
        <v>1049</v>
      </c>
      <c r="C414" s="142">
        <v>8.9677595000128E13</v>
      </c>
      <c r="D414" s="141" t="s">
        <v>1319</v>
      </c>
    </row>
    <row r="415" ht="15.0" customHeight="1">
      <c r="A415" s="140" t="s">
        <v>1320</v>
      </c>
      <c r="B415" s="141" t="s">
        <v>1321</v>
      </c>
      <c r="C415" s="142">
        <v>1.2548500014E11</v>
      </c>
      <c r="D415" s="141" t="s">
        <v>491</v>
      </c>
    </row>
    <row r="416" ht="15.0" customHeight="1">
      <c r="A416" s="140" t="s">
        <v>1322</v>
      </c>
      <c r="B416" s="141" t="s">
        <v>1323</v>
      </c>
      <c r="C416" s="142">
        <v>4.626088000102E12</v>
      </c>
      <c r="D416" s="141" t="s">
        <v>1324</v>
      </c>
    </row>
    <row r="417" ht="15.0" customHeight="1">
      <c r="A417" s="140" t="s">
        <v>1325</v>
      </c>
      <c r="B417" s="141" t="s">
        <v>1326</v>
      </c>
      <c r="C417" s="142">
        <v>8.8169727000148E13</v>
      </c>
      <c r="D417" s="141" t="s">
        <v>522</v>
      </c>
    </row>
    <row r="418" ht="15.0" customHeight="1">
      <c r="A418" s="140" t="s">
        <v>1327</v>
      </c>
      <c r="B418" s="141" t="s">
        <v>1328</v>
      </c>
      <c r="C418" s="142">
        <v>9.3116796000123E13</v>
      </c>
      <c r="D418" s="141" t="s">
        <v>410</v>
      </c>
    </row>
    <row r="419" ht="15.0" customHeight="1">
      <c r="A419" s="140" t="s">
        <v>1329</v>
      </c>
      <c r="B419" s="141" t="s">
        <v>1330</v>
      </c>
      <c r="C419" s="142">
        <v>2.717954000145E12</v>
      </c>
      <c r="D419" s="141" t="s">
        <v>1331</v>
      </c>
    </row>
    <row r="420" ht="15.0" customHeight="1">
      <c r="A420" s="140" t="s">
        <v>1332</v>
      </c>
      <c r="B420" s="141" t="s">
        <v>1333</v>
      </c>
      <c r="C420" s="142">
        <v>5.196939000197E12</v>
      </c>
      <c r="D420" s="141" t="s">
        <v>918</v>
      </c>
    </row>
    <row r="421" ht="15.0" customHeight="1">
      <c r="A421" s="140" t="s">
        <v>1334</v>
      </c>
      <c r="B421" s="141" t="s">
        <v>1335</v>
      </c>
      <c r="C421" s="142">
        <v>6.252509000108E12</v>
      </c>
      <c r="D421" s="141" t="s">
        <v>706</v>
      </c>
    </row>
    <row r="422" ht="15.0" customHeight="1">
      <c r="A422" s="140" t="s">
        <v>1336</v>
      </c>
      <c r="B422" s="141" t="s">
        <v>1337</v>
      </c>
      <c r="C422" s="142">
        <v>6.9916518000176E13</v>
      </c>
      <c r="D422" s="141" t="s">
        <v>1338</v>
      </c>
    </row>
    <row r="423" ht="15.0" customHeight="1">
      <c r="A423" s="140" t="s">
        <v>1339</v>
      </c>
      <c r="B423" s="141" t="s">
        <v>1340</v>
      </c>
      <c r="C423" s="142">
        <v>2.4398349000272E13</v>
      </c>
      <c r="D423" s="141" t="s">
        <v>1338</v>
      </c>
    </row>
    <row r="424" ht="15.0" customHeight="1">
      <c r="A424" s="140" t="s">
        <v>1341</v>
      </c>
      <c r="B424" s="141" t="s">
        <v>1342</v>
      </c>
      <c r="C424" s="142">
        <v>5.449486000163E12</v>
      </c>
      <c r="D424" s="141" t="s">
        <v>1301</v>
      </c>
    </row>
    <row r="425" ht="15.0" customHeight="1">
      <c r="A425" s="140" t="s">
        <v>1343</v>
      </c>
      <c r="B425" s="141" t="s">
        <v>1344</v>
      </c>
      <c r="C425" s="142">
        <v>9.4523305000121E13</v>
      </c>
      <c r="D425" s="141" t="s">
        <v>1345</v>
      </c>
    </row>
    <row r="426" ht="15.0" customHeight="1">
      <c r="A426" s="140" t="s">
        <v>1346</v>
      </c>
      <c r="B426" s="141" t="s">
        <v>1347</v>
      </c>
      <c r="C426" s="142">
        <v>2.578828000157E12</v>
      </c>
      <c r="D426" s="141" t="s">
        <v>577</v>
      </c>
    </row>
    <row r="427" ht="15.0" customHeight="1">
      <c r="A427" s="140" t="s">
        <v>1348</v>
      </c>
      <c r="B427" s="141" t="s">
        <v>1349</v>
      </c>
      <c r="C427" s="142">
        <v>9.3571636000174E13</v>
      </c>
      <c r="D427" s="141" t="s">
        <v>1350</v>
      </c>
    </row>
    <row r="428" ht="15.0" customHeight="1">
      <c r="A428" s="140" t="s">
        <v>1351</v>
      </c>
      <c r="B428" s="141" t="s">
        <v>1352</v>
      </c>
      <c r="C428" s="142">
        <v>9.3244457000122E13</v>
      </c>
      <c r="D428" s="141" t="s">
        <v>638</v>
      </c>
    </row>
    <row r="429" ht="15.0" customHeight="1">
      <c r="A429" s="140" t="s">
        <v>1353</v>
      </c>
      <c r="B429" s="141" t="s">
        <v>1354</v>
      </c>
      <c r="C429" s="142">
        <v>3.821346000149E12</v>
      </c>
      <c r="D429" s="141" t="s">
        <v>706</v>
      </c>
    </row>
    <row r="430" ht="15.0" customHeight="1">
      <c r="A430" s="140" t="s">
        <v>1355</v>
      </c>
      <c r="B430" s="141" t="s">
        <v>1356</v>
      </c>
      <c r="C430" s="142">
        <v>4.04399000176E11</v>
      </c>
      <c r="D430" s="141" t="s">
        <v>525</v>
      </c>
    </row>
    <row r="431" ht="15.0" customHeight="1">
      <c r="A431" s="140" t="s">
        <v>1357</v>
      </c>
      <c r="B431" s="141" t="s">
        <v>1358</v>
      </c>
      <c r="C431" s="142">
        <v>8.8445135000292E13</v>
      </c>
      <c r="D431" s="141" t="s">
        <v>502</v>
      </c>
    </row>
    <row r="432" ht="15.0" customHeight="1">
      <c r="A432" s="140" t="s">
        <v>1359</v>
      </c>
      <c r="B432" s="141" t="s">
        <v>1360</v>
      </c>
      <c r="C432" s="142">
        <v>9.3801256000189E13</v>
      </c>
      <c r="D432" s="141" t="s">
        <v>1194</v>
      </c>
    </row>
    <row r="433" ht="15.0" customHeight="1">
      <c r="A433" s="140" t="s">
        <v>1361</v>
      </c>
      <c r="B433" s="141" t="s">
        <v>1362</v>
      </c>
      <c r="C433" s="142">
        <v>2.26488700015E12</v>
      </c>
      <c r="D433" s="141" t="s">
        <v>1111</v>
      </c>
    </row>
    <row r="434" ht="15.0" customHeight="1">
      <c r="A434" s="140" t="s">
        <v>1363</v>
      </c>
      <c r="B434" s="141" t="s">
        <v>1364</v>
      </c>
      <c r="C434" s="142">
        <v>4.891154000171E12</v>
      </c>
      <c r="D434" s="141" t="s">
        <v>1365</v>
      </c>
    </row>
    <row r="435" ht="15.0" customHeight="1">
      <c r="A435" s="140" t="s">
        <v>1366</v>
      </c>
      <c r="B435" s="141" t="s">
        <v>1367</v>
      </c>
      <c r="C435" s="142">
        <v>2.932353000155E12</v>
      </c>
      <c r="D435" s="141" t="s">
        <v>595</v>
      </c>
    </row>
    <row r="436" ht="15.0" customHeight="1">
      <c r="A436" s="140" t="s">
        <v>1368</v>
      </c>
      <c r="B436" s="141" t="s">
        <v>1369</v>
      </c>
      <c r="C436" s="142">
        <v>9.0452756000164E13</v>
      </c>
      <c r="D436" s="141" t="s">
        <v>1005</v>
      </c>
    </row>
    <row r="437" ht="15.0" customHeight="1">
      <c r="A437" s="140" t="s">
        <v>1370</v>
      </c>
      <c r="B437" s="141" t="s">
        <v>1371</v>
      </c>
      <c r="C437" s="142">
        <v>8.5240984000211E13</v>
      </c>
      <c r="D437" s="141" t="s">
        <v>1331</v>
      </c>
    </row>
    <row r="438" ht="15.0" customHeight="1">
      <c r="A438" s="140" t="s">
        <v>1372</v>
      </c>
      <c r="B438" s="141" t="s">
        <v>1373</v>
      </c>
      <c r="C438" s="142">
        <v>8.7209961000199E13</v>
      </c>
      <c r="D438" s="141" t="s">
        <v>1374</v>
      </c>
    </row>
    <row r="439" ht="15.0" customHeight="1">
      <c r="A439" s="140" t="s">
        <v>1375</v>
      </c>
      <c r="B439" s="141" t="s">
        <v>1376</v>
      </c>
      <c r="C439" s="142">
        <v>7.555106000109E12</v>
      </c>
      <c r="D439" s="141" t="s">
        <v>1377</v>
      </c>
    </row>
    <row r="440" ht="15.0" customHeight="1">
      <c r="A440" s="140" t="s">
        <v>1378</v>
      </c>
      <c r="B440" s="141" t="s">
        <v>1379</v>
      </c>
      <c r="C440" s="142">
        <v>9.02953380001E13</v>
      </c>
      <c r="D440" s="141" t="s">
        <v>402</v>
      </c>
    </row>
    <row r="441" ht="15.0" customHeight="1">
      <c r="A441" s="140" t="s">
        <v>1380</v>
      </c>
      <c r="B441" s="141" t="s">
        <v>1381</v>
      </c>
      <c r="C441" s="142">
        <v>4.77589000113E11</v>
      </c>
      <c r="D441" s="141" t="s">
        <v>350</v>
      </c>
    </row>
    <row r="442" ht="15.0" customHeight="1">
      <c r="A442" s="140" t="s">
        <v>1382</v>
      </c>
      <c r="B442" s="141" t="s">
        <v>1383</v>
      </c>
      <c r="C442" s="142">
        <v>4.77589000202E11</v>
      </c>
      <c r="D442" s="141" t="s">
        <v>1384</v>
      </c>
    </row>
    <row r="443" ht="15.0" customHeight="1">
      <c r="A443" s="140" t="s">
        <v>1385</v>
      </c>
      <c r="B443" s="141" t="s">
        <v>1386</v>
      </c>
      <c r="C443" s="142">
        <v>2.367369000162E12</v>
      </c>
      <c r="D443" s="141" t="s">
        <v>331</v>
      </c>
    </row>
    <row r="444" ht="15.0" customHeight="1">
      <c r="A444" s="140" t="s">
        <v>1387</v>
      </c>
      <c r="B444" s="141" t="s">
        <v>1388</v>
      </c>
      <c r="C444" s="142">
        <v>4.1895590000145E13</v>
      </c>
      <c r="D444" s="141" t="s">
        <v>1384</v>
      </c>
    </row>
    <row r="445" ht="15.0" customHeight="1">
      <c r="A445" s="140" t="s">
        <v>1389</v>
      </c>
      <c r="B445" s="141" t="s">
        <v>1390</v>
      </c>
      <c r="C445" s="142">
        <v>1.637256000177E12</v>
      </c>
      <c r="D445" s="141" t="s">
        <v>1391</v>
      </c>
    </row>
    <row r="446" ht="15.0" customHeight="1">
      <c r="A446" s="140" t="s">
        <v>1392</v>
      </c>
      <c r="B446" s="141" t="s">
        <v>1393</v>
      </c>
      <c r="C446" s="142">
        <v>4.1701947000107E13</v>
      </c>
      <c r="D446" s="141" t="s">
        <v>1394</v>
      </c>
    </row>
    <row r="447" ht="15.0" customHeight="1">
      <c r="A447" s="140" t="s">
        <v>1395</v>
      </c>
      <c r="B447" s="141" t="s">
        <v>1396</v>
      </c>
      <c r="C447" s="142">
        <v>2.0409876000101E13</v>
      </c>
      <c r="D447" s="141" t="s">
        <v>1397</v>
      </c>
    </row>
    <row r="448" ht="15.0" customHeight="1">
      <c r="A448" s="140" t="s">
        <v>1398</v>
      </c>
      <c r="B448" s="141" t="s">
        <v>1399</v>
      </c>
      <c r="C448" s="142">
        <v>7.144763500026E13</v>
      </c>
      <c r="D448" s="141" t="s">
        <v>1400</v>
      </c>
    </row>
    <row r="449" ht="15.0" customHeight="1">
      <c r="A449" s="140" t="s">
        <v>1401</v>
      </c>
      <c r="B449" s="141" t="s">
        <v>1402</v>
      </c>
      <c r="C449" s="142">
        <v>2.892253000142E12</v>
      </c>
      <c r="D449" s="141" t="s">
        <v>1403</v>
      </c>
    </row>
    <row r="450" ht="15.0" customHeight="1">
      <c r="A450" s="140" t="s">
        <v>1404</v>
      </c>
      <c r="B450" s="141" t="s">
        <v>1047</v>
      </c>
      <c r="C450" s="142">
        <v>7.791111000102E12</v>
      </c>
      <c r="D450" s="141" t="s">
        <v>350</v>
      </c>
    </row>
    <row r="451" ht="15.0" customHeight="1">
      <c r="A451" s="140" t="s">
        <v>1405</v>
      </c>
      <c r="B451" s="141" t="s">
        <v>1406</v>
      </c>
      <c r="C451" s="142">
        <v>7.527522000195E12</v>
      </c>
      <c r="D451" s="141" t="s">
        <v>1403</v>
      </c>
    </row>
    <row r="452" ht="15.0" customHeight="1">
      <c r="A452" s="140" t="s">
        <v>1407</v>
      </c>
      <c r="B452" s="141" t="s">
        <v>1408</v>
      </c>
      <c r="C452" s="142">
        <v>7.331850000111E12</v>
      </c>
      <c r="D452" s="141" t="s">
        <v>1409</v>
      </c>
    </row>
    <row r="453" ht="15.0" customHeight="1">
      <c r="A453" s="140" t="s">
        <v>1410</v>
      </c>
      <c r="B453" s="141" t="s">
        <v>1411</v>
      </c>
      <c r="C453" s="142">
        <v>3.16084900011E12</v>
      </c>
      <c r="D453" s="141" t="s">
        <v>1397</v>
      </c>
    </row>
    <row r="454" ht="15.0" customHeight="1">
      <c r="A454" s="140" t="s">
        <v>1412</v>
      </c>
      <c r="B454" s="141" t="s">
        <v>1413</v>
      </c>
      <c r="C454" s="142">
        <v>7.764067000141E12</v>
      </c>
      <c r="D454" s="141" t="s">
        <v>331</v>
      </c>
    </row>
    <row r="455" ht="15.0" customHeight="1">
      <c r="A455" s="140" t="s">
        <v>1414</v>
      </c>
      <c r="B455" s="141" t="s">
        <v>1415</v>
      </c>
      <c r="C455" s="142">
        <v>4.189559000073E13</v>
      </c>
      <c r="D455" s="141" t="s">
        <v>350</v>
      </c>
    </row>
    <row r="456" ht="15.0" customHeight="1">
      <c r="A456" s="140" t="s">
        <v>1416</v>
      </c>
      <c r="B456" s="141" t="s">
        <v>1417</v>
      </c>
      <c r="C456" s="142">
        <v>2.5863341000545E13</v>
      </c>
      <c r="D456" s="141" t="s">
        <v>1418</v>
      </c>
    </row>
    <row r="457" ht="15.0" customHeight="1">
      <c r="A457" s="140" t="s">
        <v>1419</v>
      </c>
      <c r="B457" s="141" t="s">
        <v>1420</v>
      </c>
      <c r="C457" s="142">
        <v>7.512431000186E12</v>
      </c>
      <c r="D457" s="141" t="s">
        <v>1421</v>
      </c>
    </row>
    <row r="458" ht="15.0" customHeight="1">
      <c r="A458" s="140" t="s">
        <v>1422</v>
      </c>
      <c r="B458" s="141" t="s">
        <v>1388</v>
      </c>
      <c r="C458" s="142">
        <v>4.1895590000307E13</v>
      </c>
      <c r="D458" s="141" t="s">
        <v>1423</v>
      </c>
    </row>
    <row r="459" ht="15.0" customHeight="1">
      <c r="A459" s="140" t="s">
        <v>1424</v>
      </c>
      <c r="B459" s="141" t="s">
        <v>1425</v>
      </c>
      <c r="C459" s="142">
        <v>9.248333800016E13</v>
      </c>
      <c r="D459" s="141" t="s">
        <v>631</v>
      </c>
    </row>
    <row r="460" ht="15.0" customHeight="1">
      <c r="A460" s="140" t="s">
        <v>1426</v>
      </c>
      <c r="B460" s="141" t="s">
        <v>1427</v>
      </c>
      <c r="C460" s="142">
        <v>9.4639234000127E13</v>
      </c>
      <c r="D460" s="141" t="s">
        <v>445</v>
      </c>
    </row>
    <row r="461" ht="15.0" customHeight="1">
      <c r="A461" s="140" t="s">
        <v>1428</v>
      </c>
      <c r="B461" s="141" t="s">
        <v>1429</v>
      </c>
      <c r="C461" s="142">
        <v>4.654447000135E12</v>
      </c>
      <c r="D461" s="141" t="s">
        <v>445</v>
      </c>
    </row>
    <row r="462" ht="15.0" customHeight="1">
      <c r="A462" s="140" t="s">
        <v>1430</v>
      </c>
      <c r="B462" s="141" t="s">
        <v>1431</v>
      </c>
      <c r="C462" s="142">
        <v>4.654447000488E12</v>
      </c>
      <c r="D462" s="141" t="s">
        <v>445</v>
      </c>
    </row>
    <row r="463" ht="15.0" customHeight="1">
      <c r="A463" s="140" t="s">
        <v>1432</v>
      </c>
      <c r="B463" s="141" t="s">
        <v>1433</v>
      </c>
      <c r="C463" s="142">
        <v>3.333926000197E12</v>
      </c>
      <c r="D463" s="141" t="s">
        <v>1101</v>
      </c>
    </row>
    <row r="464" ht="15.0" customHeight="1">
      <c r="A464" s="140" t="s">
        <v>1434</v>
      </c>
      <c r="B464" s="141" t="s">
        <v>1435</v>
      </c>
      <c r="C464" s="142">
        <v>2.984383000105E12</v>
      </c>
      <c r="D464" s="141" t="s">
        <v>456</v>
      </c>
    </row>
    <row r="465" ht="15.0" customHeight="1">
      <c r="A465" s="140" t="s">
        <v>1436</v>
      </c>
      <c r="B465" s="141" t="s">
        <v>1437</v>
      </c>
      <c r="C465" s="142">
        <v>9.0804550000156E13</v>
      </c>
      <c r="D465" s="141" t="s">
        <v>416</v>
      </c>
    </row>
    <row r="466" ht="15.0" customHeight="1">
      <c r="A466" s="140" t="s">
        <v>1438</v>
      </c>
      <c r="B466" s="141" t="s">
        <v>1439</v>
      </c>
      <c r="C466" s="142">
        <v>2.11602700017E12</v>
      </c>
      <c r="D466" s="141" t="s">
        <v>491</v>
      </c>
    </row>
    <row r="467" ht="15.0" customHeight="1">
      <c r="A467" s="140" t="s">
        <v>1440</v>
      </c>
      <c r="B467" s="141" t="s">
        <v>1441</v>
      </c>
      <c r="C467" s="142">
        <v>9.2794437000243E13</v>
      </c>
      <c r="D467" s="141" t="s">
        <v>456</v>
      </c>
    </row>
    <row r="468" ht="15.0" customHeight="1">
      <c r="A468" s="140" t="s">
        <v>1442</v>
      </c>
      <c r="B468" s="141" t="s">
        <v>1443</v>
      </c>
      <c r="C468" s="142">
        <v>9.2820430000178E13</v>
      </c>
      <c r="D468" s="141" t="s">
        <v>945</v>
      </c>
    </row>
    <row r="469" ht="15.0" customHeight="1">
      <c r="A469" s="140" t="s">
        <v>1444</v>
      </c>
      <c r="B469" s="141" t="s">
        <v>1445</v>
      </c>
      <c r="C469" s="142">
        <v>2.79564200015E12</v>
      </c>
      <c r="D469" s="141" t="s">
        <v>445</v>
      </c>
    </row>
    <row r="470" ht="15.0" customHeight="1">
      <c r="A470" s="140" t="s">
        <v>1446</v>
      </c>
      <c r="B470" s="141" t="s">
        <v>1447</v>
      </c>
      <c r="C470" s="142">
        <v>4.9034275000135E13</v>
      </c>
      <c r="D470" s="141" t="s">
        <v>1448</v>
      </c>
    </row>
    <row r="471" ht="15.0" customHeight="1">
      <c r="A471" s="140" t="s">
        <v>1449</v>
      </c>
      <c r="B471" s="141" t="s">
        <v>1450</v>
      </c>
      <c r="C471" s="142">
        <v>9.07642590001E13</v>
      </c>
      <c r="D471" s="141" t="s">
        <v>646</v>
      </c>
    </row>
    <row r="472" ht="15.0" customHeight="1">
      <c r="A472" s="140" t="s">
        <v>1451</v>
      </c>
      <c r="B472" s="141" t="s">
        <v>1452</v>
      </c>
      <c r="C472" s="142">
        <v>8.75326510001E13</v>
      </c>
      <c r="D472" s="141" t="s">
        <v>416</v>
      </c>
    </row>
    <row r="473" ht="15.0" customHeight="1">
      <c r="A473" s="140" t="s">
        <v>1453</v>
      </c>
      <c r="B473" s="141" t="s">
        <v>1454</v>
      </c>
      <c r="C473" s="142">
        <v>9.4819729000138E13</v>
      </c>
      <c r="D473" s="141" t="s">
        <v>491</v>
      </c>
    </row>
    <row r="474" ht="15.0" customHeight="1">
      <c r="A474" s="140" t="s">
        <v>1455</v>
      </c>
      <c r="B474" s="141" t="s">
        <v>1456</v>
      </c>
      <c r="C474" s="142">
        <v>9.2886621000132E13</v>
      </c>
      <c r="D474" s="141" t="s">
        <v>410</v>
      </c>
    </row>
    <row r="475" ht="15.0" customHeight="1">
      <c r="A475" s="140" t="s">
        <v>1457</v>
      </c>
      <c r="B475" s="141" t="s">
        <v>1458</v>
      </c>
      <c r="C475" s="142">
        <v>7.3936965000164E13</v>
      </c>
      <c r="D475" s="141" t="s">
        <v>491</v>
      </c>
    </row>
    <row r="476" ht="15.0" customHeight="1">
      <c r="A476" s="140" t="s">
        <v>1459</v>
      </c>
      <c r="B476" s="141" t="s">
        <v>1460</v>
      </c>
      <c r="C476" s="142">
        <v>9.2697911000138E13</v>
      </c>
      <c r="D476" s="141" t="s">
        <v>410</v>
      </c>
    </row>
    <row r="477" ht="15.0" customHeight="1">
      <c r="A477" s="140" t="s">
        <v>1461</v>
      </c>
      <c r="B477" s="141" t="s">
        <v>1462</v>
      </c>
      <c r="C477" s="142">
        <v>6.1174652000137E13</v>
      </c>
      <c r="D477" s="141" t="s">
        <v>442</v>
      </c>
    </row>
    <row r="478" ht="15.0" customHeight="1">
      <c r="A478" s="140" t="s">
        <v>1463</v>
      </c>
      <c r="B478" s="141" t="s">
        <v>1464</v>
      </c>
      <c r="C478" s="142">
        <v>7.475826000156E12</v>
      </c>
      <c r="D478" s="141" t="s">
        <v>505</v>
      </c>
    </row>
    <row r="479" ht="15.0" customHeight="1">
      <c r="A479" s="140" t="s">
        <v>1465</v>
      </c>
      <c r="B479" s="141" t="s">
        <v>1466</v>
      </c>
      <c r="C479" s="142">
        <v>8.7765087000176E13</v>
      </c>
      <c r="D479" s="141" t="s">
        <v>416</v>
      </c>
    </row>
    <row r="480" ht="15.0" customHeight="1">
      <c r="A480" s="140" t="s">
        <v>1467</v>
      </c>
      <c r="B480" s="141" t="s">
        <v>1468</v>
      </c>
      <c r="C480" s="142">
        <v>9.4079498000173E13</v>
      </c>
      <c r="D480" s="141" t="s">
        <v>1469</v>
      </c>
    </row>
    <row r="481" ht="15.0" customHeight="1">
      <c r="A481" s="140" t="s">
        <v>1470</v>
      </c>
      <c r="B481" s="141" t="s">
        <v>1471</v>
      </c>
      <c r="C481" s="142">
        <v>5.218491000165E12</v>
      </c>
      <c r="D481" s="141" t="s">
        <v>1067</v>
      </c>
    </row>
    <row r="482" ht="15.0" customHeight="1">
      <c r="A482" s="140" t="s">
        <v>1472</v>
      </c>
      <c r="B482" s="141" t="s">
        <v>1473</v>
      </c>
      <c r="C482" s="142">
        <v>2.184851000167E12</v>
      </c>
      <c r="D482" s="141" t="s">
        <v>1258</v>
      </c>
    </row>
    <row r="483" ht="15.0" customHeight="1">
      <c r="A483" s="140" t="s">
        <v>1474</v>
      </c>
      <c r="B483" s="141" t="s">
        <v>1475</v>
      </c>
      <c r="C483" s="142">
        <v>1.5597830001E12</v>
      </c>
      <c r="D483" s="141" t="s">
        <v>892</v>
      </c>
    </row>
    <row r="484" ht="15.0" customHeight="1">
      <c r="A484" s="140" t="s">
        <v>1476</v>
      </c>
      <c r="B484" s="141" t="s">
        <v>1477</v>
      </c>
      <c r="C484" s="142">
        <v>3.7039633000113E13</v>
      </c>
      <c r="D484" s="141" t="s">
        <v>1258</v>
      </c>
    </row>
    <row r="485" ht="15.0" customHeight="1">
      <c r="A485" s="140" t="s">
        <v>1478</v>
      </c>
      <c r="B485" s="141" t="s">
        <v>1479</v>
      </c>
      <c r="C485" s="142">
        <v>7.738093000103E12</v>
      </c>
      <c r="D485" s="141" t="s">
        <v>384</v>
      </c>
    </row>
    <row r="486" ht="15.0" customHeight="1">
      <c r="A486" s="140" t="s">
        <v>1480</v>
      </c>
      <c r="B486" s="141" t="s">
        <v>1481</v>
      </c>
      <c r="C486" s="142">
        <v>2.6913277000107E13</v>
      </c>
      <c r="D486" s="141" t="s">
        <v>1482</v>
      </c>
    </row>
    <row r="487" ht="15.0" customHeight="1">
      <c r="A487" s="140" t="s">
        <v>1483</v>
      </c>
      <c r="B487" s="141" t="s">
        <v>1047</v>
      </c>
      <c r="C487" s="142">
        <v>7.791111000706E12</v>
      </c>
      <c r="D487" s="141" t="s">
        <v>1484</v>
      </c>
    </row>
    <row r="488" ht="15.0" customHeight="1">
      <c r="A488" s="140" t="s">
        <v>1485</v>
      </c>
      <c r="B488" s="141" t="s">
        <v>1486</v>
      </c>
      <c r="C488" s="142">
        <v>3.763067000176E12</v>
      </c>
      <c r="D488" s="141" t="s">
        <v>1487</v>
      </c>
    </row>
    <row r="489" ht="15.0" customHeight="1">
      <c r="A489" s="140" t="s">
        <v>1488</v>
      </c>
      <c r="B489" s="141" t="s">
        <v>1489</v>
      </c>
      <c r="C489" s="142">
        <v>2.62483100016E12</v>
      </c>
      <c r="D489" s="141" t="s">
        <v>1484</v>
      </c>
    </row>
    <row r="490" ht="15.0" customHeight="1">
      <c r="A490" s="140" t="s">
        <v>1490</v>
      </c>
      <c r="B490" s="141" t="s">
        <v>1491</v>
      </c>
      <c r="C490" s="142">
        <v>7.759214000195E12</v>
      </c>
      <c r="D490" s="141" t="s">
        <v>389</v>
      </c>
    </row>
    <row r="491" ht="15.0" customHeight="1">
      <c r="A491" s="140" t="s">
        <v>1492</v>
      </c>
      <c r="B491" s="141" t="s">
        <v>1493</v>
      </c>
      <c r="C491" s="142">
        <v>2.5094210000117E13</v>
      </c>
      <c r="D491" s="141" t="s">
        <v>1494</v>
      </c>
    </row>
    <row r="492" ht="15.0" customHeight="1">
      <c r="A492" s="140" t="s">
        <v>1495</v>
      </c>
      <c r="B492" s="141" t="s">
        <v>1496</v>
      </c>
      <c r="C492" s="142">
        <v>1.05640000166E11</v>
      </c>
      <c r="D492" s="141" t="s">
        <v>866</v>
      </c>
    </row>
    <row r="493" ht="15.0" customHeight="1">
      <c r="A493" s="140" t="s">
        <v>1497</v>
      </c>
      <c r="B493" s="141" t="s">
        <v>1498</v>
      </c>
      <c r="C493" s="142">
        <v>5.703540000155E12</v>
      </c>
      <c r="D493" s="141" t="s">
        <v>384</v>
      </c>
    </row>
    <row r="494" ht="15.0" customHeight="1">
      <c r="A494" s="140" t="s">
        <v>1499</v>
      </c>
      <c r="B494" s="141" t="s">
        <v>1500</v>
      </c>
      <c r="C494" s="142">
        <v>4.561277000144E12</v>
      </c>
      <c r="D494" s="141" t="s">
        <v>1501</v>
      </c>
    </row>
    <row r="495" ht="15.0" customHeight="1">
      <c r="A495" s="140" t="s">
        <v>1502</v>
      </c>
      <c r="B495" s="141" t="s">
        <v>1503</v>
      </c>
      <c r="C495" s="142">
        <v>8.8572755000101E13</v>
      </c>
      <c r="D495" s="141" t="s">
        <v>445</v>
      </c>
    </row>
    <row r="496" ht="15.0" customHeight="1">
      <c r="A496" s="140" t="s">
        <v>1504</v>
      </c>
      <c r="B496" s="141" t="s">
        <v>1505</v>
      </c>
      <c r="C496" s="142">
        <v>2.642720000267E12</v>
      </c>
      <c r="D496" s="141" t="s">
        <v>410</v>
      </c>
    </row>
    <row r="497" ht="15.0" customHeight="1">
      <c r="A497" s="140" t="s">
        <v>1506</v>
      </c>
      <c r="B497" s="141" t="s">
        <v>1507</v>
      </c>
      <c r="C497" s="142">
        <v>8.923791100014E13</v>
      </c>
      <c r="D497" s="141" t="s">
        <v>1508</v>
      </c>
    </row>
    <row r="498" ht="15.0" customHeight="1">
      <c r="A498" s="140" t="s">
        <v>1509</v>
      </c>
      <c r="B498" s="141" t="s">
        <v>1510</v>
      </c>
      <c r="C498" s="142">
        <v>8.776153200012E13</v>
      </c>
      <c r="D498" s="141" t="s">
        <v>416</v>
      </c>
    </row>
    <row r="499" ht="15.0" customHeight="1">
      <c r="A499" s="140" t="s">
        <v>1511</v>
      </c>
      <c r="B499" s="141" t="s">
        <v>1507</v>
      </c>
      <c r="C499" s="142">
        <v>8.9237911001627E13</v>
      </c>
      <c r="D499" s="141" t="s">
        <v>1508</v>
      </c>
    </row>
    <row r="500" ht="15.0" customHeight="1">
      <c r="A500" s="140" t="s">
        <v>1512</v>
      </c>
      <c r="B500" s="141" t="s">
        <v>1513</v>
      </c>
      <c r="C500" s="142">
        <v>8.7235172000122E13</v>
      </c>
      <c r="D500" s="141" t="s">
        <v>960</v>
      </c>
    </row>
    <row r="501" ht="15.0" customHeight="1">
      <c r="A501" s="140" t="s">
        <v>1514</v>
      </c>
      <c r="B501" s="141" t="s">
        <v>1515</v>
      </c>
      <c r="C501" s="142">
        <v>8.9237911006009E13</v>
      </c>
      <c r="D501" s="141" t="s">
        <v>416</v>
      </c>
    </row>
    <row r="502" ht="15.0" customHeight="1">
      <c r="A502" s="140" t="s">
        <v>1516</v>
      </c>
      <c r="B502" s="141" t="s">
        <v>1517</v>
      </c>
      <c r="C502" s="142">
        <v>9.4234275000133E13</v>
      </c>
      <c r="D502" s="141" t="s">
        <v>410</v>
      </c>
    </row>
    <row r="503" ht="15.0" customHeight="1">
      <c r="A503" s="140" t="s">
        <v>1518</v>
      </c>
      <c r="B503" s="141" t="s">
        <v>1519</v>
      </c>
      <c r="C503" s="142">
        <v>3.144079000112E12</v>
      </c>
      <c r="D503" s="141" t="s">
        <v>491</v>
      </c>
    </row>
    <row r="504" ht="15.0" customHeight="1">
      <c r="A504" s="140" t="s">
        <v>1520</v>
      </c>
      <c r="B504" s="141" t="s">
        <v>1521</v>
      </c>
      <c r="C504" s="142">
        <v>4.7389879000179E13</v>
      </c>
      <c r="D504" s="141" t="s">
        <v>442</v>
      </c>
    </row>
    <row r="505" ht="15.0" customHeight="1">
      <c r="A505" s="140" t="s">
        <v>1522</v>
      </c>
      <c r="B505" s="141" t="s">
        <v>1523</v>
      </c>
      <c r="C505" s="142">
        <v>2.5878901000101E13</v>
      </c>
      <c r="D505" s="141" t="s">
        <v>810</v>
      </c>
    </row>
    <row r="506" ht="15.0" customHeight="1">
      <c r="A506" s="140" t="s">
        <v>1524</v>
      </c>
      <c r="B506" s="141" t="s">
        <v>1525</v>
      </c>
      <c r="C506" s="142">
        <v>1.7958315000491E13</v>
      </c>
      <c r="D506" s="141" t="s">
        <v>450</v>
      </c>
    </row>
    <row r="507" ht="15.0" customHeight="1">
      <c r="A507" s="140" t="s">
        <v>1526</v>
      </c>
      <c r="B507" s="141" t="s">
        <v>1527</v>
      </c>
      <c r="C507" s="142">
        <v>2.233894000195E12</v>
      </c>
      <c r="D507" s="141" t="s">
        <v>410</v>
      </c>
    </row>
    <row r="508" ht="15.0" customHeight="1">
      <c r="A508" s="140" t="s">
        <v>1528</v>
      </c>
      <c r="B508" s="141" t="s">
        <v>1529</v>
      </c>
      <c r="C508" s="142">
        <v>9.1754309000122E13</v>
      </c>
      <c r="D508" s="141" t="s">
        <v>1530</v>
      </c>
    </row>
    <row r="509" ht="15.0" customHeight="1">
      <c r="A509" s="140" t="s">
        <v>1531</v>
      </c>
      <c r="B509" s="141" t="s">
        <v>1532</v>
      </c>
      <c r="C509" s="142">
        <v>1.288636000143E12</v>
      </c>
      <c r="D509" s="141" t="s">
        <v>631</v>
      </c>
    </row>
    <row r="510" ht="15.0" customHeight="1">
      <c r="A510" s="140" t="s">
        <v>1533</v>
      </c>
      <c r="B510" s="141" t="s">
        <v>1534</v>
      </c>
      <c r="C510" s="142">
        <v>8.9049621000254E13</v>
      </c>
      <c r="D510" s="141" t="s">
        <v>505</v>
      </c>
    </row>
    <row r="511" ht="15.0" customHeight="1">
      <c r="A511" s="140" t="s">
        <v>1535</v>
      </c>
      <c r="B511" s="141" t="s">
        <v>1249</v>
      </c>
      <c r="C511" s="142">
        <v>6.023012000118E12</v>
      </c>
      <c r="D511" s="141" t="s">
        <v>407</v>
      </c>
    </row>
    <row r="512" ht="15.0" customHeight="1">
      <c r="A512" s="140" t="s">
        <v>1536</v>
      </c>
      <c r="B512" s="141" t="s">
        <v>1537</v>
      </c>
      <c r="C512" s="142">
        <v>9.0657289000109E13</v>
      </c>
      <c r="D512" s="141" t="s">
        <v>1538</v>
      </c>
    </row>
    <row r="513" ht="15.0" customHeight="1">
      <c r="A513" s="140" t="s">
        <v>1539</v>
      </c>
      <c r="B513" s="141" t="s">
        <v>1540</v>
      </c>
      <c r="C513" s="142">
        <v>1.22616000135E11</v>
      </c>
      <c r="D513" s="141" t="s">
        <v>1541</v>
      </c>
    </row>
    <row r="514" ht="15.0" customHeight="1">
      <c r="A514" s="140" t="s">
        <v>1542</v>
      </c>
      <c r="B514" s="141" t="s">
        <v>1543</v>
      </c>
      <c r="C514" s="142">
        <v>7.6520758000112E13</v>
      </c>
      <c r="D514" s="141" t="s">
        <v>1127</v>
      </c>
    </row>
    <row r="515" ht="15.0" customHeight="1">
      <c r="A515" s="140" t="s">
        <v>1544</v>
      </c>
      <c r="B515" s="141" t="s">
        <v>1545</v>
      </c>
      <c r="C515" s="142">
        <v>7.857835000101E12</v>
      </c>
      <c r="D515" s="141" t="s">
        <v>1002</v>
      </c>
    </row>
    <row r="516" ht="15.0" customHeight="1">
      <c r="A516" s="140" t="s">
        <v>1546</v>
      </c>
      <c r="B516" s="141" t="s">
        <v>1547</v>
      </c>
      <c r="C516" s="142">
        <v>8.228802800013E13</v>
      </c>
      <c r="D516" s="141" t="s">
        <v>942</v>
      </c>
    </row>
    <row r="517" ht="15.0" customHeight="1">
      <c r="A517" s="140" t="s">
        <v>1548</v>
      </c>
      <c r="B517" s="141" t="s">
        <v>1549</v>
      </c>
      <c r="C517" s="142">
        <v>5.007413000111E12</v>
      </c>
      <c r="D517" s="141" t="s">
        <v>1255</v>
      </c>
    </row>
    <row r="518" ht="15.0" customHeight="1">
      <c r="A518" s="140" t="s">
        <v>1550</v>
      </c>
      <c r="B518" s="141" t="s">
        <v>1551</v>
      </c>
      <c r="C518" s="142">
        <v>8.4818947000102E13</v>
      </c>
      <c r="D518" s="141" t="s">
        <v>1552</v>
      </c>
    </row>
    <row r="519" ht="15.0" customHeight="1">
      <c r="A519" s="140" t="s">
        <v>1553</v>
      </c>
      <c r="B519" s="141" t="s">
        <v>1554</v>
      </c>
      <c r="C519" s="142">
        <v>9.4444619000139E13</v>
      </c>
      <c r="D519" s="141" t="s">
        <v>1555</v>
      </c>
    </row>
    <row r="520" ht="15.0" customHeight="1">
      <c r="A520" s="140" t="s">
        <v>1556</v>
      </c>
      <c r="B520" s="141" t="s">
        <v>1557</v>
      </c>
      <c r="C520" s="142">
        <v>7.9469540000179E13</v>
      </c>
      <c r="D520" s="141" t="s">
        <v>1558</v>
      </c>
    </row>
    <row r="521" ht="15.0" customHeight="1">
      <c r="A521" s="140" t="s">
        <v>1559</v>
      </c>
      <c r="B521" s="141" t="s">
        <v>1560</v>
      </c>
      <c r="C521" s="142">
        <v>5.37191800016E12</v>
      </c>
      <c r="D521" s="141" t="s">
        <v>416</v>
      </c>
    </row>
    <row r="522" ht="15.0" customHeight="1">
      <c r="A522" s="140" t="s">
        <v>1561</v>
      </c>
      <c r="B522" s="141" t="s">
        <v>1562</v>
      </c>
      <c r="C522" s="142">
        <v>8.0315286000133E13</v>
      </c>
      <c r="D522" s="141" t="s">
        <v>719</v>
      </c>
    </row>
    <row r="523" ht="15.0" customHeight="1">
      <c r="A523" s="140" t="s">
        <v>1563</v>
      </c>
      <c r="B523" s="141" t="s">
        <v>881</v>
      </c>
      <c r="C523" s="142">
        <v>9.202822400012E13</v>
      </c>
      <c r="D523" s="141" t="s">
        <v>410</v>
      </c>
    </row>
    <row r="524" ht="15.0" customHeight="1">
      <c r="A524" s="140" t="s">
        <v>1564</v>
      </c>
      <c r="B524" s="141" t="s">
        <v>1565</v>
      </c>
      <c r="C524" s="142">
        <v>1.149223000188E12</v>
      </c>
      <c r="D524" s="141" t="s">
        <v>719</v>
      </c>
    </row>
    <row r="525" ht="15.0" customHeight="1">
      <c r="A525" s="140" t="s">
        <v>1566</v>
      </c>
      <c r="B525" s="141" t="s">
        <v>1567</v>
      </c>
      <c r="C525" s="142">
        <v>4.678623000179E12</v>
      </c>
      <c r="D525" s="141" t="s">
        <v>1568</v>
      </c>
    </row>
    <row r="526" ht="15.0" customHeight="1">
      <c r="A526" s="140" t="s">
        <v>1569</v>
      </c>
      <c r="B526" s="141" t="s">
        <v>1570</v>
      </c>
      <c r="C526" s="142">
        <v>1.267128000189E12</v>
      </c>
      <c r="D526" s="141" t="s">
        <v>719</v>
      </c>
    </row>
    <row r="527" ht="15.0" customHeight="1">
      <c r="A527" s="140" t="s">
        <v>1571</v>
      </c>
      <c r="B527" s="141" t="s">
        <v>1572</v>
      </c>
      <c r="C527" s="142">
        <v>8.8325592000243E13</v>
      </c>
      <c r="D527" s="141" t="s">
        <v>571</v>
      </c>
    </row>
    <row r="528" ht="15.0" customHeight="1">
      <c r="A528" s="140" t="s">
        <v>1573</v>
      </c>
      <c r="B528" s="141" t="s">
        <v>1574</v>
      </c>
      <c r="C528" s="142">
        <v>9.1977017000159E13</v>
      </c>
      <c r="D528" s="141" t="s">
        <v>525</v>
      </c>
    </row>
    <row r="529" ht="15.0" customHeight="1">
      <c r="A529" s="140" t="s">
        <v>1575</v>
      </c>
      <c r="B529" s="141" t="s">
        <v>1576</v>
      </c>
      <c r="C529" s="142">
        <v>7.9736120000101E13</v>
      </c>
      <c r="D529" s="141" t="s">
        <v>547</v>
      </c>
    </row>
    <row r="530" ht="15.0" customHeight="1">
      <c r="A530" s="140" t="s">
        <v>1577</v>
      </c>
      <c r="B530" s="141" t="s">
        <v>1578</v>
      </c>
      <c r="C530" s="142">
        <v>2.782149000103E12</v>
      </c>
      <c r="D530" s="141" t="s">
        <v>1345</v>
      </c>
    </row>
    <row r="531" ht="15.0" customHeight="1">
      <c r="A531" s="140" t="s">
        <v>1579</v>
      </c>
      <c r="B531" s="141" t="s">
        <v>1580</v>
      </c>
      <c r="C531" s="142">
        <v>3.3043080000111E13</v>
      </c>
      <c r="D531" s="141" t="s">
        <v>519</v>
      </c>
    </row>
    <row r="532" ht="15.0" customHeight="1">
      <c r="A532" s="140" t="s">
        <v>1581</v>
      </c>
      <c r="B532" s="141" t="s">
        <v>1582</v>
      </c>
      <c r="C532" s="142">
        <v>4.601970000101E12</v>
      </c>
      <c r="D532" s="141" t="s">
        <v>416</v>
      </c>
    </row>
    <row r="533" ht="15.0" customHeight="1">
      <c r="A533" s="140" t="s">
        <v>1583</v>
      </c>
      <c r="B533" s="141" t="s">
        <v>1584</v>
      </c>
      <c r="C533" s="142">
        <v>8.6940145000279E13</v>
      </c>
      <c r="D533" s="141" t="s">
        <v>631</v>
      </c>
    </row>
    <row r="534" ht="15.0" customHeight="1">
      <c r="A534" s="140" t="s">
        <v>1585</v>
      </c>
      <c r="B534" s="141" t="s">
        <v>1586</v>
      </c>
      <c r="C534" s="142">
        <v>2.401177000125E12</v>
      </c>
      <c r="D534" s="141" t="s">
        <v>445</v>
      </c>
    </row>
    <row r="535" ht="15.0" customHeight="1">
      <c r="A535" s="140" t="s">
        <v>1587</v>
      </c>
      <c r="B535" s="141" t="s">
        <v>1588</v>
      </c>
      <c r="C535" s="142">
        <v>8.880586600011E13</v>
      </c>
      <c r="D535" s="141" t="s">
        <v>410</v>
      </c>
    </row>
    <row r="536" ht="15.0" customHeight="1">
      <c r="A536" s="140" t="s">
        <v>1589</v>
      </c>
      <c r="B536" s="141" t="s">
        <v>1590</v>
      </c>
      <c r="C536" s="142">
        <v>9.6760350000125E13</v>
      </c>
      <c r="D536" s="141" t="s">
        <v>625</v>
      </c>
    </row>
    <row r="537" ht="15.0" customHeight="1">
      <c r="A537" s="140" t="s">
        <v>1591</v>
      </c>
      <c r="B537" s="141" t="s">
        <v>1590</v>
      </c>
      <c r="C537" s="142">
        <v>9.6760350000206E13</v>
      </c>
      <c r="D537" s="141" t="s">
        <v>442</v>
      </c>
    </row>
    <row r="538" ht="15.0" customHeight="1">
      <c r="A538" s="140" t="s">
        <v>1592</v>
      </c>
      <c r="B538" s="141" t="s">
        <v>1593</v>
      </c>
      <c r="C538" s="142">
        <v>3.33340200052E12</v>
      </c>
      <c r="D538" s="141" t="s">
        <v>625</v>
      </c>
    </row>
    <row r="539" ht="15.0" customHeight="1">
      <c r="A539" s="140" t="s">
        <v>1594</v>
      </c>
      <c r="B539" s="141" t="s">
        <v>1595</v>
      </c>
      <c r="C539" s="142">
        <v>1.431655000187E12</v>
      </c>
      <c r="D539" s="141" t="s">
        <v>416</v>
      </c>
    </row>
    <row r="540" ht="15.0" customHeight="1">
      <c r="A540" s="140" t="s">
        <v>1596</v>
      </c>
      <c r="B540" s="141" t="s">
        <v>1597</v>
      </c>
      <c r="C540" s="142">
        <v>7.35876101942E12</v>
      </c>
      <c r="D540" s="141" t="s">
        <v>439</v>
      </c>
    </row>
    <row r="541" ht="15.0" customHeight="1">
      <c r="A541" s="140" t="s">
        <v>1598</v>
      </c>
      <c r="B541" s="141" t="s">
        <v>1599</v>
      </c>
      <c r="C541" s="142">
        <v>6.1345286000131E13</v>
      </c>
      <c r="D541" s="141" t="s">
        <v>442</v>
      </c>
    </row>
    <row r="542" ht="15.0" customHeight="1">
      <c r="A542" s="140" t="s">
        <v>1600</v>
      </c>
      <c r="B542" s="141" t="s">
        <v>1601</v>
      </c>
      <c r="C542" s="142">
        <v>7.358761020437E12</v>
      </c>
      <c r="D542" s="141" t="s">
        <v>410</v>
      </c>
    </row>
    <row r="543" ht="15.0" customHeight="1">
      <c r="A543" s="140" t="s">
        <v>1602</v>
      </c>
      <c r="B543" s="141" t="s">
        <v>1603</v>
      </c>
      <c r="C543" s="142">
        <v>2.235994000312E12</v>
      </c>
      <c r="D543" s="141" t="s">
        <v>1604</v>
      </c>
    </row>
    <row r="544" ht="15.0" customHeight="1">
      <c r="A544" s="140" t="s">
        <v>1605</v>
      </c>
      <c r="B544" s="141" t="s">
        <v>1606</v>
      </c>
      <c r="C544" s="142">
        <v>2.23599400015E12</v>
      </c>
      <c r="D544" s="141" t="s">
        <v>1607</v>
      </c>
    </row>
    <row r="545" ht="15.0" customHeight="1">
      <c r="A545" s="140" t="s">
        <v>1608</v>
      </c>
      <c r="B545" s="141" t="s">
        <v>1609</v>
      </c>
      <c r="C545" s="142">
        <v>9.4089455000179E13</v>
      </c>
      <c r="D545" s="141" t="s">
        <v>960</v>
      </c>
    </row>
    <row r="546" ht="15.0" customHeight="1">
      <c r="A546" s="140" t="s">
        <v>1610</v>
      </c>
      <c r="B546" s="141" t="s">
        <v>1611</v>
      </c>
      <c r="C546" s="142">
        <v>4.618671000171E12</v>
      </c>
      <c r="D546" s="141" t="s">
        <v>1101</v>
      </c>
    </row>
    <row r="547" ht="15.0" customHeight="1">
      <c r="A547" s="140" t="s">
        <v>1612</v>
      </c>
      <c r="B547" s="141" t="s">
        <v>1613</v>
      </c>
      <c r="C547" s="142">
        <v>9.3398014000196E13</v>
      </c>
      <c r="D547" s="141" t="s">
        <v>416</v>
      </c>
    </row>
    <row r="548" ht="15.0" customHeight="1">
      <c r="A548" s="140" t="s">
        <v>1614</v>
      </c>
      <c r="B548" s="141" t="s">
        <v>1615</v>
      </c>
      <c r="C548" s="142">
        <v>3.75463900015E12</v>
      </c>
      <c r="D548" s="141" t="s">
        <v>410</v>
      </c>
    </row>
    <row r="549" ht="15.0" customHeight="1">
      <c r="A549" s="140" t="s">
        <v>1616</v>
      </c>
      <c r="B549" s="141" t="s">
        <v>1617</v>
      </c>
      <c r="C549" s="142">
        <v>6.2609029000122E13</v>
      </c>
      <c r="D549" s="141" t="s">
        <v>442</v>
      </c>
    </row>
    <row r="550" ht="15.0" customHeight="1">
      <c r="A550" s="140" t="s">
        <v>1618</v>
      </c>
      <c r="B550" s="141" t="s">
        <v>1619</v>
      </c>
      <c r="C550" s="142">
        <v>8.7494498000174E13</v>
      </c>
      <c r="D550" s="141" t="s">
        <v>646</v>
      </c>
    </row>
    <row r="551" ht="15.0" customHeight="1">
      <c r="A551" s="140" t="s">
        <v>1620</v>
      </c>
      <c r="B551" s="141" t="s">
        <v>1621</v>
      </c>
      <c r="C551" s="142">
        <v>5.256883000119E12</v>
      </c>
      <c r="D551" s="141" t="s">
        <v>740</v>
      </c>
    </row>
    <row r="552" ht="15.0" customHeight="1">
      <c r="A552" s="140" t="s">
        <v>1622</v>
      </c>
      <c r="B552" s="141" t="s">
        <v>1623</v>
      </c>
      <c r="C552" s="142">
        <v>5.283414000199E12</v>
      </c>
      <c r="D552" s="141" t="s">
        <v>1624</v>
      </c>
    </row>
    <row r="553" ht="15.0" customHeight="1">
      <c r="A553" s="140" t="s">
        <v>1625</v>
      </c>
      <c r="B553" s="141" t="s">
        <v>1626</v>
      </c>
      <c r="C553" s="142">
        <v>3.242102000101E12</v>
      </c>
      <c r="D553" s="141" t="s">
        <v>436</v>
      </c>
    </row>
    <row r="554" ht="15.0" customHeight="1">
      <c r="A554" s="140" t="s">
        <v>1627</v>
      </c>
      <c r="B554" s="141" t="s">
        <v>1628</v>
      </c>
      <c r="C554" s="142">
        <v>1.08578000328E11</v>
      </c>
      <c r="D554" s="141" t="s">
        <v>779</v>
      </c>
    </row>
    <row r="555" ht="15.0" customHeight="1">
      <c r="A555" s="140" t="s">
        <v>1629</v>
      </c>
      <c r="B555" s="141" t="s">
        <v>1630</v>
      </c>
      <c r="C555" s="142">
        <v>5.613064000181E12</v>
      </c>
      <c r="D555" s="141" t="s">
        <v>1631</v>
      </c>
    </row>
    <row r="556" ht="15.0" customHeight="1">
      <c r="A556" s="140" t="s">
        <v>1632</v>
      </c>
      <c r="B556" s="141" t="s">
        <v>1633</v>
      </c>
      <c r="C556" s="142">
        <v>6.224569000117E12</v>
      </c>
      <c r="D556" s="141" t="s">
        <v>1034</v>
      </c>
    </row>
    <row r="557" ht="15.0" customHeight="1">
      <c r="A557" s="140" t="s">
        <v>1634</v>
      </c>
      <c r="B557" s="141" t="s">
        <v>1635</v>
      </c>
      <c r="C557" s="142">
        <v>4.331416000143E12</v>
      </c>
      <c r="D557" s="141" t="s">
        <v>779</v>
      </c>
    </row>
    <row r="558" ht="15.0" customHeight="1">
      <c r="A558" s="140" t="s">
        <v>1636</v>
      </c>
      <c r="B558" s="141" t="s">
        <v>1637</v>
      </c>
      <c r="C558" s="142">
        <v>7.370031000183E12</v>
      </c>
      <c r="D558" s="141" t="s">
        <v>659</v>
      </c>
    </row>
    <row r="559" ht="15.0" customHeight="1">
      <c r="A559" s="140" t="s">
        <v>1638</v>
      </c>
      <c r="B559" s="141" t="s">
        <v>1639</v>
      </c>
      <c r="C559" s="142">
        <v>1.037287000197E12</v>
      </c>
      <c r="D559" s="141" t="s">
        <v>743</v>
      </c>
    </row>
    <row r="560" ht="15.0" customHeight="1">
      <c r="A560" s="140" t="s">
        <v>1640</v>
      </c>
      <c r="B560" s="141" t="s">
        <v>1641</v>
      </c>
      <c r="C560" s="142">
        <v>2.246921000164E12</v>
      </c>
      <c r="D560" s="141" t="s">
        <v>1642</v>
      </c>
    </row>
    <row r="561" ht="15.0" customHeight="1">
      <c r="A561" s="140" t="s">
        <v>1643</v>
      </c>
      <c r="B561" s="141" t="s">
        <v>1644</v>
      </c>
      <c r="C561" s="142">
        <v>3.84319000044E12</v>
      </c>
      <c r="D561" s="141" t="s">
        <v>785</v>
      </c>
    </row>
    <row r="562" ht="15.0" customHeight="1">
      <c r="A562" s="140" t="s">
        <v>1645</v>
      </c>
      <c r="B562" s="141" t="s">
        <v>1646</v>
      </c>
      <c r="C562" s="142">
        <v>3.828126000147E12</v>
      </c>
      <c r="D562" s="141" t="s">
        <v>752</v>
      </c>
    </row>
    <row r="563" ht="15.0" customHeight="1">
      <c r="A563" s="140" t="s">
        <v>1647</v>
      </c>
      <c r="B563" s="141" t="s">
        <v>1648</v>
      </c>
      <c r="C563" s="142">
        <v>1.0857800059E11</v>
      </c>
      <c r="D563" s="141" t="s">
        <v>1649</v>
      </c>
    </row>
    <row r="564" ht="15.0" customHeight="1">
      <c r="A564" s="140" t="s">
        <v>1650</v>
      </c>
      <c r="B564" s="141" t="s">
        <v>1651</v>
      </c>
      <c r="C564" s="142">
        <v>1.493728800013E13</v>
      </c>
      <c r="D564" s="141" t="s">
        <v>1652</v>
      </c>
    </row>
    <row r="565" ht="15.0" customHeight="1">
      <c r="A565" s="140" t="s">
        <v>1653</v>
      </c>
      <c r="B565" s="141" t="s">
        <v>1654</v>
      </c>
      <c r="C565" s="142">
        <v>6.150761000106E12</v>
      </c>
      <c r="D565" s="141" t="s">
        <v>774</v>
      </c>
    </row>
    <row r="566" ht="15.0" customHeight="1">
      <c r="A566" s="140" t="s">
        <v>1655</v>
      </c>
      <c r="B566" s="141" t="s">
        <v>1656</v>
      </c>
      <c r="C566" s="142">
        <v>1.017956000169E12</v>
      </c>
      <c r="D566" s="141" t="s">
        <v>749</v>
      </c>
    </row>
    <row r="567" ht="15.0" customHeight="1">
      <c r="A567" s="140" t="s">
        <v>1657</v>
      </c>
      <c r="B567" s="141" t="s">
        <v>1658</v>
      </c>
      <c r="C567" s="142">
        <v>2.15089600011E12</v>
      </c>
      <c r="D567" s="141" t="s">
        <v>1319</v>
      </c>
    </row>
    <row r="568" ht="15.0" customHeight="1">
      <c r="A568" s="140" t="s">
        <v>1659</v>
      </c>
      <c r="B568" s="141" t="s">
        <v>1660</v>
      </c>
      <c r="C568" s="142">
        <v>3.922962000196E12</v>
      </c>
      <c r="D568" s="141" t="s">
        <v>479</v>
      </c>
    </row>
    <row r="569" ht="15.0" customHeight="1">
      <c r="A569" s="140" t="s">
        <v>1661</v>
      </c>
      <c r="B569" s="141" t="s">
        <v>1215</v>
      </c>
      <c r="C569" s="142">
        <v>2.667683000322E12</v>
      </c>
      <c r="D569" s="141" t="s">
        <v>1222</v>
      </c>
    </row>
    <row r="570" ht="15.0" customHeight="1">
      <c r="A570" s="140" t="s">
        <v>1662</v>
      </c>
      <c r="B570" s="141" t="s">
        <v>1663</v>
      </c>
      <c r="C570" s="142">
        <v>9.413540700017E13</v>
      </c>
      <c r="D570" s="141" t="s">
        <v>1664</v>
      </c>
    </row>
    <row r="571" ht="15.0" customHeight="1">
      <c r="A571" s="140" t="s">
        <v>1665</v>
      </c>
      <c r="B571" s="141" t="s">
        <v>1666</v>
      </c>
      <c r="C571" s="142">
        <v>1.5925449000308E13</v>
      </c>
      <c r="D571" s="141" t="s">
        <v>1205</v>
      </c>
    </row>
    <row r="572" ht="15.0" customHeight="1">
      <c r="A572" s="140" t="s">
        <v>1667</v>
      </c>
      <c r="B572" s="141" t="s">
        <v>1668</v>
      </c>
      <c r="C572" s="142">
        <v>1.2185580001E12</v>
      </c>
      <c r="D572" s="141" t="s">
        <v>1067</v>
      </c>
    </row>
    <row r="573" ht="15.0" customHeight="1">
      <c r="A573" s="140" t="s">
        <v>1669</v>
      </c>
      <c r="B573" s="141" t="s">
        <v>1670</v>
      </c>
      <c r="C573" s="142">
        <v>3.6815991000108E13</v>
      </c>
      <c r="D573" s="141" t="s">
        <v>1227</v>
      </c>
    </row>
    <row r="574" ht="15.0" customHeight="1">
      <c r="A574" s="140" t="s">
        <v>1671</v>
      </c>
      <c r="B574" s="141" t="s">
        <v>1080</v>
      </c>
      <c r="C574" s="142">
        <v>8.7675518000294E13</v>
      </c>
      <c r="D574" s="141" t="s">
        <v>436</v>
      </c>
    </row>
    <row r="575" ht="15.0" customHeight="1">
      <c r="A575" s="140" t="s">
        <v>1672</v>
      </c>
      <c r="B575" s="141" t="s">
        <v>1673</v>
      </c>
      <c r="C575" s="142">
        <v>3.317061400017E13</v>
      </c>
      <c r="D575" s="141" t="s">
        <v>1011</v>
      </c>
    </row>
    <row r="576" ht="15.0" customHeight="1">
      <c r="A576" s="140" t="s">
        <v>1674</v>
      </c>
      <c r="B576" s="141" t="s">
        <v>1675</v>
      </c>
      <c r="C576" s="142">
        <v>9.035893800017E13</v>
      </c>
      <c r="D576" s="141" t="s">
        <v>425</v>
      </c>
    </row>
    <row r="577" ht="15.0" customHeight="1">
      <c r="A577" s="140" t="s">
        <v>1676</v>
      </c>
      <c r="B577" s="141" t="s">
        <v>1677</v>
      </c>
      <c r="C577" s="142">
        <v>1.556307000136E12</v>
      </c>
      <c r="D577" s="141" t="s">
        <v>616</v>
      </c>
    </row>
    <row r="578" ht="15.0" customHeight="1">
      <c r="A578" s="140" t="s">
        <v>1678</v>
      </c>
      <c r="B578" s="141" t="s">
        <v>1679</v>
      </c>
      <c r="C578" s="142">
        <v>8.10906000171E11</v>
      </c>
      <c r="D578" s="141" t="s">
        <v>1205</v>
      </c>
    </row>
    <row r="579" ht="15.0" customHeight="1">
      <c r="A579" s="140" t="s">
        <v>1680</v>
      </c>
      <c r="B579" s="141" t="s">
        <v>1681</v>
      </c>
      <c r="C579" s="142">
        <v>3.682747000165E12</v>
      </c>
      <c r="D579" s="141" t="s">
        <v>1205</v>
      </c>
    </row>
    <row r="580" ht="15.0" customHeight="1">
      <c r="A580" s="140" t="s">
        <v>1682</v>
      </c>
      <c r="B580" s="141" t="s">
        <v>1683</v>
      </c>
      <c r="C580" s="142">
        <v>9.1872390000145E13</v>
      </c>
      <c r="D580" s="141" t="s">
        <v>1023</v>
      </c>
    </row>
    <row r="581" ht="15.0" customHeight="1">
      <c r="A581" s="140" t="s">
        <v>1684</v>
      </c>
      <c r="B581" s="141" t="s">
        <v>1685</v>
      </c>
      <c r="C581" s="142">
        <v>2.91588400013E12</v>
      </c>
      <c r="D581" s="141" t="s">
        <v>1686</v>
      </c>
    </row>
    <row r="582" ht="15.0" customHeight="1">
      <c r="A582" s="140" t="s">
        <v>1687</v>
      </c>
      <c r="B582" s="141" t="s">
        <v>1688</v>
      </c>
      <c r="C582" s="142">
        <v>3.263127000191E12</v>
      </c>
      <c r="D582" s="141" t="s">
        <v>1689</v>
      </c>
    </row>
    <row r="583" ht="15.0" customHeight="1">
      <c r="A583" s="140" t="s">
        <v>1690</v>
      </c>
      <c r="B583" s="141" t="s">
        <v>1691</v>
      </c>
      <c r="C583" s="142">
        <v>9.527989900013E13</v>
      </c>
      <c r="D583" s="141" t="s">
        <v>359</v>
      </c>
    </row>
    <row r="584" ht="15.0" customHeight="1">
      <c r="A584" s="140" t="s">
        <v>1692</v>
      </c>
      <c r="B584" s="141" t="s">
        <v>1693</v>
      </c>
      <c r="C584" s="142">
        <v>8.9895957000157E13</v>
      </c>
      <c r="D584" s="141" t="s">
        <v>491</v>
      </c>
    </row>
    <row r="585" ht="15.0" customHeight="1">
      <c r="A585" s="140" t="s">
        <v>1694</v>
      </c>
      <c r="B585" s="141" t="s">
        <v>1695</v>
      </c>
      <c r="C585" s="142">
        <v>7.6194091000105E13</v>
      </c>
      <c r="D585" s="141" t="s">
        <v>1696</v>
      </c>
    </row>
    <row r="586" ht="15.0" customHeight="1">
      <c r="A586" s="140" t="s">
        <v>1697</v>
      </c>
      <c r="B586" s="141" t="s">
        <v>1698</v>
      </c>
      <c r="C586" s="142">
        <v>8.9895999000198E13</v>
      </c>
      <c r="D586" s="141" t="s">
        <v>951</v>
      </c>
    </row>
    <row r="587" ht="15.0" customHeight="1">
      <c r="A587" s="140" t="s">
        <v>1699</v>
      </c>
      <c r="B587" s="141" t="s">
        <v>1700</v>
      </c>
      <c r="C587" s="142">
        <v>8.9389464000145E13</v>
      </c>
      <c r="D587" s="141" t="s">
        <v>425</v>
      </c>
    </row>
    <row r="588" ht="15.0" customHeight="1">
      <c r="A588" s="140" t="s">
        <v>1701</v>
      </c>
      <c r="B588" s="141" t="s">
        <v>1702</v>
      </c>
      <c r="C588" s="142">
        <v>8.8990213000159E13</v>
      </c>
      <c r="D588" s="141" t="s">
        <v>1703</v>
      </c>
    </row>
    <row r="589" ht="15.0" customHeight="1">
      <c r="A589" s="140" t="s">
        <v>1704</v>
      </c>
      <c r="B589" s="141" t="s">
        <v>1705</v>
      </c>
      <c r="C589" s="142">
        <v>5.970252000167E12</v>
      </c>
      <c r="D589" s="141" t="s">
        <v>732</v>
      </c>
    </row>
    <row r="590" ht="15.0" customHeight="1">
      <c r="A590" s="140" t="s">
        <v>1706</v>
      </c>
      <c r="B590" s="141" t="s">
        <v>1707</v>
      </c>
      <c r="C590" s="142">
        <v>2.446785000156E12</v>
      </c>
      <c r="D590" s="141" t="s">
        <v>598</v>
      </c>
    </row>
    <row r="591" ht="15.0" customHeight="1">
      <c r="A591" s="140" t="s">
        <v>1708</v>
      </c>
      <c r="B591" s="141" t="s">
        <v>1709</v>
      </c>
      <c r="C591" s="142">
        <v>9.5621439000148E13</v>
      </c>
      <c r="D591" s="141" t="s">
        <v>646</v>
      </c>
    </row>
    <row r="592" ht="15.0" customHeight="1">
      <c r="A592" s="140" t="s">
        <v>1710</v>
      </c>
      <c r="B592" s="141" t="s">
        <v>1711</v>
      </c>
      <c r="C592" s="142">
        <v>6.923385000145E12</v>
      </c>
      <c r="D592" s="141" t="s">
        <v>491</v>
      </c>
    </row>
    <row r="593" ht="15.0" customHeight="1">
      <c r="A593" s="140" t="s">
        <v>1712</v>
      </c>
      <c r="B593" s="141" t="s">
        <v>1713</v>
      </c>
      <c r="C593" s="142">
        <v>8.8095641000118E13</v>
      </c>
      <c r="D593" s="141" t="s">
        <v>646</v>
      </c>
    </row>
    <row r="594" ht="15.0" customHeight="1">
      <c r="A594" s="140" t="s">
        <v>1714</v>
      </c>
      <c r="B594" s="141" t="s">
        <v>1715</v>
      </c>
      <c r="C594" s="142">
        <v>5.235549000189E12</v>
      </c>
      <c r="D594" s="141" t="s">
        <v>706</v>
      </c>
    </row>
    <row r="595" ht="15.0" customHeight="1">
      <c r="A595" s="140" t="s">
        <v>1716</v>
      </c>
      <c r="B595" s="141" t="s">
        <v>1717</v>
      </c>
      <c r="C595" s="142">
        <v>7.533574000174E12</v>
      </c>
      <c r="D595" s="141" t="s">
        <v>407</v>
      </c>
    </row>
    <row r="596" ht="15.0" customHeight="1">
      <c r="A596" s="140" t="s">
        <v>1718</v>
      </c>
      <c r="B596" s="141" t="s">
        <v>1719</v>
      </c>
      <c r="C596" s="142">
        <v>9.4332566000164E13</v>
      </c>
      <c r="D596" s="141" t="s">
        <v>425</v>
      </c>
    </row>
    <row r="597" ht="15.0" customHeight="1">
      <c r="A597" s="140" t="s">
        <v>1720</v>
      </c>
      <c r="B597" s="141" t="s">
        <v>937</v>
      </c>
      <c r="C597" s="142">
        <v>8.9122972000324E13</v>
      </c>
      <c r="D597" s="141" t="s">
        <v>482</v>
      </c>
    </row>
    <row r="598" ht="15.0" customHeight="1">
      <c r="A598" s="140" t="s">
        <v>1721</v>
      </c>
      <c r="B598" s="141" t="s">
        <v>1722</v>
      </c>
      <c r="C598" s="142">
        <v>8.8953732000147E13</v>
      </c>
      <c r="D598" s="141" t="s">
        <v>497</v>
      </c>
    </row>
    <row r="599" ht="15.0" customHeight="1">
      <c r="A599" s="140" t="s">
        <v>1723</v>
      </c>
      <c r="B599" s="141" t="s">
        <v>1724</v>
      </c>
      <c r="C599" s="142">
        <v>8.816252400012E13</v>
      </c>
      <c r="D599" s="141" t="s">
        <v>1345</v>
      </c>
    </row>
    <row r="600" ht="15.0" customHeight="1">
      <c r="A600" s="140" t="s">
        <v>1725</v>
      </c>
      <c r="B600" s="141" t="s">
        <v>739</v>
      </c>
      <c r="C600" s="142">
        <v>3.415222003502E12</v>
      </c>
      <c r="D600" s="141" t="s">
        <v>410</v>
      </c>
    </row>
    <row r="601" ht="15.0" customHeight="1">
      <c r="A601" s="140" t="s">
        <v>1726</v>
      </c>
      <c r="B601" s="141" t="s">
        <v>1727</v>
      </c>
      <c r="C601" s="142">
        <v>8.4980390000101E13</v>
      </c>
      <c r="D601" s="141" t="s">
        <v>519</v>
      </c>
    </row>
    <row r="602" ht="15.0" customHeight="1">
      <c r="A602" s="140" t="s">
        <v>1728</v>
      </c>
      <c r="B602" s="141" t="s">
        <v>1729</v>
      </c>
      <c r="C602" s="142">
        <v>1.1863050001E12</v>
      </c>
      <c r="D602" s="141" t="s">
        <v>1730</v>
      </c>
    </row>
    <row r="603" ht="15.0" customHeight="1">
      <c r="A603" s="140" t="s">
        <v>1731</v>
      </c>
      <c r="B603" s="141" t="s">
        <v>1732</v>
      </c>
      <c r="C603" s="142">
        <v>1.359916000103E12</v>
      </c>
      <c r="D603" s="141" t="s">
        <v>963</v>
      </c>
    </row>
    <row r="604" ht="15.0" customHeight="1">
      <c r="A604" s="140" t="s">
        <v>1733</v>
      </c>
      <c r="B604" s="141" t="s">
        <v>1734</v>
      </c>
      <c r="C604" s="142">
        <v>2.4315012000254E13</v>
      </c>
      <c r="D604" s="141" t="s">
        <v>830</v>
      </c>
    </row>
    <row r="605" ht="15.0" customHeight="1">
      <c r="A605" s="140" t="s">
        <v>1735</v>
      </c>
      <c r="B605" s="141" t="s">
        <v>1734</v>
      </c>
      <c r="C605" s="142">
        <v>2.4315012014808E13</v>
      </c>
      <c r="D605" s="141" t="s">
        <v>1736</v>
      </c>
    </row>
    <row r="606" ht="15.0" customHeight="1">
      <c r="A606" s="140" t="s">
        <v>1737</v>
      </c>
      <c r="B606" s="141" t="s">
        <v>1738</v>
      </c>
      <c r="C606" s="142">
        <v>5.053542000146E12</v>
      </c>
      <c r="D606" s="141" t="s">
        <v>456</v>
      </c>
    </row>
    <row r="607" ht="15.0" customHeight="1">
      <c r="A607" s="140" t="s">
        <v>1739</v>
      </c>
      <c r="B607" s="141" t="s">
        <v>1740</v>
      </c>
      <c r="C607" s="142">
        <v>5.923375000147E12</v>
      </c>
      <c r="D607" s="141" t="s">
        <v>1144</v>
      </c>
    </row>
    <row r="608" ht="15.0" customHeight="1">
      <c r="A608" s="140" t="s">
        <v>1741</v>
      </c>
      <c r="B608" s="141" t="s">
        <v>1742</v>
      </c>
      <c r="C608" s="142">
        <v>8.7361747000153E13</v>
      </c>
      <c r="D608" s="141" t="s">
        <v>631</v>
      </c>
    </row>
    <row r="609" ht="15.0" customHeight="1">
      <c r="A609" s="140" t="s">
        <v>1743</v>
      </c>
      <c r="B609" s="141" t="s">
        <v>1744</v>
      </c>
      <c r="C609" s="142">
        <v>9.0150376000175E13</v>
      </c>
      <c r="D609" s="141" t="s">
        <v>491</v>
      </c>
    </row>
    <row r="610" ht="15.0" customHeight="1">
      <c r="A610" s="140" t="s">
        <v>1745</v>
      </c>
      <c r="B610" s="141" t="s">
        <v>1746</v>
      </c>
      <c r="C610" s="142">
        <v>8.8230545000135E13</v>
      </c>
      <c r="D610" s="141" t="s">
        <v>1101</v>
      </c>
    </row>
    <row r="611" ht="15.0" customHeight="1">
      <c r="A611" s="140" t="s">
        <v>1747</v>
      </c>
      <c r="B611" s="141" t="s">
        <v>1748</v>
      </c>
      <c r="C611" s="142">
        <v>5.5972954000239E13</v>
      </c>
      <c r="D611" s="141" t="s">
        <v>442</v>
      </c>
    </row>
    <row r="612" ht="15.0" customHeight="1">
      <c r="A612" s="140" t="s">
        <v>1749</v>
      </c>
      <c r="B612" s="141" t="s">
        <v>1750</v>
      </c>
      <c r="C612" s="142">
        <v>8.9982086000109E13</v>
      </c>
      <c r="D612" s="141" t="s">
        <v>416</v>
      </c>
    </row>
    <row r="613" ht="15.0" customHeight="1">
      <c r="A613" s="140" t="s">
        <v>1751</v>
      </c>
      <c r="B613" s="141" t="s">
        <v>1752</v>
      </c>
      <c r="C613" s="142">
        <v>8.8827555000152E13</v>
      </c>
      <c r="D613" s="141" t="s">
        <v>445</v>
      </c>
    </row>
    <row r="614" ht="15.0" customHeight="1">
      <c r="A614" s="140" t="s">
        <v>1753</v>
      </c>
      <c r="B614" s="141" t="s">
        <v>1754</v>
      </c>
      <c r="C614" s="142">
        <v>8.775834800012E13</v>
      </c>
      <c r="D614" s="141" t="s">
        <v>416</v>
      </c>
    </row>
    <row r="615" ht="15.0" customHeight="1">
      <c r="A615" s="140" t="s">
        <v>1755</v>
      </c>
      <c r="B615" s="141" t="s">
        <v>1756</v>
      </c>
      <c r="C615" s="142">
        <v>9.5425369001205E13</v>
      </c>
      <c r="D615" s="141" t="s">
        <v>416</v>
      </c>
    </row>
    <row r="616" ht="15.0" customHeight="1">
      <c r="A616" s="140" t="s">
        <v>1757</v>
      </c>
      <c r="B616" s="141" t="s">
        <v>1758</v>
      </c>
      <c r="C616" s="142">
        <v>9.8417348000183E13</v>
      </c>
      <c r="D616" s="141" t="s">
        <v>419</v>
      </c>
    </row>
    <row r="617" ht="15.0" customHeight="1">
      <c r="A617" s="140" t="s">
        <v>1759</v>
      </c>
      <c r="B617" s="141" t="s">
        <v>1760</v>
      </c>
      <c r="C617" s="142">
        <v>5.624503000151E12</v>
      </c>
      <c r="D617" s="141" t="s">
        <v>402</v>
      </c>
    </row>
    <row r="618" ht="15.0" customHeight="1">
      <c r="A618" s="140" t="s">
        <v>1761</v>
      </c>
      <c r="B618" s="141" t="s">
        <v>1762</v>
      </c>
      <c r="C618" s="142">
        <v>8.7755179000175E13</v>
      </c>
      <c r="D618" s="141" t="s">
        <v>416</v>
      </c>
    </row>
    <row r="619" ht="15.0" customHeight="1">
      <c r="A619" s="140" t="s">
        <v>1763</v>
      </c>
      <c r="B619" s="141" t="s">
        <v>1764</v>
      </c>
      <c r="C619" s="142">
        <v>8.7776043000141E13</v>
      </c>
      <c r="D619" s="141" t="s">
        <v>416</v>
      </c>
    </row>
    <row r="620" ht="15.0" customHeight="1">
      <c r="A620" s="140" t="s">
        <v>1765</v>
      </c>
      <c r="B620" s="141" t="s">
        <v>1766</v>
      </c>
      <c r="C620" s="142">
        <v>8.8112313000182E13</v>
      </c>
      <c r="D620" s="141" t="s">
        <v>445</v>
      </c>
    </row>
    <row r="621" ht="15.0" customHeight="1">
      <c r="A621" s="140" t="s">
        <v>1767</v>
      </c>
      <c r="B621" s="141" t="s">
        <v>1768</v>
      </c>
      <c r="C621" s="142">
        <v>1.069991000121E12</v>
      </c>
      <c r="D621" s="141" t="s">
        <v>479</v>
      </c>
    </row>
    <row r="622" ht="15.0" customHeight="1">
      <c r="A622" s="140" t="s">
        <v>1769</v>
      </c>
      <c r="B622" s="141" t="s">
        <v>1770</v>
      </c>
      <c r="C622" s="142">
        <v>7.841959000107E12</v>
      </c>
      <c r="D622" s="141" t="s">
        <v>592</v>
      </c>
    </row>
    <row r="623" ht="15.0" customHeight="1">
      <c r="A623" s="140" t="s">
        <v>1771</v>
      </c>
      <c r="B623" s="141" t="s">
        <v>1772</v>
      </c>
      <c r="C623" s="142">
        <v>9.419653200019E13</v>
      </c>
      <c r="D623" s="141" t="s">
        <v>1331</v>
      </c>
    </row>
    <row r="624" ht="15.0" customHeight="1">
      <c r="A624" s="140" t="s">
        <v>1773</v>
      </c>
      <c r="B624" s="141" t="s">
        <v>1774</v>
      </c>
      <c r="C624" s="142">
        <v>3.351837000173E12</v>
      </c>
      <c r="D624" s="141" t="s">
        <v>1775</v>
      </c>
    </row>
    <row r="625" ht="15.0" customHeight="1">
      <c r="A625" s="140" t="s">
        <v>1776</v>
      </c>
      <c r="B625" s="141" t="s">
        <v>499</v>
      </c>
      <c r="C625" s="142">
        <v>8.7754941000794E13</v>
      </c>
      <c r="D625" s="141" t="s">
        <v>416</v>
      </c>
    </row>
    <row r="626" ht="15.0" customHeight="1">
      <c r="A626" s="140" t="s">
        <v>1777</v>
      </c>
      <c r="B626" s="141" t="s">
        <v>1778</v>
      </c>
      <c r="C626" s="142">
        <v>5.559845000135E12</v>
      </c>
      <c r="D626" s="141" t="s">
        <v>1779</v>
      </c>
    </row>
    <row r="627" ht="15.0" customHeight="1">
      <c r="A627" s="140" t="s">
        <v>1780</v>
      </c>
      <c r="B627" s="141" t="s">
        <v>1781</v>
      </c>
      <c r="C627" s="142">
        <v>8.9422042000124E13</v>
      </c>
      <c r="D627" s="141" t="s">
        <v>1331</v>
      </c>
    </row>
    <row r="628" ht="15.0" customHeight="1">
      <c r="A628" s="140" t="s">
        <v>1782</v>
      </c>
      <c r="B628" s="141" t="s">
        <v>1783</v>
      </c>
      <c r="C628" s="142">
        <v>7.359641000267E12</v>
      </c>
      <c r="D628" s="141" t="s">
        <v>488</v>
      </c>
    </row>
    <row r="629" ht="15.0" customHeight="1">
      <c r="A629" s="140" t="s">
        <v>1784</v>
      </c>
      <c r="B629" s="141" t="s">
        <v>1785</v>
      </c>
      <c r="C629" s="142">
        <v>9.080437800013E13</v>
      </c>
      <c r="D629" s="141" t="s">
        <v>416</v>
      </c>
    </row>
    <row r="630" ht="15.0" customHeight="1">
      <c r="A630" s="140" t="s">
        <v>1786</v>
      </c>
      <c r="B630" s="141" t="s">
        <v>1787</v>
      </c>
      <c r="C630" s="142">
        <v>4.116580000138E12</v>
      </c>
      <c r="D630" s="141" t="s">
        <v>505</v>
      </c>
    </row>
    <row r="631" ht="15.0" customHeight="1">
      <c r="A631" s="140" t="s">
        <v>1788</v>
      </c>
      <c r="B631" s="141" t="s">
        <v>1789</v>
      </c>
      <c r="C631" s="142">
        <v>9.00637360001E13</v>
      </c>
      <c r="D631" s="141" t="s">
        <v>407</v>
      </c>
    </row>
    <row r="632" ht="15.0" customHeight="1">
      <c r="A632" s="140" t="s">
        <v>1790</v>
      </c>
      <c r="B632" s="141" t="s">
        <v>1791</v>
      </c>
      <c r="C632" s="142">
        <v>9.4452414000103E13</v>
      </c>
      <c r="D632" s="141" t="s">
        <v>407</v>
      </c>
    </row>
    <row r="633" ht="15.0" customHeight="1">
      <c r="A633" s="140" t="s">
        <v>1792</v>
      </c>
      <c r="B633" s="141" t="s">
        <v>1793</v>
      </c>
      <c r="C633" s="142">
        <v>2.637401000182E12</v>
      </c>
      <c r="D633" s="141" t="s">
        <v>419</v>
      </c>
    </row>
    <row r="634" ht="15.0" customHeight="1">
      <c r="A634" s="140" t="s">
        <v>1794</v>
      </c>
      <c r="B634" s="141" t="s">
        <v>1795</v>
      </c>
      <c r="C634" s="142">
        <v>8.9231708001139E13</v>
      </c>
      <c r="D634" s="141" t="s">
        <v>482</v>
      </c>
    </row>
    <row r="635" ht="15.0" customHeight="1">
      <c r="A635" s="140" t="s">
        <v>1796</v>
      </c>
      <c r="B635" s="141" t="s">
        <v>1797</v>
      </c>
      <c r="C635" s="142">
        <v>9.305069800013E13</v>
      </c>
      <c r="D635" s="141" t="s">
        <v>505</v>
      </c>
    </row>
    <row r="636" ht="15.0" customHeight="1">
      <c r="A636" s="140" t="s">
        <v>1798</v>
      </c>
      <c r="B636" s="141" t="s">
        <v>1799</v>
      </c>
      <c r="C636" s="142">
        <v>9.335178100014E13</v>
      </c>
      <c r="D636" s="141" t="s">
        <v>419</v>
      </c>
    </row>
    <row r="637" ht="15.0" customHeight="1">
      <c r="A637" s="140" t="s">
        <v>1800</v>
      </c>
      <c r="B637" s="141" t="s">
        <v>1801</v>
      </c>
      <c r="C637" s="142">
        <v>9.3634566000156E13</v>
      </c>
      <c r="D637" s="141" t="s">
        <v>428</v>
      </c>
    </row>
    <row r="638" ht="15.0" customHeight="1">
      <c r="A638" s="140" t="s">
        <v>1802</v>
      </c>
      <c r="B638" s="141" t="s">
        <v>1803</v>
      </c>
      <c r="C638" s="142">
        <v>9.0381617000197E13</v>
      </c>
      <c r="D638" s="141" t="s">
        <v>1296</v>
      </c>
    </row>
    <row r="639" ht="15.0" customHeight="1">
      <c r="A639" s="140" t="s">
        <v>1804</v>
      </c>
      <c r="B639" s="141" t="s">
        <v>1805</v>
      </c>
      <c r="C639" s="142">
        <v>2.762312000168E12</v>
      </c>
      <c r="D639" s="141" t="s">
        <v>502</v>
      </c>
    </row>
    <row r="640" ht="15.0" customHeight="1">
      <c r="A640" s="140" t="s">
        <v>1806</v>
      </c>
      <c r="B640" s="141" t="s">
        <v>1807</v>
      </c>
      <c r="C640" s="142">
        <v>1.52143000119E11</v>
      </c>
      <c r="D640" s="141" t="s">
        <v>550</v>
      </c>
    </row>
    <row r="641" ht="15.0" customHeight="1">
      <c r="A641" s="140" t="s">
        <v>1808</v>
      </c>
      <c r="B641" s="141" t="s">
        <v>1809</v>
      </c>
      <c r="C641" s="142">
        <v>9.17409000177E11</v>
      </c>
      <c r="D641" s="141" t="s">
        <v>1642</v>
      </c>
    </row>
    <row r="642" ht="15.0" customHeight="1">
      <c r="A642" s="140" t="s">
        <v>1810</v>
      </c>
      <c r="B642" s="141" t="s">
        <v>1811</v>
      </c>
      <c r="C642" s="142">
        <v>1.7641500011E11</v>
      </c>
      <c r="D642" s="141" t="s">
        <v>553</v>
      </c>
    </row>
    <row r="643" ht="15.0" customHeight="1">
      <c r="A643" s="140" t="s">
        <v>1812</v>
      </c>
      <c r="B643" s="141" t="s">
        <v>1813</v>
      </c>
      <c r="C643" s="142">
        <v>3.74303290001E13</v>
      </c>
      <c r="D643" s="141" t="s">
        <v>550</v>
      </c>
    </row>
    <row r="644" ht="15.0" customHeight="1">
      <c r="A644" s="140" t="s">
        <v>1814</v>
      </c>
      <c r="B644" s="141" t="s">
        <v>1815</v>
      </c>
      <c r="C644" s="142">
        <v>1.044140000205E12</v>
      </c>
      <c r="D644" s="141" t="s">
        <v>1816</v>
      </c>
    </row>
    <row r="645" ht="15.0" customHeight="1">
      <c r="A645" s="140" t="s">
        <v>1817</v>
      </c>
      <c r="B645" s="141" t="s">
        <v>1818</v>
      </c>
      <c r="C645" s="142">
        <v>3.995938000187E12</v>
      </c>
      <c r="D645" s="141" t="s">
        <v>1642</v>
      </c>
    </row>
    <row r="646" ht="15.0" customHeight="1">
      <c r="A646" s="140" t="s">
        <v>1819</v>
      </c>
      <c r="B646" s="141" t="s">
        <v>1820</v>
      </c>
      <c r="C646" s="142">
        <v>1.696819000106E12</v>
      </c>
      <c r="D646" s="141" t="s">
        <v>779</v>
      </c>
    </row>
    <row r="647" ht="15.0" customHeight="1">
      <c r="A647" s="140" t="s">
        <v>1821</v>
      </c>
      <c r="B647" s="141" t="s">
        <v>1822</v>
      </c>
      <c r="C647" s="142">
        <v>1.493728800021E13</v>
      </c>
      <c r="D647" s="141" t="s">
        <v>1642</v>
      </c>
    </row>
    <row r="648" ht="15.0" customHeight="1">
      <c r="A648" s="140" t="s">
        <v>1823</v>
      </c>
      <c r="B648" s="141" t="s">
        <v>1824</v>
      </c>
      <c r="C648" s="142">
        <v>1.5100902000177E13</v>
      </c>
      <c r="D648" s="141" t="s">
        <v>774</v>
      </c>
    </row>
    <row r="649" ht="15.0" customHeight="1">
      <c r="A649" s="140" t="s">
        <v>1825</v>
      </c>
      <c r="B649" s="141" t="s">
        <v>1826</v>
      </c>
      <c r="C649" s="142">
        <v>8.8166558000192E13</v>
      </c>
      <c r="D649" s="141" t="s">
        <v>416</v>
      </c>
    </row>
    <row r="650" ht="15.0" customHeight="1">
      <c r="A650" s="140" t="s">
        <v>1827</v>
      </c>
      <c r="B650" s="141" t="s">
        <v>1828</v>
      </c>
      <c r="C650" s="142">
        <v>2.6578187000107E13</v>
      </c>
      <c r="D650" s="141" t="s">
        <v>774</v>
      </c>
    </row>
    <row r="651" ht="15.0" customHeight="1">
      <c r="A651" s="140" t="s">
        <v>1829</v>
      </c>
      <c r="B651" s="141" t="s">
        <v>1830</v>
      </c>
      <c r="C651" s="142">
        <v>4.1532610001E12</v>
      </c>
      <c r="D651" s="141" t="s">
        <v>556</v>
      </c>
    </row>
    <row r="652" ht="15.0" customHeight="1">
      <c r="A652" s="140" t="s">
        <v>1831</v>
      </c>
      <c r="B652" s="141" t="s">
        <v>1832</v>
      </c>
      <c r="C652" s="142">
        <v>1.4730500012E11</v>
      </c>
      <c r="D652" s="141" t="s">
        <v>1816</v>
      </c>
    </row>
    <row r="653" ht="15.0" customHeight="1">
      <c r="A653" s="140" t="s">
        <v>1833</v>
      </c>
      <c r="B653" s="141" t="s">
        <v>1834</v>
      </c>
      <c r="C653" s="142">
        <v>1.042977000134E12</v>
      </c>
      <c r="D653" s="141" t="s">
        <v>740</v>
      </c>
    </row>
    <row r="654" ht="15.0" customHeight="1">
      <c r="A654" s="140" t="s">
        <v>1835</v>
      </c>
      <c r="B654" s="141" t="s">
        <v>1836</v>
      </c>
      <c r="C654" s="142">
        <v>6.4904295000456E13</v>
      </c>
      <c r="D654" s="141" t="s">
        <v>425</v>
      </c>
    </row>
    <row r="655" ht="15.0" customHeight="1">
      <c r="A655" s="140" t="s">
        <v>1837</v>
      </c>
      <c r="B655" s="141" t="s">
        <v>1838</v>
      </c>
      <c r="C655" s="142">
        <v>9.4065976000196E13</v>
      </c>
      <c r="D655" s="141" t="s">
        <v>1839</v>
      </c>
    </row>
    <row r="656" ht="15.0" customHeight="1">
      <c r="A656" s="140" t="s">
        <v>1840</v>
      </c>
      <c r="B656" s="141" t="s">
        <v>1841</v>
      </c>
      <c r="C656" s="142">
        <v>9.581498400015E13</v>
      </c>
      <c r="D656" s="141" t="s">
        <v>491</v>
      </c>
    </row>
    <row r="657" ht="15.0" customHeight="1">
      <c r="A657" s="140" t="s">
        <v>1842</v>
      </c>
      <c r="B657" s="141" t="s">
        <v>1843</v>
      </c>
      <c r="C657" s="142">
        <v>5.845494000129E12</v>
      </c>
      <c r="D657" s="141" t="s">
        <v>1255</v>
      </c>
    </row>
    <row r="658" ht="15.0" customHeight="1">
      <c r="A658" s="140" t="s">
        <v>1844</v>
      </c>
      <c r="B658" s="141" t="s">
        <v>1845</v>
      </c>
      <c r="C658" s="142">
        <v>8.9842686000171E13</v>
      </c>
      <c r="D658" s="141" t="s">
        <v>1331</v>
      </c>
    </row>
    <row r="659" ht="15.0" customHeight="1">
      <c r="A659" s="140" t="s">
        <v>1846</v>
      </c>
      <c r="B659" s="141" t="s">
        <v>560</v>
      </c>
      <c r="C659" s="142">
        <v>4.685837000504E12</v>
      </c>
      <c r="D659" s="141" t="s">
        <v>416</v>
      </c>
    </row>
    <row r="660" ht="15.0" customHeight="1">
      <c r="A660" s="140" t="s">
        <v>1847</v>
      </c>
      <c r="B660" s="141" t="s">
        <v>1848</v>
      </c>
      <c r="C660" s="142">
        <v>3.328211000146E12</v>
      </c>
      <c r="D660" s="141" t="s">
        <v>622</v>
      </c>
    </row>
    <row r="661" ht="15.0" customHeight="1">
      <c r="A661" s="140" t="s">
        <v>1849</v>
      </c>
      <c r="B661" s="141" t="s">
        <v>1850</v>
      </c>
      <c r="C661" s="142">
        <v>3.983785000158E12</v>
      </c>
      <c r="D661" s="141" t="s">
        <v>1296</v>
      </c>
    </row>
    <row r="662" ht="15.0" customHeight="1">
      <c r="A662" s="140" t="s">
        <v>1851</v>
      </c>
      <c r="B662" s="141" t="s">
        <v>1852</v>
      </c>
      <c r="C662" s="142">
        <v>9.2269950000134E13</v>
      </c>
      <c r="D662" s="141" t="s">
        <v>1853</v>
      </c>
    </row>
    <row r="663" ht="15.0" customHeight="1">
      <c r="A663" s="140" t="s">
        <v>1854</v>
      </c>
      <c r="B663" s="141" t="s">
        <v>1855</v>
      </c>
      <c r="C663" s="142">
        <v>5.688174000102E12</v>
      </c>
      <c r="D663" s="141" t="s">
        <v>365</v>
      </c>
    </row>
    <row r="664" ht="15.0" customHeight="1">
      <c r="A664" s="140" t="s">
        <v>1856</v>
      </c>
      <c r="B664" s="141" t="s">
        <v>1857</v>
      </c>
      <c r="C664" s="142">
        <v>5.858770000193E12</v>
      </c>
      <c r="D664" s="141" t="s">
        <v>1853</v>
      </c>
    </row>
    <row r="665" ht="15.0" customHeight="1">
      <c r="A665" s="140" t="s">
        <v>1858</v>
      </c>
      <c r="B665" s="141" t="s">
        <v>481</v>
      </c>
      <c r="C665" s="142">
        <v>8.9800502000887E13</v>
      </c>
      <c r="D665" s="141" t="s">
        <v>692</v>
      </c>
    </row>
    <row r="666" ht="15.0" customHeight="1">
      <c r="A666" s="140" t="s">
        <v>1859</v>
      </c>
      <c r="B666" s="141" t="s">
        <v>1860</v>
      </c>
      <c r="C666" s="142">
        <v>2.845565000103E12</v>
      </c>
      <c r="D666" s="141" t="s">
        <v>362</v>
      </c>
    </row>
    <row r="667" ht="15.0" customHeight="1">
      <c r="A667" s="140" t="s">
        <v>1861</v>
      </c>
      <c r="B667" s="141" t="s">
        <v>1862</v>
      </c>
      <c r="C667" s="142">
        <v>3.58524000159E11</v>
      </c>
      <c r="D667" s="141" t="s">
        <v>476</v>
      </c>
    </row>
    <row r="668" ht="15.0" customHeight="1">
      <c r="A668" s="140" t="s">
        <v>1863</v>
      </c>
      <c r="B668" s="141" t="s">
        <v>1864</v>
      </c>
      <c r="C668" s="142">
        <v>3.63968100012E12</v>
      </c>
      <c r="D668" s="141" t="s">
        <v>419</v>
      </c>
    </row>
    <row r="669" ht="15.0" customHeight="1">
      <c r="A669" s="140" t="s">
        <v>1865</v>
      </c>
      <c r="B669" s="141" t="s">
        <v>1866</v>
      </c>
      <c r="C669" s="142">
        <v>9.2879626000138E13</v>
      </c>
      <c r="D669" s="141" t="s">
        <v>410</v>
      </c>
    </row>
    <row r="670" ht="15.0" customHeight="1">
      <c r="A670" s="140" t="s">
        <v>1867</v>
      </c>
      <c r="B670" s="141" t="s">
        <v>1868</v>
      </c>
      <c r="C670" s="142">
        <v>8.88277870001E13</v>
      </c>
      <c r="D670" s="141" t="s">
        <v>416</v>
      </c>
    </row>
    <row r="671" ht="15.0" customHeight="1">
      <c r="A671" s="140" t="s">
        <v>1869</v>
      </c>
      <c r="B671" s="141" t="s">
        <v>1870</v>
      </c>
      <c r="C671" s="142">
        <v>4.449544000196E12</v>
      </c>
      <c r="D671" s="141" t="s">
        <v>416</v>
      </c>
    </row>
    <row r="672" ht="15.0" customHeight="1">
      <c r="A672" s="140" t="s">
        <v>1871</v>
      </c>
      <c r="B672" s="141" t="s">
        <v>1872</v>
      </c>
      <c r="C672" s="142">
        <v>9.3558203000189E13</v>
      </c>
      <c r="D672" s="141" t="s">
        <v>416</v>
      </c>
    </row>
    <row r="673" ht="15.0" customHeight="1">
      <c r="A673" s="140" t="s">
        <v>1873</v>
      </c>
      <c r="B673" s="141" t="s">
        <v>1874</v>
      </c>
      <c r="C673" s="142">
        <v>8.775573200017E13</v>
      </c>
      <c r="D673" s="141" t="s">
        <v>416</v>
      </c>
    </row>
    <row r="674" ht="15.0" customHeight="1">
      <c r="A674" s="140" t="s">
        <v>1875</v>
      </c>
      <c r="B674" s="141" t="s">
        <v>1876</v>
      </c>
      <c r="C674" s="142">
        <v>8.7763280000178E13</v>
      </c>
      <c r="D674" s="141" t="s">
        <v>416</v>
      </c>
    </row>
    <row r="675" ht="15.0" customHeight="1">
      <c r="A675" s="140" t="s">
        <v>1877</v>
      </c>
      <c r="B675" s="141" t="s">
        <v>1878</v>
      </c>
      <c r="C675" s="142">
        <v>5.29975000101E11</v>
      </c>
      <c r="D675" s="141" t="s">
        <v>410</v>
      </c>
    </row>
    <row r="676" ht="15.0" customHeight="1">
      <c r="A676" s="140" t="s">
        <v>1879</v>
      </c>
      <c r="B676" s="141" t="s">
        <v>1880</v>
      </c>
      <c r="C676" s="142">
        <v>9.1213629000175E13</v>
      </c>
      <c r="D676" s="141" t="s">
        <v>416</v>
      </c>
    </row>
    <row r="677" ht="15.0" customHeight="1">
      <c r="A677" s="140" t="s">
        <v>1881</v>
      </c>
      <c r="B677" s="141" t="s">
        <v>1882</v>
      </c>
      <c r="C677" s="142">
        <v>4.630266000179E12</v>
      </c>
      <c r="D677" s="141" t="s">
        <v>416</v>
      </c>
    </row>
    <row r="678" ht="15.0" customHeight="1">
      <c r="A678" s="140" t="s">
        <v>1883</v>
      </c>
      <c r="B678" s="141" t="s">
        <v>1884</v>
      </c>
      <c r="C678" s="142">
        <v>7.2090939000103E13</v>
      </c>
      <c r="D678" s="141" t="s">
        <v>1309</v>
      </c>
    </row>
    <row r="679" ht="15.0" customHeight="1">
      <c r="A679" s="140" t="s">
        <v>1885</v>
      </c>
      <c r="B679" s="141" t="s">
        <v>1884</v>
      </c>
      <c r="C679" s="142">
        <v>7.2090939000286E13</v>
      </c>
      <c r="D679" s="141" t="s">
        <v>1101</v>
      </c>
    </row>
    <row r="680" ht="15.0" customHeight="1">
      <c r="A680" s="140" t="s">
        <v>1886</v>
      </c>
      <c r="B680" s="141" t="s">
        <v>1887</v>
      </c>
      <c r="C680" s="142">
        <v>2.843458000138E12</v>
      </c>
      <c r="D680" s="141" t="s">
        <v>416</v>
      </c>
    </row>
    <row r="681" ht="15.0" customHeight="1">
      <c r="A681" s="140" t="s">
        <v>1888</v>
      </c>
      <c r="B681" s="141" t="s">
        <v>1889</v>
      </c>
      <c r="C681" s="142">
        <v>9.1032383000135E13</v>
      </c>
      <c r="D681" s="141" t="s">
        <v>905</v>
      </c>
    </row>
    <row r="682" ht="15.0" customHeight="1">
      <c r="A682" s="140" t="s">
        <v>1890</v>
      </c>
      <c r="B682" s="141" t="s">
        <v>1891</v>
      </c>
      <c r="C682" s="142">
        <v>7.3827974000117E13</v>
      </c>
      <c r="D682" s="141" t="s">
        <v>410</v>
      </c>
    </row>
    <row r="683" ht="15.0" customHeight="1">
      <c r="A683" s="140" t="s">
        <v>1892</v>
      </c>
      <c r="B683" s="141" t="s">
        <v>1893</v>
      </c>
      <c r="C683" s="142">
        <v>4.185585000112E12</v>
      </c>
      <c r="D683" s="141" t="s">
        <v>410</v>
      </c>
    </row>
    <row r="684" ht="15.0" customHeight="1">
      <c r="A684" s="140" t="s">
        <v>1894</v>
      </c>
      <c r="B684" s="141" t="s">
        <v>1895</v>
      </c>
      <c r="C684" s="142">
        <v>4.124516000107E12</v>
      </c>
      <c r="D684" s="141" t="s">
        <v>416</v>
      </c>
    </row>
    <row r="685" ht="15.0" customHeight="1">
      <c r="A685" s="140" t="s">
        <v>1896</v>
      </c>
      <c r="B685" s="141" t="s">
        <v>1897</v>
      </c>
      <c r="C685" s="142">
        <v>7.740097000118E12</v>
      </c>
      <c r="D685" s="141" t="s">
        <v>410</v>
      </c>
    </row>
    <row r="686" ht="15.0" customHeight="1">
      <c r="A686" s="140" t="s">
        <v>1898</v>
      </c>
      <c r="B686" s="141" t="s">
        <v>1899</v>
      </c>
      <c r="C686" s="142">
        <v>8.7756631000113E13</v>
      </c>
      <c r="D686" s="141" t="s">
        <v>416</v>
      </c>
    </row>
    <row r="687" ht="15.0" customHeight="1">
      <c r="A687" s="140" t="s">
        <v>1900</v>
      </c>
      <c r="B687" s="141" t="s">
        <v>1901</v>
      </c>
      <c r="C687" s="142">
        <v>9.1093021000154E13</v>
      </c>
      <c r="D687" s="141" t="s">
        <v>416</v>
      </c>
    </row>
    <row r="688" ht="15.0" customHeight="1">
      <c r="A688" s="140" t="s">
        <v>1902</v>
      </c>
      <c r="B688" s="141" t="s">
        <v>1903</v>
      </c>
      <c r="C688" s="142">
        <v>3.456152000191E12</v>
      </c>
      <c r="D688" s="141" t="s">
        <v>416</v>
      </c>
    </row>
    <row r="689" ht="15.0" customHeight="1">
      <c r="A689" s="140" t="s">
        <v>1904</v>
      </c>
      <c r="B689" s="141" t="s">
        <v>1905</v>
      </c>
      <c r="C689" s="142">
        <v>9.1857367000181E13</v>
      </c>
      <c r="D689" s="141" t="s">
        <v>416</v>
      </c>
    </row>
    <row r="690" ht="15.0" customHeight="1">
      <c r="A690" s="140" t="s">
        <v>1906</v>
      </c>
      <c r="B690" s="141" t="s">
        <v>1907</v>
      </c>
      <c r="C690" s="142">
        <v>8.8176995000197E13</v>
      </c>
      <c r="D690" s="141" t="s">
        <v>410</v>
      </c>
    </row>
    <row r="691" ht="15.0" customHeight="1">
      <c r="A691" s="140" t="s">
        <v>1908</v>
      </c>
      <c r="B691" s="141" t="s">
        <v>1909</v>
      </c>
      <c r="C691" s="142">
        <v>4.44417100016E12</v>
      </c>
      <c r="D691" s="141" t="s">
        <v>1124</v>
      </c>
    </row>
    <row r="692" ht="15.0" customHeight="1">
      <c r="A692" s="140" t="s">
        <v>1910</v>
      </c>
      <c r="B692" s="141" t="s">
        <v>1911</v>
      </c>
      <c r="C692" s="142">
        <v>1.487807000163E12</v>
      </c>
      <c r="D692" s="141" t="s">
        <v>598</v>
      </c>
    </row>
    <row r="693" ht="15.0" customHeight="1">
      <c r="A693" s="140" t="s">
        <v>1912</v>
      </c>
      <c r="B693" s="141" t="s">
        <v>1913</v>
      </c>
      <c r="C693" s="142">
        <v>1.033626000167E12</v>
      </c>
      <c r="D693" s="141" t="s">
        <v>592</v>
      </c>
    </row>
    <row r="694" ht="15.0" customHeight="1">
      <c r="A694" s="140" t="s">
        <v>1914</v>
      </c>
      <c r="B694" s="141" t="s">
        <v>1915</v>
      </c>
      <c r="C694" s="142">
        <v>2.642766000103E12</v>
      </c>
      <c r="D694" s="141" t="s">
        <v>416</v>
      </c>
    </row>
    <row r="695" ht="15.0" customHeight="1">
      <c r="A695" s="140" t="s">
        <v>1916</v>
      </c>
      <c r="B695" s="141" t="s">
        <v>1917</v>
      </c>
      <c r="C695" s="142">
        <v>8.60707800018E12</v>
      </c>
      <c r="D695" s="141" t="s">
        <v>1067</v>
      </c>
    </row>
    <row r="696" ht="15.0" customHeight="1">
      <c r="A696" s="140" t="s">
        <v>1918</v>
      </c>
      <c r="B696" s="141" t="s">
        <v>1919</v>
      </c>
      <c r="C696" s="142">
        <v>1.2946644000156E13</v>
      </c>
      <c r="D696" s="141" t="s">
        <v>1301</v>
      </c>
    </row>
    <row r="697" ht="15.0" customHeight="1">
      <c r="A697" s="140" t="s">
        <v>1920</v>
      </c>
      <c r="B697" s="141" t="s">
        <v>1921</v>
      </c>
      <c r="C697" s="142">
        <v>9.4777646000123E13</v>
      </c>
      <c r="D697" s="141" t="s">
        <v>353</v>
      </c>
    </row>
    <row r="698" ht="15.0" customHeight="1">
      <c r="A698" s="140" t="s">
        <v>1922</v>
      </c>
      <c r="B698" s="141" t="s">
        <v>1923</v>
      </c>
      <c r="C698" s="142">
        <v>9.0115577000131E13</v>
      </c>
      <c r="D698" s="141" t="s">
        <v>445</v>
      </c>
    </row>
    <row r="699" ht="15.0" customHeight="1">
      <c r="A699" s="140" t="s">
        <v>1924</v>
      </c>
      <c r="B699" s="141" t="s">
        <v>1925</v>
      </c>
      <c r="C699" s="142">
        <v>9.3379329000196E13</v>
      </c>
      <c r="D699" s="141" t="s">
        <v>1926</v>
      </c>
    </row>
    <row r="700" ht="15.0" customHeight="1">
      <c r="A700" s="140" t="s">
        <v>1927</v>
      </c>
      <c r="B700" s="141" t="s">
        <v>1928</v>
      </c>
      <c r="C700" s="142">
        <v>2.451984000152E12</v>
      </c>
      <c r="D700" s="141" t="s">
        <v>1929</v>
      </c>
    </row>
    <row r="701" ht="15.0" customHeight="1">
      <c r="A701" s="140" t="s">
        <v>1930</v>
      </c>
      <c r="B701" s="141" t="s">
        <v>1931</v>
      </c>
      <c r="C701" s="142">
        <v>4.841808000152E12</v>
      </c>
      <c r="D701" s="141" t="s">
        <v>1932</v>
      </c>
    </row>
    <row r="702" ht="15.0" customHeight="1">
      <c r="A702" s="140" t="s">
        <v>1933</v>
      </c>
      <c r="B702" s="141" t="s">
        <v>1934</v>
      </c>
      <c r="C702" s="142">
        <v>9.1063271000141E13</v>
      </c>
      <c r="D702" s="141" t="s">
        <v>1194</v>
      </c>
    </row>
    <row r="703" ht="15.0" customHeight="1">
      <c r="A703" s="140" t="s">
        <v>1935</v>
      </c>
      <c r="B703" s="141" t="s">
        <v>1936</v>
      </c>
      <c r="C703" s="142">
        <v>5.35669900014E12</v>
      </c>
      <c r="D703" s="141" t="s">
        <v>592</v>
      </c>
    </row>
    <row r="704" ht="15.0" customHeight="1">
      <c r="A704" s="140" t="s">
        <v>1937</v>
      </c>
      <c r="B704" s="141" t="s">
        <v>1938</v>
      </c>
      <c r="C704" s="142">
        <v>5.43619500013E12</v>
      </c>
      <c r="D704" s="141" t="s">
        <v>497</v>
      </c>
    </row>
    <row r="705" ht="15.0" customHeight="1">
      <c r="A705" s="140" t="s">
        <v>1939</v>
      </c>
      <c r="B705" s="141" t="s">
        <v>1940</v>
      </c>
      <c r="C705" s="142">
        <v>8.7331377000101E13</v>
      </c>
      <c r="D705" s="141" t="s">
        <v>407</v>
      </c>
    </row>
    <row r="706" ht="15.0" customHeight="1">
      <c r="A706" s="140" t="s">
        <v>1941</v>
      </c>
      <c r="B706" s="141" t="s">
        <v>1942</v>
      </c>
      <c r="C706" s="142">
        <v>9.0132937000103E13</v>
      </c>
      <c r="D706" s="141" t="s">
        <v>419</v>
      </c>
    </row>
    <row r="707" ht="15.0" customHeight="1">
      <c r="A707" s="140" t="s">
        <v>1943</v>
      </c>
      <c r="B707" s="141" t="s">
        <v>1944</v>
      </c>
      <c r="C707" s="142">
        <v>5.812380000182E12</v>
      </c>
      <c r="D707" s="141" t="s">
        <v>918</v>
      </c>
    </row>
    <row r="708" ht="15.0" customHeight="1">
      <c r="A708" s="140" t="s">
        <v>1945</v>
      </c>
      <c r="B708" s="141" t="s">
        <v>1946</v>
      </c>
      <c r="C708" s="142">
        <v>6.267648000105E12</v>
      </c>
      <c r="D708" s="141" t="s">
        <v>1005</v>
      </c>
    </row>
    <row r="709" ht="15.0" customHeight="1">
      <c r="A709" s="140" t="s">
        <v>1947</v>
      </c>
      <c r="B709" s="141" t="s">
        <v>1948</v>
      </c>
      <c r="C709" s="142">
        <v>9.4477494000143E13</v>
      </c>
      <c r="D709" s="141" t="s">
        <v>416</v>
      </c>
    </row>
    <row r="710" ht="15.0" customHeight="1">
      <c r="A710" s="140" t="s">
        <v>1949</v>
      </c>
      <c r="B710" s="141" t="s">
        <v>1950</v>
      </c>
      <c r="C710" s="142">
        <v>6.320130000198E12</v>
      </c>
      <c r="D710" s="141" t="s">
        <v>473</v>
      </c>
    </row>
    <row r="711" ht="15.0" customHeight="1">
      <c r="A711" s="140" t="s">
        <v>1951</v>
      </c>
      <c r="B711" s="141" t="s">
        <v>1952</v>
      </c>
      <c r="C711" s="142">
        <v>2.91329000019E12</v>
      </c>
      <c r="D711" s="141" t="s">
        <v>407</v>
      </c>
    </row>
    <row r="712" ht="15.0" customHeight="1">
      <c r="A712" s="140" t="s">
        <v>1953</v>
      </c>
      <c r="B712" s="141" t="s">
        <v>1954</v>
      </c>
      <c r="C712" s="142">
        <v>9.447597700029E13</v>
      </c>
      <c r="D712" s="141" t="s">
        <v>416</v>
      </c>
    </row>
    <row r="713" ht="15.0" customHeight="1">
      <c r="A713" s="140" t="s">
        <v>1955</v>
      </c>
      <c r="B713" s="141" t="s">
        <v>1956</v>
      </c>
      <c r="C713" s="142">
        <v>8.8241799000159E13</v>
      </c>
      <c r="D713" s="141" t="s">
        <v>1839</v>
      </c>
    </row>
    <row r="714" ht="15.0" customHeight="1">
      <c r="A714" s="140" t="s">
        <v>1957</v>
      </c>
      <c r="B714" s="141" t="s">
        <v>1958</v>
      </c>
      <c r="C714" s="142">
        <v>9.3063113000117E13</v>
      </c>
      <c r="D714" s="141" t="s">
        <v>687</v>
      </c>
    </row>
    <row r="715" ht="15.0" customHeight="1">
      <c r="A715" s="140" t="s">
        <v>1959</v>
      </c>
      <c r="B715" s="141" t="s">
        <v>1960</v>
      </c>
      <c r="C715" s="142">
        <v>9.1013011000161E13</v>
      </c>
      <c r="D715" s="141" t="s">
        <v>1961</v>
      </c>
    </row>
    <row r="716" ht="15.0" customHeight="1">
      <c r="A716" s="140" t="s">
        <v>1962</v>
      </c>
      <c r="B716" s="141" t="s">
        <v>1963</v>
      </c>
      <c r="C716" s="142">
        <v>4.021148000163E12</v>
      </c>
      <c r="D716" s="141" t="s">
        <v>598</v>
      </c>
    </row>
    <row r="717" ht="15.0" customHeight="1">
      <c r="A717" s="140" t="s">
        <v>1964</v>
      </c>
      <c r="B717" s="141" t="s">
        <v>1965</v>
      </c>
      <c r="C717" s="142">
        <v>9.0598400000214E13</v>
      </c>
      <c r="D717" s="141" t="s">
        <v>479</v>
      </c>
    </row>
    <row r="718" ht="15.0" customHeight="1">
      <c r="A718" s="140" t="s">
        <v>1966</v>
      </c>
      <c r="B718" s="141" t="s">
        <v>1967</v>
      </c>
      <c r="C718" s="142">
        <v>4.93512000137E11</v>
      </c>
      <c r="D718" s="141" t="s">
        <v>1968</v>
      </c>
    </row>
    <row r="719" ht="15.0" customHeight="1">
      <c r="A719" s="140" t="s">
        <v>1969</v>
      </c>
      <c r="B719" s="141" t="s">
        <v>1970</v>
      </c>
      <c r="C719" s="142">
        <v>7.47737800012E12</v>
      </c>
      <c r="D719" s="141" t="s">
        <v>1331</v>
      </c>
    </row>
    <row r="720" ht="15.0" customHeight="1">
      <c r="A720" s="140" t="s">
        <v>1971</v>
      </c>
      <c r="B720" s="141" t="s">
        <v>1972</v>
      </c>
      <c r="C720" s="142">
        <v>9.3590347000112E13</v>
      </c>
      <c r="D720" s="141" t="s">
        <v>1973</v>
      </c>
    </row>
    <row r="721" ht="15.0" customHeight="1">
      <c r="A721" s="140" t="s">
        <v>1974</v>
      </c>
      <c r="B721" s="141" t="s">
        <v>1975</v>
      </c>
      <c r="C721" s="142">
        <v>9.1160697000113E13</v>
      </c>
      <c r="D721" s="141" t="s">
        <v>951</v>
      </c>
    </row>
    <row r="722" ht="15.0" customHeight="1">
      <c r="A722" s="140" t="s">
        <v>1976</v>
      </c>
      <c r="B722" s="141" t="s">
        <v>1977</v>
      </c>
      <c r="C722" s="142">
        <v>9.0305442000139E13</v>
      </c>
      <c r="D722" s="141" t="s">
        <v>1978</v>
      </c>
    </row>
    <row r="723" ht="15.0" customHeight="1">
      <c r="A723" s="140" t="s">
        <v>1979</v>
      </c>
      <c r="B723" s="141" t="s">
        <v>1980</v>
      </c>
      <c r="C723" s="142">
        <v>5.402273000186E12</v>
      </c>
      <c r="D723" s="141" t="s">
        <v>1319</v>
      </c>
    </row>
    <row r="724" ht="15.0" customHeight="1">
      <c r="A724" s="140" t="s">
        <v>1981</v>
      </c>
      <c r="B724" s="141" t="s">
        <v>1982</v>
      </c>
      <c r="C724" s="142">
        <v>7.5904383001012E13</v>
      </c>
      <c r="D724" s="141" t="s">
        <v>1983</v>
      </c>
    </row>
    <row r="725" ht="15.0" customHeight="1">
      <c r="A725" s="140" t="s">
        <v>1984</v>
      </c>
      <c r="B725" s="141" t="s">
        <v>1985</v>
      </c>
      <c r="C725" s="142">
        <v>3.708942000117E12</v>
      </c>
      <c r="D725" s="141" t="s">
        <v>416</v>
      </c>
    </row>
    <row r="726" ht="15.0" customHeight="1">
      <c r="A726" s="140" t="s">
        <v>1986</v>
      </c>
      <c r="B726" s="141" t="s">
        <v>1987</v>
      </c>
      <c r="C726" s="142">
        <v>8.051426800018E13</v>
      </c>
      <c r="D726" s="141" t="s">
        <v>942</v>
      </c>
    </row>
    <row r="727" ht="15.0" customHeight="1">
      <c r="A727" s="140" t="s">
        <v>1988</v>
      </c>
      <c r="B727" s="141" t="s">
        <v>1989</v>
      </c>
      <c r="C727" s="142">
        <v>3.1947170001E12</v>
      </c>
      <c r="D727" s="141" t="s">
        <v>1990</v>
      </c>
    </row>
    <row r="728" ht="15.0" customHeight="1">
      <c r="A728" s="140" t="s">
        <v>1991</v>
      </c>
      <c r="B728" s="141" t="s">
        <v>1992</v>
      </c>
      <c r="C728" s="142">
        <v>7.7838944000167E13</v>
      </c>
      <c r="D728" s="141" t="s">
        <v>942</v>
      </c>
    </row>
    <row r="729" ht="15.0" customHeight="1">
      <c r="A729" s="140" t="s">
        <v>1993</v>
      </c>
      <c r="B729" s="141" t="s">
        <v>1994</v>
      </c>
      <c r="C729" s="142">
        <v>8.27383000338E11</v>
      </c>
      <c r="D729" s="141" t="s">
        <v>1995</v>
      </c>
    </row>
    <row r="730" ht="15.0" customHeight="1">
      <c r="A730" s="140" t="s">
        <v>1996</v>
      </c>
      <c r="B730" s="141" t="s">
        <v>1997</v>
      </c>
      <c r="C730" s="142">
        <v>8.8590096000217E13</v>
      </c>
      <c r="D730" s="141" t="s">
        <v>580</v>
      </c>
    </row>
    <row r="731" ht="15.0" customHeight="1">
      <c r="A731" s="140" t="s">
        <v>1998</v>
      </c>
      <c r="B731" s="141" t="s">
        <v>1999</v>
      </c>
      <c r="C731" s="142">
        <v>9.1783530000109E13</v>
      </c>
      <c r="D731" s="141" t="s">
        <v>571</v>
      </c>
    </row>
    <row r="732" ht="15.0" customHeight="1">
      <c r="A732" s="140" t="s">
        <v>2000</v>
      </c>
      <c r="B732" s="141" t="s">
        <v>438</v>
      </c>
      <c r="C732" s="142">
        <v>9.56214390003E13</v>
      </c>
      <c r="D732" s="141" t="s">
        <v>356</v>
      </c>
    </row>
    <row r="733" ht="15.0" customHeight="1">
      <c r="A733" s="140" t="s">
        <v>2001</v>
      </c>
      <c r="B733" s="141" t="s">
        <v>2002</v>
      </c>
      <c r="C733" s="142">
        <v>9.0063470000782E13</v>
      </c>
      <c r="D733" s="141" t="s">
        <v>1555</v>
      </c>
    </row>
    <row r="734" ht="15.0" customHeight="1">
      <c r="A734" s="140" t="s">
        <v>2003</v>
      </c>
      <c r="B734" s="141" t="s">
        <v>2004</v>
      </c>
      <c r="C734" s="142">
        <v>8.8048459000106E13</v>
      </c>
      <c r="D734" s="141" t="s">
        <v>2005</v>
      </c>
    </row>
    <row r="735" ht="15.0" customHeight="1">
      <c r="A735" s="140" t="s">
        <v>2006</v>
      </c>
      <c r="B735" s="141" t="s">
        <v>2007</v>
      </c>
      <c r="C735" s="142">
        <v>8.199446000107E12</v>
      </c>
      <c r="D735" s="141" t="s">
        <v>2008</v>
      </c>
    </row>
    <row r="736" ht="15.0" customHeight="1">
      <c r="A736" s="140" t="s">
        <v>2009</v>
      </c>
      <c r="B736" s="141" t="s">
        <v>2010</v>
      </c>
      <c r="C736" s="142">
        <v>8.309860000113E12</v>
      </c>
      <c r="D736" s="141" t="s">
        <v>1703</v>
      </c>
    </row>
    <row r="737" ht="15.0" customHeight="1">
      <c r="A737" s="140" t="s">
        <v>2011</v>
      </c>
      <c r="B737" s="141" t="s">
        <v>2012</v>
      </c>
      <c r="C737" s="142">
        <v>8.9317697000132E13</v>
      </c>
      <c r="D737" s="141" t="s">
        <v>502</v>
      </c>
    </row>
    <row r="738" ht="15.0" customHeight="1">
      <c r="A738" s="140" t="s">
        <v>2013</v>
      </c>
      <c r="B738" s="141" t="s">
        <v>2014</v>
      </c>
      <c r="C738" s="142">
        <v>1.88890000107E11</v>
      </c>
      <c r="D738" s="141" t="s">
        <v>502</v>
      </c>
    </row>
    <row r="739" ht="15.0" customHeight="1">
      <c r="A739" s="140" t="s">
        <v>2015</v>
      </c>
      <c r="B739" s="141" t="s">
        <v>2016</v>
      </c>
      <c r="C739" s="142">
        <v>8.9945513000189E13</v>
      </c>
      <c r="D739" s="141" t="s">
        <v>622</v>
      </c>
    </row>
    <row r="740" ht="15.0" customHeight="1">
      <c r="A740" s="140" t="s">
        <v>2017</v>
      </c>
      <c r="B740" s="141" t="s">
        <v>2018</v>
      </c>
      <c r="C740" s="142">
        <v>9.247974000017E13</v>
      </c>
      <c r="D740" s="141" t="s">
        <v>502</v>
      </c>
    </row>
    <row r="741" ht="15.0" customHeight="1">
      <c r="A741" s="140" t="s">
        <v>2019</v>
      </c>
      <c r="B741" s="141" t="s">
        <v>2020</v>
      </c>
      <c r="C741" s="142">
        <v>4.146389000139E12</v>
      </c>
      <c r="D741" s="141" t="s">
        <v>525</v>
      </c>
    </row>
    <row r="742" ht="15.0" customHeight="1">
      <c r="A742" s="140" t="s">
        <v>2021</v>
      </c>
      <c r="B742" s="141" t="s">
        <v>2022</v>
      </c>
      <c r="C742" s="142">
        <v>7.74520000151E11</v>
      </c>
      <c r="D742" s="141" t="s">
        <v>706</v>
      </c>
    </row>
    <row r="743" ht="15.0" customHeight="1">
      <c r="A743" s="140" t="s">
        <v>2023</v>
      </c>
      <c r="B743" s="141" t="s">
        <v>2024</v>
      </c>
      <c r="C743" s="142">
        <v>9.1193672000116E13</v>
      </c>
      <c r="D743" s="141" t="s">
        <v>2025</v>
      </c>
    </row>
    <row r="744" ht="15.0" customHeight="1">
      <c r="A744" s="140" t="s">
        <v>2026</v>
      </c>
      <c r="B744" s="141" t="s">
        <v>481</v>
      </c>
      <c r="C744" s="142">
        <v>8.98005020001E13</v>
      </c>
      <c r="D744" s="141" t="s">
        <v>646</v>
      </c>
    </row>
    <row r="745" ht="15.0" customHeight="1">
      <c r="A745" s="140" t="s">
        <v>2027</v>
      </c>
      <c r="B745" s="141" t="s">
        <v>2028</v>
      </c>
      <c r="C745" s="142">
        <v>5.98808000112E11</v>
      </c>
      <c r="D745" s="141" t="s">
        <v>2029</v>
      </c>
    </row>
    <row r="746" ht="15.0" customHeight="1">
      <c r="A746" s="140" t="s">
        <v>2030</v>
      </c>
      <c r="B746" s="141" t="s">
        <v>2031</v>
      </c>
      <c r="C746" s="142">
        <v>3.596975000112E12</v>
      </c>
      <c r="D746" s="141" t="s">
        <v>416</v>
      </c>
    </row>
    <row r="747" ht="15.0" customHeight="1">
      <c r="A747" s="140" t="s">
        <v>2032</v>
      </c>
      <c r="B747" s="141" t="s">
        <v>2033</v>
      </c>
      <c r="C747" s="142">
        <v>8.8613922000549E13</v>
      </c>
      <c r="D747" s="141" t="s">
        <v>410</v>
      </c>
    </row>
    <row r="748" ht="15.0" customHeight="1">
      <c r="A748" s="140" t="s">
        <v>2034</v>
      </c>
      <c r="B748" s="141" t="s">
        <v>2035</v>
      </c>
      <c r="C748" s="142">
        <v>9.4222726000112E13</v>
      </c>
      <c r="D748" s="141" t="s">
        <v>416</v>
      </c>
    </row>
    <row r="749" ht="15.0" customHeight="1">
      <c r="A749" s="140" t="s">
        <v>2036</v>
      </c>
      <c r="B749" s="141" t="s">
        <v>2037</v>
      </c>
      <c r="C749" s="142">
        <v>8.8613922001278E13</v>
      </c>
      <c r="D749" s="141" t="s">
        <v>410</v>
      </c>
    </row>
    <row r="750" ht="15.0" customHeight="1">
      <c r="A750" s="140" t="s">
        <v>2038</v>
      </c>
      <c r="B750" s="141" t="s">
        <v>2039</v>
      </c>
      <c r="C750" s="142">
        <v>5.1223253000165E13</v>
      </c>
      <c r="D750" s="141" t="s">
        <v>2040</v>
      </c>
    </row>
    <row r="751" ht="15.0" customHeight="1">
      <c r="A751" s="140" t="s">
        <v>2041</v>
      </c>
      <c r="B751" s="141" t="s">
        <v>2042</v>
      </c>
      <c r="C751" s="142">
        <v>8.9723845000119E13</v>
      </c>
      <c r="D751" s="141" t="s">
        <v>1283</v>
      </c>
    </row>
    <row r="752" ht="15.0" customHeight="1">
      <c r="A752" s="140" t="s">
        <v>2043</v>
      </c>
      <c r="B752" s="141" t="s">
        <v>2044</v>
      </c>
      <c r="C752" s="142">
        <v>6.058217800011E13</v>
      </c>
      <c r="D752" s="141" t="s">
        <v>2045</v>
      </c>
    </row>
    <row r="753" ht="15.0" customHeight="1">
      <c r="A753" s="140" t="s">
        <v>2046</v>
      </c>
      <c r="B753" s="141" t="s">
        <v>2047</v>
      </c>
      <c r="C753" s="142">
        <v>5.08931500017E12</v>
      </c>
      <c r="D753" s="141" t="s">
        <v>598</v>
      </c>
    </row>
    <row r="754" ht="15.0" customHeight="1">
      <c r="A754" s="140" t="s">
        <v>2048</v>
      </c>
      <c r="B754" s="141" t="s">
        <v>2049</v>
      </c>
      <c r="C754" s="142">
        <v>4.413147000164E12</v>
      </c>
      <c r="D754" s="141" t="s">
        <v>416</v>
      </c>
    </row>
    <row r="755" ht="15.0" customHeight="1">
      <c r="A755" s="140" t="s">
        <v>2050</v>
      </c>
      <c r="B755" s="141" t="s">
        <v>2051</v>
      </c>
      <c r="C755" s="142">
        <v>8.8934724000153E13</v>
      </c>
      <c r="D755" s="141" t="s">
        <v>410</v>
      </c>
    </row>
    <row r="756" ht="15.0" customHeight="1">
      <c r="A756" s="140" t="s">
        <v>2052</v>
      </c>
      <c r="B756" s="141" t="s">
        <v>2053</v>
      </c>
      <c r="C756" s="142">
        <v>4.5232980000196E13</v>
      </c>
      <c r="D756" s="141" t="s">
        <v>442</v>
      </c>
    </row>
    <row r="757" ht="15.0" customHeight="1">
      <c r="A757" s="140" t="s">
        <v>2054</v>
      </c>
      <c r="B757" s="141" t="s">
        <v>2055</v>
      </c>
      <c r="C757" s="142">
        <v>6.085061700047E13</v>
      </c>
      <c r="D757" s="141" t="s">
        <v>2056</v>
      </c>
    </row>
    <row r="758" ht="15.0" customHeight="1">
      <c r="A758" s="140" t="s">
        <v>2057</v>
      </c>
      <c r="B758" s="141" t="s">
        <v>2058</v>
      </c>
      <c r="C758" s="142">
        <v>6.996341000145E12</v>
      </c>
      <c r="D758" s="141" t="s">
        <v>416</v>
      </c>
    </row>
    <row r="759" ht="15.0" customHeight="1">
      <c r="A759" s="140" t="s">
        <v>2059</v>
      </c>
      <c r="B759" s="141" t="s">
        <v>2060</v>
      </c>
      <c r="C759" s="142">
        <v>6.1530663000293E13</v>
      </c>
      <c r="D759" s="141" t="s">
        <v>960</v>
      </c>
    </row>
    <row r="760" ht="15.0" customHeight="1">
      <c r="A760" s="140" t="s">
        <v>2061</v>
      </c>
      <c r="B760" s="141" t="s">
        <v>2062</v>
      </c>
      <c r="C760" s="142">
        <v>8.7102372000107E13</v>
      </c>
      <c r="D760" s="141" t="s">
        <v>445</v>
      </c>
    </row>
    <row r="761" ht="15.0" customHeight="1">
      <c r="A761" s="140" t="s">
        <v>2063</v>
      </c>
      <c r="B761" s="141" t="s">
        <v>2064</v>
      </c>
      <c r="C761" s="142">
        <v>8.4951128000201E13</v>
      </c>
      <c r="D761" s="141" t="s">
        <v>445</v>
      </c>
    </row>
    <row r="762" ht="15.0" customHeight="1">
      <c r="A762" s="140" t="s">
        <v>2065</v>
      </c>
      <c r="B762" s="141" t="s">
        <v>2066</v>
      </c>
      <c r="C762" s="142">
        <v>6.8770791000172E13</v>
      </c>
      <c r="D762" s="141" t="s">
        <v>416</v>
      </c>
    </row>
    <row r="763" ht="15.0" customHeight="1">
      <c r="A763" s="140" t="s">
        <v>2067</v>
      </c>
      <c r="B763" s="141" t="s">
        <v>2068</v>
      </c>
      <c r="C763" s="142">
        <v>5.969199000184E12</v>
      </c>
      <c r="D763" s="141" t="s">
        <v>960</v>
      </c>
    </row>
    <row r="764" ht="15.0" customHeight="1">
      <c r="A764" s="140" t="s">
        <v>2069</v>
      </c>
      <c r="B764" s="141" t="s">
        <v>2070</v>
      </c>
      <c r="C764" s="142">
        <v>8.7755781000293E13</v>
      </c>
      <c r="D764" s="141" t="s">
        <v>416</v>
      </c>
    </row>
    <row r="765" ht="15.0" customHeight="1">
      <c r="A765" s="140" t="s">
        <v>2071</v>
      </c>
      <c r="B765" s="141" t="s">
        <v>2072</v>
      </c>
      <c r="C765" s="142">
        <v>8.9815021000179E13</v>
      </c>
      <c r="D765" s="141" t="s">
        <v>960</v>
      </c>
    </row>
    <row r="766" ht="15.0" customHeight="1">
      <c r="A766" s="140" t="s">
        <v>2073</v>
      </c>
      <c r="B766" s="141" t="s">
        <v>2074</v>
      </c>
      <c r="C766" s="142">
        <v>4.001719000106E12</v>
      </c>
      <c r="D766" s="141" t="s">
        <v>863</v>
      </c>
    </row>
    <row r="767" ht="15.0" customHeight="1">
      <c r="A767" s="140" t="s">
        <v>2075</v>
      </c>
      <c r="B767" s="141" t="s">
        <v>2076</v>
      </c>
      <c r="C767" s="142">
        <v>2.4831869000146E13</v>
      </c>
      <c r="D767" s="141" t="s">
        <v>863</v>
      </c>
    </row>
    <row r="768" ht="15.0" customHeight="1">
      <c r="A768" s="140" t="s">
        <v>2077</v>
      </c>
      <c r="B768" s="141" t="s">
        <v>2078</v>
      </c>
      <c r="C768" s="142">
        <v>8.0812450001E12</v>
      </c>
      <c r="D768" s="141" t="s">
        <v>2079</v>
      </c>
    </row>
    <row r="769" ht="15.0" customHeight="1">
      <c r="A769" s="140" t="s">
        <v>7</v>
      </c>
      <c r="B769" s="141" t="s">
        <v>2080</v>
      </c>
      <c r="C769" s="142">
        <v>3.9790800018E11</v>
      </c>
      <c r="D769" s="141" t="s">
        <v>416</v>
      </c>
    </row>
    <row r="770" ht="15.0" customHeight="1">
      <c r="A770" s="140" t="s">
        <v>2081</v>
      </c>
      <c r="B770" s="141" t="s">
        <v>2082</v>
      </c>
      <c r="C770" s="142">
        <v>9.716345500016E13</v>
      </c>
      <c r="D770" s="141" t="s">
        <v>2083</v>
      </c>
    </row>
    <row r="771" ht="15.0" customHeight="1">
      <c r="A771" s="140" t="s">
        <v>2084</v>
      </c>
      <c r="B771" s="141" t="s">
        <v>2085</v>
      </c>
      <c r="C771" s="142">
        <v>9.3469179000101E13</v>
      </c>
      <c r="D771" s="141" t="s">
        <v>436</v>
      </c>
    </row>
    <row r="772" ht="15.0" customHeight="1">
      <c r="A772" s="140" t="s">
        <v>2086</v>
      </c>
      <c r="B772" s="141" t="s">
        <v>2087</v>
      </c>
      <c r="C772" s="142">
        <v>9.0804238000162E13</v>
      </c>
      <c r="D772" s="141" t="s">
        <v>416</v>
      </c>
    </row>
    <row r="773" ht="15.0" customHeight="1">
      <c r="A773" s="140" t="s">
        <v>2088</v>
      </c>
      <c r="B773" s="141" t="s">
        <v>2089</v>
      </c>
      <c r="C773" s="142">
        <v>7.264600000106E12</v>
      </c>
      <c r="D773" s="141" t="s">
        <v>1171</v>
      </c>
    </row>
    <row r="774" ht="15.0" customHeight="1">
      <c r="A774" s="140" t="s">
        <v>2090</v>
      </c>
      <c r="B774" s="141" t="s">
        <v>2091</v>
      </c>
      <c r="C774" s="142">
        <v>6.637075000164E12</v>
      </c>
      <c r="D774" s="141" t="s">
        <v>1002</v>
      </c>
    </row>
    <row r="775" ht="15.0" customHeight="1">
      <c r="A775" s="140" t="s">
        <v>2092</v>
      </c>
      <c r="B775" s="141" t="s">
        <v>2093</v>
      </c>
      <c r="C775" s="142">
        <v>6.00294100014E12</v>
      </c>
      <c r="D775" s="141" t="s">
        <v>410</v>
      </c>
    </row>
    <row r="776" ht="15.0" customHeight="1">
      <c r="A776" s="140" t="s">
        <v>2094</v>
      </c>
      <c r="B776" s="141" t="s">
        <v>2095</v>
      </c>
      <c r="C776" s="142">
        <v>8.429844000164E12</v>
      </c>
      <c r="D776" s="141" t="s">
        <v>1005</v>
      </c>
    </row>
    <row r="777" ht="15.0" customHeight="1">
      <c r="A777" s="140" t="s">
        <v>2096</v>
      </c>
      <c r="B777" s="141" t="s">
        <v>2097</v>
      </c>
      <c r="C777" s="142">
        <v>7.3936825000196E13</v>
      </c>
      <c r="D777" s="141" t="s">
        <v>491</v>
      </c>
    </row>
    <row r="778" ht="15.0" customHeight="1">
      <c r="A778" s="140" t="s">
        <v>2098</v>
      </c>
      <c r="B778" s="141" t="s">
        <v>2099</v>
      </c>
      <c r="C778" s="142">
        <v>9.3436632000183E13</v>
      </c>
      <c r="D778" s="141" t="s">
        <v>416</v>
      </c>
    </row>
    <row r="779" ht="15.0" customHeight="1">
      <c r="A779" s="140" t="s">
        <v>2100</v>
      </c>
      <c r="B779" s="141" t="s">
        <v>2101</v>
      </c>
      <c r="C779" s="142">
        <v>9.0960048000134E13</v>
      </c>
      <c r="D779" s="141" t="s">
        <v>601</v>
      </c>
    </row>
    <row r="780" ht="15.0" customHeight="1">
      <c r="A780" s="140" t="s">
        <v>2102</v>
      </c>
      <c r="B780" s="141" t="s">
        <v>2103</v>
      </c>
      <c r="C780" s="142">
        <v>3.7350014000145E13</v>
      </c>
      <c r="D780" s="141" t="s">
        <v>1494</v>
      </c>
    </row>
    <row r="781" ht="15.0" customHeight="1">
      <c r="A781" s="140" t="s">
        <v>2104</v>
      </c>
      <c r="B781" s="141" t="s">
        <v>2105</v>
      </c>
      <c r="C781" s="142">
        <v>4.93580000104E11</v>
      </c>
      <c r="D781" s="141" t="s">
        <v>1494</v>
      </c>
    </row>
    <row r="782" ht="15.0" customHeight="1">
      <c r="A782" s="140" t="s">
        <v>2106</v>
      </c>
      <c r="B782" s="141" t="s">
        <v>2107</v>
      </c>
      <c r="C782" s="142">
        <v>9.0777350000151E13</v>
      </c>
      <c r="D782" s="141" t="s">
        <v>428</v>
      </c>
    </row>
    <row r="783" ht="15.0" customHeight="1">
      <c r="A783" s="140" t="s">
        <v>2108</v>
      </c>
      <c r="B783" s="141" t="s">
        <v>2109</v>
      </c>
      <c r="C783" s="142">
        <v>9.3862019000128E13</v>
      </c>
      <c r="D783" s="141" t="s">
        <v>622</v>
      </c>
    </row>
    <row r="784" ht="15.0" customHeight="1">
      <c r="A784" s="140" t="s">
        <v>2110</v>
      </c>
      <c r="B784" s="141" t="s">
        <v>2111</v>
      </c>
      <c r="C784" s="142">
        <v>2.993254000183E12</v>
      </c>
      <c r="D784" s="141" t="s">
        <v>2112</v>
      </c>
    </row>
    <row r="785" ht="15.0" customHeight="1">
      <c r="A785" s="140" t="s">
        <v>2113</v>
      </c>
      <c r="B785" s="141" t="s">
        <v>438</v>
      </c>
      <c r="C785" s="142">
        <v>9.562143900111E13</v>
      </c>
      <c r="D785" s="141" t="s">
        <v>1301</v>
      </c>
    </row>
    <row r="786" ht="15.0" customHeight="1">
      <c r="A786" s="140" t="s">
        <v>2114</v>
      </c>
      <c r="B786" s="141" t="s">
        <v>2115</v>
      </c>
      <c r="C786" s="142">
        <v>6.8820893000155E13</v>
      </c>
      <c r="D786" s="141" t="s">
        <v>1301</v>
      </c>
    </row>
    <row r="787" ht="15.0" customHeight="1">
      <c r="A787" s="140" t="s">
        <v>2116</v>
      </c>
      <c r="B787" s="141" t="s">
        <v>2117</v>
      </c>
      <c r="C787" s="142">
        <v>2.243666000104E12</v>
      </c>
      <c r="D787" s="141" t="s">
        <v>482</v>
      </c>
    </row>
    <row r="788" ht="15.0" customHeight="1">
      <c r="A788" s="140" t="s">
        <v>2118</v>
      </c>
      <c r="B788" s="141" t="s">
        <v>2119</v>
      </c>
      <c r="C788" s="142">
        <v>4.214143000157E12</v>
      </c>
      <c r="D788" s="141" t="s">
        <v>428</v>
      </c>
    </row>
    <row r="789" ht="15.0" customHeight="1">
      <c r="A789" s="140" t="s">
        <v>2120</v>
      </c>
      <c r="B789" s="141" t="s">
        <v>2121</v>
      </c>
      <c r="C789" s="142">
        <v>9.7320451000148E13</v>
      </c>
      <c r="D789" s="141" t="s">
        <v>687</v>
      </c>
    </row>
    <row r="790" ht="15.0" customHeight="1">
      <c r="A790" s="140" t="s">
        <v>2122</v>
      </c>
      <c r="B790" s="141" t="s">
        <v>2123</v>
      </c>
      <c r="C790" s="142">
        <v>9.092510800034E13</v>
      </c>
      <c r="D790" s="141" t="s">
        <v>419</v>
      </c>
    </row>
    <row r="791" ht="15.0" customHeight="1">
      <c r="A791" s="140" t="s">
        <v>2124</v>
      </c>
      <c r="B791" s="141" t="s">
        <v>2125</v>
      </c>
      <c r="C791" s="142">
        <v>1.000121000104E12</v>
      </c>
      <c r="D791" s="141" t="s">
        <v>485</v>
      </c>
    </row>
    <row r="792" ht="15.0" customHeight="1">
      <c r="A792" s="140" t="s">
        <v>2126</v>
      </c>
      <c r="B792" s="141" t="s">
        <v>2127</v>
      </c>
      <c r="C792" s="142">
        <v>8.9060115000266E13</v>
      </c>
      <c r="D792" s="141" t="s">
        <v>419</v>
      </c>
    </row>
    <row r="793" ht="15.0" customHeight="1">
      <c r="A793" s="140" t="s">
        <v>2128</v>
      </c>
      <c r="B793" s="141" t="s">
        <v>2129</v>
      </c>
      <c r="C793" s="142">
        <v>8.7508511000105E13</v>
      </c>
      <c r="D793" s="141" t="s">
        <v>425</v>
      </c>
    </row>
    <row r="794" ht="15.0" customHeight="1">
      <c r="A794" s="140" t="s">
        <v>2130</v>
      </c>
      <c r="B794" s="141" t="s">
        <v>2131</v>
      </c>
      <c r="C794" s="142">
        <v>9.135284900026E13</v>
      </c>
      <c r="D794" s="141" t="s">
        <v>592</v>
      </c>
    </row>
    <row r="795" ht="15.0" customHeight="1">
      <c r="A795" s="140" t="s">
        <v>2132</v>
      </c>
      <c r="B795" s="141" t="s">
        <v>2133</v>
      </c>
      <c r="C795" s="142">
        <v>9.0739384000585E13</v>
      </c>
      <c r="D795" s="141" t="s">
        <v>2134</v>
      </c>
    </row>
    <row r="796" ht="15.0" customHeight="1">
      <c r="A796" s="140" t="s">
        <v>2135</v>
      </c>
      <c r="B796" s="141" t="s">
        <v>2136</v>
      </c>
      <c r="C796" s="142">
        <v>8.775801700019E13</v>
      </c>
      <c r="D796" s="141" t="s">
        <v>416</v>
      </c>
    </row>
    <row r="797" ht="15.0" customHeight="1">
      <c r="A797" s="140" t="s">
        <v>2137</v>
      </c>
      <c r="B797" s="141" t="s">
        <v>2138</v>
      </c>
      <c r="C797" s="142">
        <v>1.364856000109E12</v>
      </c>
      <c r="D797" s="141" t="s">
        <v>419</v>
      </c>
    </row>
    <row r="798" ht="15.0" customHeight="1">
      <c r="A798" s="140" t="s">
        <v>2139</v>
      </c>
      <c r="B798" s="141" t="s">
        <v>2140</v>
      </c>
      <c r="C798" s="142">
        <v>9.543728100015E13</v>
      </c>
      <c r="D798" s="141" t="s">
        <v>1101</v>
      </c>
    </row>
    <row r="799" ht="15.0" customHeight="1">
      <c r="A799" s="140" t="s">
        <v>2141</v>
      </c>
      <c r="B799" s="141" t="s">
        <v>2142</v>
      </c>
      <c r="C799" s="142">
        <v>9.4813490000199E13</v>
      </c>
      <c r="D799" s="141" t="s">
        <v>439</v>
      </c>
    </row>
    <row r="800" ht="15.0" customHeight="1">
      <c r="A800" s="140" t="s">
        <v>2143</v>
      </c>
      <c r="B800" s="141" t="s">
        <v>2144</v>
      </c>
      <c r="C800" s="142">
        <v>1.474705000103E12</v>
      </c>
      <c r="D800" s="141" t="s">
        <v>1686</v>
      </c>
    </row>
    <row r="801" ht="15.0" customHeight="1">
      <c r="A801" s="140" t="s">
        <v>2145</v>
      </c>
      <c r="B801" s="141" t="s">
        <v>2146</v>
      </c>
      <c r="C801" s="142">
        <v>9.3315190000621E13</v>
      </c>
      <c r="D801" s="141" t="s">
        <v>1111</v>
      </c>
    </row>
    <row r="802" ht="15.0" customHeight="1">
      <c r="A802" s="140" t="s">
        <v>2147</v>
      </c>
      <c r="B802" s="141" t="s">
        <v>2148</v>
      </c>
      <c r="C802" s="142">
        <v>5.465316000172E12</v>
      </c>
      <c r="D802" s="141" t="s">
        <v>359</v>
      </c>
    </row>
    <row r="803" ht="15.0" customHeight="1">
      <c r="A803" s="140" t="s">
        <v>2149</v>
      </c>
      <c r="B803" s="141" t="s">
        <v>2150</v>
      </c>
      <c r="C803" s="142">
        <v>9.2058585000119E13</v>
      </c>
      <c r="D803" s="141" t="s">
        <v>1929</v>
      </c>
    </row>
    <row r="804" ht="15.0" customHeight="1">
      <c r="A804" s="140" t="s">
        <v>2151</v>
      </c>
      <c r="B804" s="141" t="s">
        <v>2152</v>
      </c>
      <c r="C804" s="142">
        <v>2.91329000027E12</v>
      </c>
      <c r="D804" s="141" t="s">
        <v>407</v>
      </c>
    </row>
    <row r="805" ht="15.0" customHeight="1">
      <c r="A805" s="140" t="s">
        <v>2153</v>
      </c>
      <c r="B805" s="141" t="s">
        <v>2154</v>
      </c>
      <c r="C805" s="142">
        <v>5.79758600018E12</v>
      </c>
      <c r="D805" s="141" t="s">
        <v>2155</v>
      </c>
    </row>
    <row r="806" ht="15.0" customHeight="1">
      <c r="A806" s="140" t="s">
        <v>2156</v>
      </c>
      <c r="B806" s="141" t="s">
        <v>2157</v>
      </c>
      <c r="C806" s="142">
        <v>7.4743451000155E13</v>
      </c>
      <c r="D806" s="141" t="s">
        <v>2158</v>
      </c>
    </row>
    <row r="807" ht="15.0" customHeight="1">
      <c r="A807" s="140" t="s">
        <v>2159</v>
      </c>
      <c r="B807" s="141" t="s">
        <v>2160</v>
      </c>
      <c r="C807" s="142">
        <v>7.7863223000107E13</v>
      </c>
      <c r="D807" s="141" t="s">
        <v>1552</v>
      </c>
    </row>
    <row r="808" ht="15.0" customHeight="1">
      <c r="A808" s="140" t="s">
        <v>2161</v>
      </c>
      <c r="B808" s="141" t="s">
        <v>2162</v>
      </c>
      <c r="C808" s="142">
        <v>8.6795937000116E13</v>
      </c>
      <c r="D808" s="141" t="s">
        <v>719</v>
      </c>
    </row>
    <row r="809" ht="15.0" customHeight="1">
      <c r="A809" s="140" t="s">
        <v>2163</v>
      </c>
      <c r="B809" s="141" t="s">
        <v>2164</v>
      </c>
      <c r="C809" s="142">
        <v>8.7474292000182E13</v>
      </c>
      <c r="D809" s="141" t="s">
        <v>2165</v>
      </c>
    </row>
    <row r="810" ht="15.0" customHeight="1">
      <c r="A810" s="140" t="s">
        <v>2166</v>
      </c>
      <c r="B810" s="141" t="s">
        <v>2167</v>
      </c>
      <c r="C810" s="142">
        <v>2.520149000127E12</v>
      </c>
      <c r="D810" s="141" t="s">
        <v>1995</v>
      </c>
    </row>
    <row r="811" ht="15.0" customHeight="1">
      <c r="A811" s="140" t="s">
        <v>2168</v>
      </c>
      <c r="B811" s="141" t="s">
        <v>2169</v>
      </c>
      <c r="C811" s="142">
        <v>9.5425385000145E13</v>
      </c>
      <c r="D811" s="141" t="s">
        <v>1101</v>
      </c>
    </row>
    <row r="812" ht="15.0" customHeight="1">
      <c r="A812" s="140" t="s">
        <v>2170</v>
      </c>
      <c r="B812" s="141" t="s">
        <v>2171</v>
      </c>
      <c r="C812" s="142">
        <v>8.7645693000158E13</v>
      </c>
      <c r="D812" s="141" t="s">
        <v>1932</v>
      </c>
    </row>
    <row r="813" ht="15.0" customHeight="1">
      <c r="A813" s="140" t="s">
        <v>2172</v>
      </c>
      <c r="B813" s="141" t="s">
        <v>2173</v>
      </c>
      <c r="C813" s="142">
        <v>7.015036000198E12</v>
      </c>
      <c r="D813" s="141" t="s">
        <v>598</v>
      </c>
    </row>
    <row r="814" ht="15.0" customHeight="1">
      <c r="A814" s="140" t="s">
        <v>2174</v>
      </c>
      <c r="B814" s="141" t="s">
        <v>2175</v>
      </c>
      <c r="C814" s="142">
        <v>5.979580000124E12</v>
      </c>
      <c r="D814" s="141" t="s">
        <v>2155</v>
      </c>
    </row>
    <row r="815" ht="15.0" customHeight="1">
      <c r="A815" s="140" t="s">
        <v>2176</v>
      </c>
      <c r="B815" s="141" t="s">
        <v>2177</v>
      </c>
      <c r="C815" s="142">
        <v>2.714686000108E12</v>
      </c>
      <c r="D815" s="141" t="s">
        <v>719</v>
      </c>
    </row>
    <row r="816" ht="15.0" customHeight="1">
      <c r="A816" s="140" t="s">
        <v>2178</v>
      </c>
      <c r="B816" s="141" t="s">
        <v>2179</v>
      </c>
      <c r="C816" s="142">
        <v>2.406750000193E12</v>
      </c>
      <c r="D816" s="141" t="s">
        <v>713</v>
      </c>
    </row>
    <row r="817" ht="15.0" customHeight="1">
      <c r="A817" s="140" t="s">
        <v>2180</v>
      </c>
      <c r="B817" s="141" t="s">
        <v>2181</v>
      </c>
      <c r="C817" s="142">
        <v>7.8724515000121E13</v>
      </c>
      <c r="D817" s="141" t="s">
        <v>948</v>
      </c>
    </row>
    <row r="818" ht="15.0" customHeight="1">
      <c r="A818" s="140" t="s">
        <v>2182</v>
      </c>
      <c r="B818" s="141" t="s">
        <v>2183</v>
      </c>
      <c r="C818" s="142">
        <v>7.7310589001201E13</v>
      </c>
      <c r="D818" s="141" t="s">
        <v>1127</v>
      </c>
    </row>
    <row r="819" ht="15.0" customHeight="1">
      <c r="A819" s="140" t="s">
        <v>2184</v>
      </c>
      <c r="B819" s="141" t="s">
        <v>2185</v>
      </c>
      <c r="C819" s="142">
        <v>8.6720463000143E13</v>
      </c>
      <c r="D819" s="141" t="s">
        <v>2186</v>
      </c>
    </row>
    <row r="820" ht="15.0" customHeight="1">
      <c r="A820" s="140" t="s">
        <v>2187</v>
      </c>
      <c r="B820" s="141" t="s">
        <v>2188</v>
      </c>
      <c r="C820" s="142">
        <v>5.50685900019E12</v>
      </c>
      <c r="D820" s="141" t="s">
        <v>713</v>
      </c>
    </row>
    <row r="821" ht="15.0" customHeight="1">
      <c r="A821" s="140" t="s">
        <v>2189</v>
      </c>
      <c r="B821" s="141" t="s">
        <v>2190</v>
      </c>
      <c r="C821" s="142">
        <v>7.9863569000726E13</v>
      </c>
      <c r="D821" s="141" t="s">
        <v>2191</v>
      </c>
    </row>
    <row r="822" ht="15.0" customHeight="1">
      <c r="A822" s="140" t="s">
        <v>2192</v>
      </c>
      <c r="B822" s="141" t="s">
        <v>2193</v>
      </c>
      <c r="C822" s="142">
        <v>7.2381189000625E13</v>
      </c>
      <c r="D822" s="141" t="s">
        <v>1604</v>
      </c>
    </row>
    <row r="823" ht="15.0" customHeight="1">
      <c r="A823" s="140" t="s">
        <v>2194</v>
      </c>
      <c r="B823" s="141" t="s">
        <v>2193</v>
      </c>
      <c r="C823" s="142">
        <v>7.238118900011E13</v>
      </c>
      <c r="D823" s="141" t="s">
        <v>1968</v>
      </c>
    </row>
    <row r="824" ht="15.0" customHeight="1">
      <c r="A824" s="140" t="s">
        <v>2195</v>
      </c>
      <c r="B824" s="141" t="s">
        <v>2196</v>
      </c>
      <c r="C824" s="142">
        <v>9.38788000181E11</v>
      </c>
      <c r="D824" s="141" t="s">
        <v>410</v>
      </c>
    </row>
    <row r="825" ht="15.0" customHeight="1">
      <c r="A825" s="140" t="s">
        <v>2197</v>
      </c>
      <c r="B825" s="141" t="s">
        <v>1923</v>
      </c>
      <c r="C825" s="142">
        <v>9.0115577000484E13</v>
      </c>
      <c r="D825" s="141" t="s">
        <v>456</v>
      </c>
    </row>
    <row r="826" ht="15.0" customHeight="1">
      <c r="A826" s="140" t="s">
        <v>2198</v>
      </c>
      <c r="B826" s="141" t="s">
        <v>2199</v>
      </c>
      <c r="C826" s="142">
        <v>8.6901683000173E13</v>
      </c>
      <c r="D826" s="141" t="s">
        <v>416</v>
      </c>
    </row>
    <row r="827" ht="15.0" customHeight="1">
      <c r="A827" s="140" t="s">
        <v>2200</v>
      </c>
      <c r="B827" s="141" t="s">
        <v>2201</v>
      </c>
      <c r="C827" s="142">
        <v>6.121324000164E12</v>
      </c>
      <c r="D827" s="141" t="s">
        <v>963</v>
      </c>
    </row>
    <row r="828" ht="15.0" customHeight="1">
      <c r="A828" s="140" t="s">
        <v>2202</v>
      </c>
      <c r="B828" s="141" t="s">
        <v>2203</v>
      </c>
      <c r="C828" s="142">
        <v>5.438520000102E12</v>
      </c>
      <c r="D828" s="141" t="s">
        <v>2204</v>
      </c>
    </row>
    <row r="829" ht="15.0" customHeight="1">
      <c r="A829" s="140" t="s">
        <v>2205</v>
      </c>
      <c r="B829" s="141" t="s">
        <v>2206</v>
      </c>
      <c r="C829" s="142">
        <v>8.7003596000161E13</v>
      </c>
      <c r="D829" s="141" t="s">
        <v>416</v>
      </c>
    </row>
    <row r="830" ht="15.0" customHeight="1">
      <c r="A830" s="140" t="s">
        <v>2207</v>
      </c>
      <c r="B830" s="141" t="s">
        <v>2208</v>
      </c>
      <c r="C830" s="142">
        <v>4.523811000128E12</v>
      </c>
      <c r="D830" s="141" t="s">
        <v>410</v>
      </c>
    </row>
    <row r="831" ht="15.0" customHeight="1">
      <c r="A831" s="140" t="s">
        <v>2209</v>
      </c>
      <c r="B831" s="141" t="s">
        <v>2210</v>
      </c>
      <c r="C831" s="142">
        <v>4.523811000713E12</v>
      </c>
      <c r="D831" s="141" t="s">
        <v>625</v>
      </c>
    </row>
    <row r="832" ht="15.0" customHeight="1">
      <c r="A832" s="140" t="s">
        <v>2211</v>
      </c>
      <c r="B832" s="141" t="s">
        <v>2212</v>
      </c>
      <c r="C832" s="142">
        <v>3.71202600015E12</v>
      </c>
      <c r="D832" s="141" t="s">
        <v>410</v>
      </c>
    </row>
    <row r="833" ht="15.0" customHeight="1">
      <c r="A833" s="140" t="s">
        <v>2213</v>
      </c>
      <c r="B833" s="141" t="s">
        <v>2214</v>
      </c>
      <c r="C833" s="142">
        <v>9.0925108000188E13</v>
      </c>
      <c r="D833" s="141" t="s">
        <v>425</v>
      </c>
    </row>
    <row r="834" ht="15.0" customHeight="1">
      <c r="A834" s="140" t="s">
        <v>2215</v>
      </c>
      <c r="B834" s="141" t="s">
        <v>2216</v>
      </c>
      <c r="C834" s="142">
        <v>8.8662838000868E13</v>
      </c>
      <c r="D834" s="141" t="s">
        <v>410</v>
      </c>
    </row>
    <row r="835" ht="15.0" customHeight="1">
      <c r="A835" s="140" t="s">
        <v>2217</v>
      </c>
      <c r="B835" s="141" t="s">
        <v>2218</v>
      </c>
      <c r="C835" s="142">
        <v>8.8454582000127E13</v>
      </c>
      <c r="D835" s="141" t="s">
        <v>502</v>
      </c>
    </row>
    <row r="836" ht="15.0" customHeight="1">
      <c r="A836" s="140" t="s">
        <v>2219</v>
      </c>
      <c r="B836" s="141" t="s">
        <v>2220</v>
      </c>
      <c r="C836" s="142">
        <v>3.121425000147E12</v>
      </c>
      <c r="D836" s="141" t="s">
        <v>2221</v>
      </c>
    </row>
    <row r="837" ht="15.0" customHeight="1">
      <c r="A837" s="140" t="s">
        <v>2222</v>
      </c>
      <c r="B837" s="141" t="s">
        <v>2223</v>
      </c>
      <c r="C837" s="142">
        <v>4.476272000113E12</v>
      </c>
      <c r="D837" s="141" t="s">
        <v>419</v>
      </c>
    </row>
    <row r="838" ht="15.0" customHeight="1">
      <c r="A838" s="140" t="s">
        <v>2224</v>
      </c>
      <c r="B838" s="141" t="s">
        <v>2225</v>
      </c>
      <c r="C838" s="142">
        <v>1.04373000102E11</v>
      </c>
      <c r="D838" s="141" t="s">
        <v>692</v>
      </c>
    </row>
    <row r="839" ht="15.0" customHeight="1">
      <c r="A839" s="140" t="s">
        <v>2226</v>
      </c>
      <c r="B839" s="141" t="s">
        <v>2227</v>
      </c>
      <c r="C839" s="142">
        <v>9.2296755000101E13</v>
      </c>
      <c r="D839" s="141" t="s">
        <v>502</v>
      </c>
    </row>
    <row r="840" ht="15.0" customHeight="1">
      <c r="A840" s="140" t="s">
        <v>2228</v>
      </c>
      <c r="B840" s="141" t="s">
        <v>2229</v>
      </c>
      <c r="C840" s="142">
        <v>8.8842232000138E13</v>
      </c>
      <c r="D840" s="141" t="s">
        <v>706</v>
      </c>
    </row>
    <row r="841" ht="15.0" customHeight="1">
      <c r="A841" s="140" t="s">
        <v>2230</v>
      </c>
      <c r="B841" s="141" t="s">
        <v>2231</v>
      </c>
      <c r="C841" s="142">
        <v>7.50391000161E11</v>
      </c>
      <c r="D841" s="141" t="s">
        <v>2232</v>
      </c>
    </row>
    <row r="842" ht="15.0" customHeight="1">
      <c r="A842" s="140" t="s">
        <v>2233</v>
      </c>
      <c r="B842" s="141" t="s">
        <v>2234</v>
      </c>
      <c r="C842" s="142">
        <v>4.17911800018E12</v>
      </c>
      <c r="D842" s="141" t="s">
        <v>502</v>
      </c>
    </row>
    <row r="843" ht="15.0" customHeight="1">
      <c r="A843" s="140" t="s">
        <v>2235</v>
      </c>
      <c r="B843" s="141" t="s">
        <v>2236</v>
      </c>
      <c r="C843" s="142">
        <v>5.918802000107E12</v>
      </c>
      <c r="D843" s="141" t="s">
        <v>2237</v>
      </c>
    </row>
    <row r="844" ht="15.0" customHeight="1">
      <c r="A844" s="140" t="s">
        <v>2238</v>
      </c>
      <c r="B844" s="141" t="s">
        <v>2239</v>
      </c>
      <c r="C844" s="142">
        <v>7.201918000148E12</v>
      </c>
      <c r="D844" s="141" t="s">
        <v>410</v>
      </c>
    </row>
    <row r="845" ht="15.0" customHeight="1">
      <c r="A845" s="140" t="s">
        <v>2240</v>
      </c>
      <c r="B845" s="141" t="s">
        <v>2241</v>
      </c>
      <c r="C845" s="142">
        <v>9.4544954000109E13</v>
      </c>
      <c r="D845" s="141" t="s">
        <v>1309</v>
      </c>
    </row>
    <row r="846" ht="15.0" customHeight="1">
      <c r="A846" s="140" t="s">
        <v>2242</v>
      </c>
      <c r="B846" s="141" t="s">
        <v>2243</v>
      </c>
      <c r="C846" s="142">
        <v>9.1643395000104E13</v>
      </c>
      <c r="D846" s="141" t="s">
        <v>1319</v>
      </c>
    </row>
    <row r="847" ht="15.0" customHeight="1">
      <c r="A847" s="140" t="s">
        <v>2244</v>
      </c>
      <c r="B847" s="141" t="s">
        <v>2245</v>
      </c>
      <c r="C847" s="142">
        <v>6.376392000174E12</v>
      </c>
      <c r="D847" s="141" t="s">
        <v>522</v>
      </c>
    </row>
    <row r="848" ht="15.0" customHeight="1">
      <c r="A848" s="140" t="s">
        <v>2246</v>
      </c>
      <c r="B848" s="141" t="s">
        <v>2247</v>
      </c>
      <c r="C848" s="142">
        <v>6.01801000102E11</v>
      </c>
      <c r="D848" s="141" t="s">
        <v>1664</v>
      </c>
    </row>
    <row r="849" ht="15.0" customHeight="1">
      <c r="A849" s="140" t="s">
        <v>2248</v>
      </c>
      <c r="B849" s="141" t="s">
        <v>2249</v>
      </c>
      <c r="C849" s="142">
        <v>9.2653724000152E13</v>
      </c>
      <c r="D849" s="141" t="s">
        <v>439</v>
      </c>
    </row>
    <row r="850" ht="15.0" customHeight="1">
      <c r="A850" s="140" t="s">
        <v>2250</v>
      </c>
      <c r="B850" s="141" t="s">
        <v>2251</v>
      </c>
      <c r="C850" s="142">
        <v>4.848931000103E12</v>
      </c>
      <c r="D850" s="141" t="s">
        <v>359</v>
      </c>
    </row>
    <row r="851" ht="15.0" customHeight="1">
      <c r="A851" s="140" t="s">
        <v>2252</v>
      </c>
      <c r="B851" s="141" t="s">
        <v>2253</v>
      </c>
      <c r="C851" s="142">
        <v>5.302968000196E12</v>
      </c>
      <c r="D851" s="141" t="s">
        <v>737</v>
      </c>
    </row>
    <row r="852" ht="15.0" customHeight="1">
      <c r="A852" s="140" t="s">
        <v>2254</v>
      </c>
      <c r="B852" s="141" t="s">
        <v>2255</v>
      </c>
      <c r="C852" s="142">
        <v>6.847968000134E12</v>
      </c>
      <c r="D852" s="141" t="s">
        <v>2232</v>
      </c>
    </row>
    <row r="853" ht="15.0" customHeight="1">
      <c r="A853" s="140" t="s">
        <v>2256</v>
      </c>
      <c r="B853" s="141" t="s">
        <v>2257</v>
      </c>
      <c r="C853" s="142">
        <v>8.9219950000115E13</v>
      </c>
      <c r="D853" s="141" t="s">
        <v>2258</v>
      </c>
    </row>
    <row r="854" ht="15.0" customHeight="1">
      <c r="A854" s="140" t="s">
        <v>2259</v>
      </c>
      <c r="B854" s="141" t="s">
        <v>2260</v>
      </c>
      <c r="C854" s="142">
        <v>6.901841000156E12</v>
      </c>
      <c r="D854" s="141" t="s">
        <v>419</v>
      </c>
    </row>
    <row r="855" ht="15.0" customHeight="1">
      <c r="A855" s="140" t="s">
        <v>2261</v>
      </c>
      <c r="B855" s="141" t="s">
        <v>2262</v>
      </c>
      <c r="C855" s="142">
        <v>9.732064200029E13</v>
      </c>
      <c r="D855" s="141" t="s">
        <v>687</v>
      </c>
    </row>
    <row r="856" ht="15.0" customHeight="1">
      <c r="A856" s="140" t="s">
        <v>2263</v>
      </c>
      <c r="B856" s="141" t="s">
        <v>2264</v>
      </c>
      <c r="C856" s="142">
        <v>3.440041000197E12</v>
      </c>
      <c r="D856" s="141" t="s">
        <v>571</v>
      </c>
    </row>
    <row r="857" ht="15.0" customHeight="1">
      <c r="A857" s="140" t="s">
        <v>2265</v>
      </c>
      <c r="B857" s="141" t="s">
        <v>2266</v>
      </c>
      <c r="C857" s="142">
        <v>8.378829000134E12</v>
      </c>
      <c r="D857" s="141" t="s">
        <v>1331</v>
      </c>
    </row>
    <row r="858" ht="15.0" customHeight="1">
      <c r="A858" s="140" t="s">
        <v>2267</v>
      </c>
      <c r="B858" s="141" t="s">
        <v>2268</v>
      </c>
      <c r="C858" s="142">
        <v>9.249796500015E13</v>
      </c>
      <c r="D858" s="141" t="s">
        <v>433</v>
      </c>
    </row>
    <row r="859" ht="15.0" customHeight="1">
      <c r="A859" s="140" t="s">
        <v>2269</v>
      </c>
      <c r="B859" s="141" t="s">
        <v>2270</v>
      </c>
      <c r="C859" s="142">
        <v>9.1330589000141E13</v>
      </c>
      <c r="D859" s="141" t="s">
        <v>491</v>
      </c>
    </row>
    <row r="860" ht="15.0" customHeight="1">
      <c r="A860" s="140" t="s">
        <v>2271</v>
      </c>
      <c r="B860" s="141" t="s">
        <v>2272</v>
      </c>
      <c r="C860" s="142">
        <v>8.6618071000178E13</v>
      </c>
      <c r="D860" s="141" t="s">
        <v>2273</v>
      </c>
    </row>
    <row r="861" ht="15.0" customHeight="1">
      <c r="A861" s="140" t="s">
        <v>2274</v>
      </c>
      <c r="B861" s="141" t="s">
        <v>2275</v>
      </c>
      <c r="C861" s="142">
        <v>4.3720280001E12</v>
      </c>
      <c r="D861" s="141" t="s">
        <v>331</v>
      </c>
    </row>
    <row r="862" ht="15.0" customHeight="1">
      <c r="A862" s="140" t="s">
        <v>2276</v>
      </c>
      <c r="B862" s="141" t="s">
        <v>2277</v>
      </c>
      <c r="C862" s="142">
        <v>4.1895590000498E13</v>
      </c>
      <c r="D862" s="141" t="s">
        <v>2278</v>
      </c>
    </row>
    <row r="863" ht="15.0" customHeight="1">
      <c r="A863" s="140" t="s">
        <v>2279</v>
      </c>
      <c r="B863" s="141" t="s">
        <v>2280</v>
      </c>
      <c r="C863" s="142">
        <v>9.3200475000102E13</v>
      </c>
      <c r="D863" s="141" t="s">
        <v>425</v>
      </c>
    </row>
    <row r="864" ht="15.0" customHeight="1">
      <c r="A864" s="140" t="s">
        <v>2281</v>
      </c>
      <c r="B864" s="141" t="s">
        <v>2282</v>
      </c>
      <c r="C864" s="142">
        <v>9.5281416000131E13</v>
      </c>
      <c r="D864" s="141" t="s">
        <v>359</v>
      </c>
    </row>
    <row r="865" ht="15.0" customHeight="1">
      <c r="A865" s="140" t="s">
        <v>2283</v>
      </c>
      <c r="B865" s="141" t="s">
        <v>2284</v>
      </c>
      <c r="C865" s="142">
        <v>1.8650374000118E13</v>
      </c>
      <c r="D865" s="141" t="s">
        <v>331</v>
      </c>
    </row>
    <row r="866" ht="15.0" customHeight="1">
      <c r="A866" s="140" t="s">
        <v>2285</v>
      </c>
      <c r="B866" s="141" t="s">
        <v>2286</v>
      </c>
      <c r="C866" s="142">
        <v>7.328965000157E12</v>
      </c>
      <c r="D866" s="141" t="s">
        <v>1418</v>
      </c>
    </row>
    <row r="867" ht="15.0" customHeight="1">
      <c r="A867" s="140" t="s">
        <v>2287</v>
      </c>
      <c r="B867" s="141" t="s">
        <v>2288</v>
      </c>
      <c r="C867" s="142">
        <v>2.5480179000152E13</v>
      </c>
      <c r="D867" s="141" t="s">
        <v>2289</v>
      </c>
    </row>
    <row r="868" ht="15.0" customHeight="1">
      <c r="A868" s="140" t="s">
        <v>2290</v>
      </c>
      <c r="B868" s="141" t="s">
        <v>2291</v>
      </c>
      <c r="C868" s="142">
        <v>7.1127872000163E13</v>
      </c>
      <c r="D868" s="141" t="s">
        <v>350</v>
      </c>
    </row>
    <row r="869" ht="15.0" customHeight="1">
      <c r="A869" s="140" t="s">
        <v>2292</v>
      </c>
      <c r="B869" s="141" t="s">
        <v>2293</v>
      </c>
      <c r="C869" s="142">
        <v>1.234315000166E12</v>
      </c>
      <c r="D869" s="141" t="s">
        <v>1331</v>
      </c>
    </row>
    <row r="870" ht="15.0" customHeight="1">
      <c r="A870" s="140" t="s">
        <v>2294</v>
      </c>
      <c r="B870" s="141" t="s">
        <v>2295</v>
      </c>
      <c r="C870" s="142">
        <v>3.7543501000124E13</v>
      </c>
      <c r="D870" s="141" t="s">
        <v>1208</v>
      </c>
    </row>
    <row r="871" ht="15.0" customHeight="1">
      <c r="A871" s="140" t="s">
        <v>2296</v>
      </c>
      <c r="B871" s="141" t="s">
        <v>1215</v>
      </c>
      <c r="C871" s="142">
        <v>2.66768300016E12</v>
      </c>
      <c r="D871" s="141" t="s">
        <v>1240</v>
      </c>
    </row>
    <row r="872" ht="15.0" customHeight="1">
      <c r="A872" s="140" t="s">
        <v>2297</v>
      </c>
      <c r="B872" s="141" t="s">
        <v>2298</v>
      </c>
      <c r="C872" s="142">
        <v>7.671809000194E12</v>
      </c>
      <c r="D872" s="141" t="s">
        <v>1205</v>
      </c>
    </row>
    <row r="873" ht="15.0" customHeight="1">
      <c r="A873" s="140" t="s">
        <v>2299</v>
      </c>
      <c r="B873" s="141" t="s">
        <v>2300</v>
      </c>
      <c r="C873" s="142">
        <v>7.96315370001E13</v>
      </c>
      <c r="D873" s="141" t="s">
        <v>513</v>
      </c>
    </row>
    <row r="874" ht="15.0" customHeight="1">
      <c r="A874" s="140" t="s">
        <v>2301</v>
      </c>
      <c r="B874" s="141" t="s">
        <v>2302</v>
      </c>
      <c r="C874" s="142">
        <v>1.41674000106E11</v>
      </c>
      <c r="D874" s="141" t="s">
        <v>1686</v>
      </c>
    </row>
    <row r="875" ht="15.0" customHeight="1">
      <c r="A875" s="140" t="s">
        <v>2303</v>
      </c>
      <c r="B875" s="141" t="s">
        <v>2304</v>
      </c>
      <c r="C875" s="142">
        <v>9.1335208000117E13</v>
      </c>
      <c r="D875" s="141" t="s">
        <v>502</v>
      </c>
    </row>
    <row r="876" ht="15.0" customHeight="1">
      <c r="A876" s="140" t="s">
        <v>2305</v>
      </c>
      <c r="B876" s="141" t="s">
        <v>2306</v>
      </c>
      <c r="C876" s="142">
        <v>8.8161161000108E13</v>
      </c>
      <c r="D876" s="141" t="s">
        <v>1345</v>
      </c>
    </row>
    <row r="877" ht="15.0" customHeight="1">
      <c r="A877" s="140" t="s">
        <v>2307</v>
      </c>
      <c r="B877" s="141" t="s">
        <v>2308</v>
      </c>
      <c r="C877" s="142">
        <v>7.09354300014E12</v>
      </c>
      <c r="D877" s="141" t="s">
        <v>625</v>
      </c>
    </row>
    <row r="878" ht="15.0" customHeight="1">
      <c r="A878" s="140" t="s">
        <v>2309</v>
      </c>
      <c r="B878" s="141" t="s">
        <v>2310</v>
      </c>
      <c r="C878" s="142">
        <v>1.509914000145E12</v>
      </c>
      <c r="D878" s="141" t="s">
        <v>2311</v>
      </c>
    </row>
    <row r="879" ht="15.0" customHeight="1">
      <c r="A879" s="140" t="s">
        <v>2312</v>
      </c>
      <c r="B879" s="141" t="s">
        <v>2313</v>
      </c>
      <c r="C879" s="142">
        <v>8.7111068000126E13</v>
      </c>
      <c r="D879" s="141" t="s">
        <v>622</v>
      </c>
    </row>
    <row r="880" ht="15.0" customHeight="1">
      <c r="A880" s="140" t="s">
        <v>2314</v>
      </c>
      <c r="B880" s="141" t="s">
        <v>2315</v>
      </c>
      <c r="C880" s="142">
        <v>3.387704000157E12</v>
      </c>
      <c r="D880" s="141" t="s">
        <v>2316</v>
      </c>
    </row>
    <row r="881" ht="15.0" customHeight="1">
      <c r="A881" s="140" t="s">
        <v>2317</v>
      </c>
      <c r="B881" s="141" t="s">
        <v>504</v>
      </c>
      <c r="C881" s="142">
        <v>9.5814927000171E13</v>
      </c>
      <c r="D881" s="141" t="s">
        <v>491</v>
      </c>
    </row>
    <row r="882" ht="15.0" customHeight="1">
      <c r="A882" s="140" t="s">
        <v>2318</v>
      </c>
      <c r="B882" s="141" t="s">
        <v>2319</v>
      </c>
      <c r="C882" s="142">
        <v>7.76420900017E12</v>
      </c>
      <c r="D882" s="141" t="s">
        <v>407</v>
      </c>
    </row>
    <row r="883" ht="15.0" customHeight="1">
      <c r="A883" s="140" t="s">
        <v>2320</v>
      </c>
      <c r="B883" s="141" t="s">
        <v>2321</v>
      </c>
      <c r="C883" s="142">
        <v>7.432301000133E12</v>
      </c>
      <c r="D883" s="141" t="s">
        <v>814</v>
      </c>
    </row>
    <row r="884" ht="15.0" customHeight="1">
      <c r="A884" s="140" t="s">
        <v>2322</v>
      </c>
      <c r="B884" s="141" t="s">
        <v>2323</v>
      </c>
      <c r="C884" s="142">
        <v>9.1676833000122E13</v>
      </c>
      <c r="D884" s="141" t="s">
        <v>2324</v>
      </c>
    </row>
    <row r="885" ht="15.0" customHeight="1">
      <c r="A885" s="140" t="s">
        <v>2325</v>
      </c>
      <c r="B885" s="141" t="s">
        <v>2326</v>
      </c>
      <c r="C885" s="142">
        <v>6.168359000159E12</v>
      </c>
      <c r="D885" s="141" t="s">
        <v>422</v>
      </c>
    </row>
    <row r="886" ht="15.0" customHeight="1">
      <c r="A886" s="140" t="s">
        <v>2327</v>
      </c>
      <c r="B886" s="141" t="s">
        <v>2328</v>
      </c>
      <c r="C886" s="142">
        <v>9.1500405000144E13</v>
      </c>
      <c r="D886" s="141" t="s">
        <v>1005</v>
      </c>
    </row>
    <row r="887" ht="15.0" customHeight="1">
      <c r="A887" s="140" t="s">
        <v>2329</v>
      </c>
      <c r="B887" s="141" t="s">
        <v>2330</v>
      </c>
      <c r="C887" s="142">
        <v>8.9747273000108E13</v>
      </c>
      <c r="D887" s="141" t="s">
        <v>479</v>
      </c>
    </row>
    <row r="888" ht="15.0" customHeight="1">
      <c r="A888" s="140" t="s">
        <v>2331</v>
      </c>
      <c r="B888" s="141" t="s">
        <v>2332</v>
      </c>
      <c r="C888" s="142">
        <v>9.1199950000142E13</v>
      </c>
      <c r="D888" s="141" t="s">
        <v>479</v>
      </c>
    </row>
    <row r="889" ht="15.0" customHeight="1">
      <c r="A889" s="140" t="s">
        <v>2333</v>
      </c>
      <c r="B889" s="141" t="s">
        <v>1119</v>
      </c>
      <c r="C889" s="142">
        <v>9.1022632002155E13</v>
      </c>
      <c r="D889" s="141" t="s">
        <v>365</v>
      </c>
    </row>
    <row r="890" ht="15.0" customHeight="1">
      <c r="A890" s="140" t="s">
        <v>2334</v>
      </c>
      <c r="B890" s="141" t="s">
        <v>2335</v>
      </c>
      <c r="C890" s="142">
        <v>3.79202000196E11</v>
      </c>
      <c r="D890" s="141" t="s">
        <v>638</v>
      </c>
    </row>
    <row r="891" ht="15.0" customHeight="1">
      <c r="A891" s="140" t="s">
        <v>2336</v>
      </c>
      <c r="B891" s="141" t="s">
        <v>2337</v>
      </c>
      <c r="C891" s="142">
        <v>9.1845545000154E13</v>
      </c>
      <c r="D891" s="141" t="s">
        <v>416</v>
      </c>
    </row>
    <row r="892" ht="15.0" customHeight="1">
      <c r="A892" s="140" t="s">
        <v>2338</v>
      </c>
      <c r="B892" s="141" t="s">
        <v>2339</v>
      </c>
      <c r="C892" s="142">
        <v>8.7839627000119E13</v>
      </c>
      <c r="D892" s="141" t="s">
        <v>2340</v>
      </c>
    </row>
    <row r="893" ht="15.0" customHeight="1">
      <c r="A893" s="140" t="s">
        <v>2341</v>
      </c>
      <c r="B893" s="141" t="s">
        <v>2342</v>
      </c>
      <c r="C893" s="142">
        <v>9.430206400019E13</v>
      </c>
      <c r="D893" s="141" t="s">
        <v>2343</v>
      </c>
    </row>
    <row r="894" ht="15.0" customHeight="1">
      <c r="A894" s="140" t="s">
        <v>2344</v>
      </c>
      <c r="B894" s="141" t="s">
        <v>2345</v>
      </c>
      <c r="C894" s="142">
        <v>8.9319065000108E13</v>
      </c>
      <c r="D894" s="141" t="s">
        <v>497</v>
      </c>
    </row>
    <row r="895" ht="15.0" customHeight="1">
      <c r="A895" s="140" t="s">
        <v>2346</v>
      </c>
      <c r="B895" s="141" t="s">
        <v>2347</v>
      </c>
      <c r="C895" s="142">
        <v>8.7960167000182E13</v>
      </c>
      <c r="D895" s="141" t="s">
        <v>456</v>
      </c>
    </row>
    <row r="896" ht="15.0" customHeight="1">
      <c r="A896" s="140" t="s">
        <v>2348</v>
      </c>
      <c r="B896" s="141" t="s">
        <v>2349</v>
      </c>
      <c r="C896" s="142">
        <v>9.3730083000155E13</v>
      </c>
      <c r="D896" s="141" t="s">
        <v>353</v>
      </c>
    </row>
    <row r="897" ht="15.0" customHeight="1">
      <c r="A897" s="140" t="s">
        <v>2350</v>
      </c>
      <c r="B897" s="141" t="s">
        <v>2351</v>
      </c>
      <c r="C897" s="142">
        <v>8.754723800011E13</v>
      </c>
      <c r="D897" s="141" t="s">
        <v>2352</v>
      </c>
    </row>
    <row r="898" ht="15.0" customHeight="1">
      <c r="A898" s="140" t="s">
        <v>2353</v>
      </c>
      <c r="B898" s="141" t="s">
        <v>2354</v>
      </c>
      <c r="C898" s="142">
        <v>5.536836000129E12</v>
      </c>
      <c r="D898" s="141" t="s">
        <v>502</v>
      </c>
    </row>
    <row r="899" ht="15.0" customHeight="1">
      <c r="A899" s="140" t="s">
        <v>2355</v>
      </c>
      <c r="B899" s="141" t="s">
        <v>2356</v>
      </c>
      <c r="C899" s="142">
        <v>8.8401419000104E13</v>
      </c>
      <c r="D899" s="141" t="s">
        <v>2232</v>
      </c>
    </row>
    <row r="900" ht="15.0" customHeight="1">
      <c r="A900" s="140" t="s">
        <v>2357</v>
      </c>
      <c r="B900" s="141" t="s">
        <v>2358</v>
      </c>
      <c r="C900" s="142">
        <v>1.780181000189E12</v>
      </c>
      <c r="D900" s="141" t="s">
        <v>425</v>
      </c>
    </row>
    <row r="901" ht="15.0" customHeight="1">
      <c r="A901" s="140" t="s">
        <v>2359</v>
      </c>
      <c r="B901" s="141" t="s">
        <v>2360</v>
      </c>
      <c r="C901" s="142">
        <v>8.7798203000153E13</v>
      </c>
      <c r="D901" s="141" t="s">
        <v>410</v>
      </c>
    </row>
    <row r="902" ht="15.0" customHeight="1">
      <c r="A902" s="140" t="s">
        <v>2361</v>
      </c>
      <c r="B902" s="141" t="s">
        <v>2362</v>
      </c>
      <c r="C902" s="142">
        <v>9.2242270000127E13</v>
      </c>
      <c r="D902" s="141" t="s">
        <v>416</v>
      </c>
    </row>
    <row r="903" ht="15.0" customHeight="1">
      <c r="A903" s="140" t="s">
        <v>2363</v>
      </c>
      <c r="B903" s="141" t="s">
        <v>2364</v>
      </c>
      <c r="C903" s="142">
        <v>9.4346459000195E13</v>
      </c>
      <c r="D903" s="141" t="s">
        <v>416</v>
      </c>
    </row>
    <row r="904" ht="15.0" customHeight="1">
      <c r="A904" s="140" t="s">
        <v>2365</v>
      </c>
      <c r="B904" s="141" t="s">
        <v>2366</v>
      </c>
      <c r="C904" s="142">
        <v>8.7761656000105E13</v>
      </c>
      <c r="D904" s="141" t="s">
        <v>416</v>
      </c>
    </row>
    <row r="905" ht="15.0" customHeight="1">
      <c r="A905" s="140" t="s">
        <v>2367</v>
      </c>
      <c r="B905" s="141" t="s">
        <v>2368</v>
      </c>
      <c r="C905" s="142">
        <v>9.2664028001709E13</v>
      </c>
      <c r="D905" s="141" t="s">
        <v>410</v>
      </c>
    </row>
    <row r="906" ht="15.0" customHeight="1">
      <c r="A906" s="140" t="s">
        <v>2369</v>
      </c>
      <c r="B906" s="141" t="s">
        <v>2370</v>
      </c>
      <c r="C906" s="142">
        <v>9.2664028004139E13</v>
      </c>
      <c r="D906" s="141" t="s">
        <v>445</v>
      </c>
    </row>
    <row r="907" ht="15.0" customHeight="1">
      <c r="A907" s="140" t="s">
        <v>2371</v>
      </c>
      <c r="B907" s="141" t="s">
        <v>2372</v>
      </c>
      <c r="C907" s="142">
        <v>9.2664028002519E13</v>
      </c>
      <c r="D907" s="141" t="s">
        <v>2373</v>
      </c>
    </row>
    <row r="908" ht="15.0" customHeight="1">
      <c r="A908" s="140" t="s">
        <v>2374</v>
      </c>
      <c r="B908" s="141" t="s">
        <v>2375</v>
      </c>
      <c r="C908" s="142">
        <v>9.2664028002608E13</v>
      </c>
      <c r="D908" s="141" t="s">
        <v>915</v>
      </c>
    </row>
    <row r="909" ht="15.0" customHeight="1">
      <c r="A909" s="140" t="s">
        <v>2376</v>
      </c>
      <c r="B909" s="141" t="s">
        <v>2377</v>
      </c>
      <c r="C909" s="142">
        <v>9.2664028002438E13</v>
      </c>
      <c r="D909" s="141" t="s">
        <v>1127</v>
      </c>
    </row>
    <row r="910" ht="15.0" customHeight="1">
      <c r="A910" s="140" t="s">
        <v>2378</v>
      </c>
      <c r="B910" s="141" t="s">
        <v>2379</v>
      </c>
      <c r="C910" s="142">
        <v>8.859454400017E13</v>
      </c>
      <c r="D910" s="141" t="s">
        <v>505</v>
      </c>
    </row>
    <row r="911" ht="15.0" customHeight="1">
      <c r="A911" s="140" t="s">
        <v>2380</v>
      </c>
      <c r="B911" s="141" t="s">
        <v>1965</v>
      </c>
      <c r="C911" s="142">
        <v>9.0598400000133E13</v>
      </c>
      <c r="D911" s="141" t="s">
        <v>407</v>
      </c>
    </row>
    <row r="912" ht="15.0" customHeight="1">
      <c r="A912" s="140" t="s">
        <v>2381</v>
      </c>
      <c r="B912" s="141" t="s">
        <v>2382</v>
      </c>
      <c r="C912" s="142">
        <v>9.2197540000125E13</v>
      </c>
      <c r="D912" s="141" t="s">
        <v>407</v>
      </c>
    </row>
    <row r="913" ht="15.0" customHeight="1">
      <c r="A913" s="140" t="s">
        <v>2383</v>
      </c>
      <c r="B913" s="141" t="s">
        <v>2384</v>
      </c>
      <c r="C913" s="142">
        <v>1.534137000199E12</v>
      </c>
      <c r="D913" s="141" t="s">
        <v>706</v>
      </c>
    </row>
    <row r="914" ht="15.0" customHeight="1">
      <c r="A914" s="140" t="s">
        <v>2385</v>
      </c>
      <c r="B914" s="141" t="s">
        <v>2386</v>
      </c>
      <c r="C914" s="142">
        <v>4.171987000168E12</v>
      </c>
      <c r="D914" s="141" t="s">
        <v>482</v>
      </c>
    </row>
    <row r="915" ht="15.0" customHeight="1">
      <c r="A915" s="140" t="s">
        <v>2387</v>
      </c>
      <c r="B915" s="141" t="s">
        <v>2388</v>
      </c>
      <c r="C915" s="142">
        <v>1.31192800015E12</v>
      </c>
      <c r="D915" s="141" t="s">
        <v>1101</v>
      </c>
    </row>
    <row r="916" ht="15.0" customHeight="1">
      <c r="A916" s="140" t="s">
        <v>2389</v>
      </c>
      <c r="B916" s="141" t="s">
        <v>2390</v>
      </c>
      <c r="C916" s="142">
        <v>9.581420800015E13</v>
      </c>
      <c r="D916" s="141" t="s">
        <v>491</v>
      </c>
    </row>
    <row r="917" ht="15.0" customHeight="1">
      <c r="A917" s="140" t="s">
        <v>2391</v>
      </c>
      <c r="B917" s="141" t="s">
        <v>2392</v>
      </c>
      <c r="C917" s="142">
        <v>9.3436350000186E13</v>
      </c>
      <c r="D917" s="141" t="s">
        <v>522</v>
      </c>
    </row>
    <row r="918" ht="15.0" customHeight="1">
      <c r="A918" s="140" t="s">
        <v>2393</v>
      </c>
      <c r="B918" s="141" t="s">
        <v>2394</v>
      </c>
      <c r="C918" s="142">
        <v>8.8170451000118E13</v>
      </c>
      <c r="D918" s="141" t="s">
        <v>583</v>
      </c>
    </row>
    <row r="919" ht="15.0" customHeight="1">
      <c r="A919" s="140" t="s">
        <v>2395</v>
      </c>
      <c r="B919" s="141" t="s">
        <v>2396</v>
      </c>
      <c r="C919" s="142">
        <v>2.90399600017E12</v>
      </c>
      <c r="D919" s="141" t="s">
        <v>2397</v>
      </c>
    </row>
    <row r="920" ht="15.0" customHeight="1">
      <c r="A920" s="140" t="s">
        <v>2398</v>
      </c>
      <c r="B920" s="141" t="s">
        <v>2399</v>
      </c>
      <c r="C920" s="142">
        <v>1.844555002398E12</v>
      </c>
      <c r="D920" s="141" t="s">
        <v>1127</v>
      </c>
    </row>
    <row r="921" ht="15.0" customHeight="1">
      <c r="A921" s="140" t="s">
        <v>2400</v>
      </c>
      <c r="B921" s="141" t="s">
        <v>2401</v>
      </c>
      <c r="C921" s="142">
        <v>6.283489000132E12</v>
      </c>
      <c r="D921" s="141" t="s">
        <v>2402</v>
      </c>
    </row>
    <row r="922" ht="15.0" customHeight="1">
      <c r="A922" s="140" t="s">
        <v>2403</v>
      </c>
      <c r="B922" s="141" t="s">
        <v>2404</v>
      </c>
      <c r="C922" s="142">
        <v>7.3694762000109E13</v>
      </c>
      <c r="D922" s="141" t="s">
        <v>522</v>
      </c>
    </row>
    <row r="923" ht="15.0" customHeight="1">
      <c r="A923" s="140" t="s">
        <v>2405</v>
      </c>
      <c r="B923" s="141" t="s">
        <v>2406</v>
      </c>
      <c r="C923" s="142">
        <v>3.7910000017E11</v>
      </c>
      <c r="D923" s="141" t="s">
        <v>2155</v>
      </c>
    </row>
    <row r="924" ht="15.0" customHeight="1">
      <c r="A924" s="140" t="s">
        <v>2407</v>
      </c>
      <c r="B924" s="141" t="s">
        <v>1303</v>
      </c>
      <c r="C924" s="142">
        <v>9.149545700106E13</v>
      </c>
      <c r="D924" s="141" t="s">
        <v>1319</v>
      </c>
    </row>
    <row r="925" ht="15.0" customHeight="1">
      <c r="A925" s="140" t="s">
        <v>2408</v>
      </c>
      <c r="B925" s="141" t="s">
        <v>2409</v>
      </c>
      <c r="C925" s="142">
        <v>5.742735000104E12</v>
      </c>
      <c r="D925" s="141" t="s">
        <v>1194</v>
      </c>
    </row>
    <row r="926" ht="15.0" customHeight="1">
      <c r="A926" s="140" t="s">
        <v>2410</v>
      </c>
      <c r="B926" s="141" t="s">
        <v>2183</v>
      </c>
      <c r="C926" s="142">
        <v>7.7310589001805E13</v>
      </c>
      <c r="D926" s="141" t="s">
        <v>1552</v>
      </c>
    </row>
    <row r="927" ht="15.0" customHeight="1">
      <c r="A927" s="140" t="s">
        <v>2411</v>
      </c>
      <c r="B927" s="141" t="s">
        <v>2412</v>
      </c>
      <c r="C927" s="142">
        <v>8.9770804000345E13</v>
      </c>
      <c r="D927" s="141" t="s">
        <v>592</v>
      </c>
    </row>
    <row r="928" ht="15.0" customHeight="1">
      <c r="A928" s="140" t="s">
        <v>2413</v>
      </c>
      <c r="B928" s="141" t="s">
        <v>2414</v>
      </c>
      <c r="C928" s="142">
        <v>3.059471000163E12</v>
      </c>
      <c r="D928" s="141" t="s">
        <v>740</v>
      </c>
    </row>
    <row r="929" ht="15.0" customHeight="1">
      <c r="A929" s="140" t="s">
        <v>2415</v>
      </c>
      <c r="B929" s="141" t="s">
        <v>2416</v>
      </c>
      <c r="C929" s="142">
        <v>2.010048000106E12</v>
      </c>
      <c r="D929" s="141" t="s">
        <v>553</v>
      </c>
    </row>
    <row r="930" ht="15.0" customHeight="1">
      <c r="A930" s="140" t="s">
        <v>2417</v>
      </c>
      <c r="B930" s="141" t="s">
        <v>2418</v>
      </c>
      <c r="C930" s="142">
        <v>2.475293000199E12</v>
      </c>
      <c r="D930" s="141" t="s">
        <v>779</v>
      </c>
    </row>
    <row r="931" ht="15.0" customHeight="1">
      <c r="A931" s="140" t="s">
        <v>2419</v>
      </c>
      <c r="B931" s="141" t="s">
        <v>1834</v>
      </c>
      <c r="C931" s="142">
        <v>1.042977000304E12</v>
      </c>
      <c r="D931" s="141" t="s">
        <v>779</v>
      </c>
    </row>
    <row r="932" ht="15.0" customHeight="1">
      <c r="A932" s="140" t="s">
        <v>2420</v>
      </c>
      <c r="B932" s="141" t="s">
        <v>2421</v>
      </c>
      <c r="C932" s="142">
        <v>1.69681900036E12</v>
      </c>
      <c r="D932" s="141" t="s">
        <v>774</v>
      </c>
    </row>
    <row r="933" ht="15.0" customHeight="1">
      <c r="A933" s="140" t="s">
        <v>2422</v>
      </c>
      <c r="B933" s="141" t="s">
        <v>2423</v>
      </c>
      <c r="C933" s="142">
        <v>1.194165000104E12</v>
      </c>
      <c r="D933" s="141" t="s">
        <v>556</v>
      </c>
    </row>
    <row r="934" ht="15.0" customHeight="1">
      <c r="A934" s="140" t="s">
        <v>2424</v>
      </c>
      <c r="B934" s="141" t="s">
        <v>2425</v>
      </c>
      <c r="C934" s="142">
        <v>3.6940039000136E13</v>
      </c>
      <c r="D934" s="141" t="s">
        <v>550</v>
      </c>
    </row>
    <row r="935" ht="15.0" customHeight="1">
      <c r="A935" s="140" t="s">
        <v>2426</v>
      </c>
      <c r="B935" s="141" t="s">
        <v>2427</v>
      </c>
      <c r="C935" s="142">
        <v>2.6522615000171E13</v>
      </c>
      <c r="D935" s="141" t="s">
        <v>785</v>
      </c>
    </row>
    <row r="936" ht="15.0" customHeight="1">
      <c r="A936" s="140" t="s">
        <v>2428</v>
      </c>
      <c r="B936" s="141" t="s">
        <v>2429</v>
      </c>
      <c r="C936" s="142">
        <v>1.965015000157E12</v>
      </c>
      <c r="D936" s="141" t="s">
        <v>556</v>
      </c>
    </row>
    <row r="937" ht="15.0" customHeight="1">
      <c r="A937" s="140" t="s">
        <v>2430</v>
      </c>
      <c r="B937" s="141" t="s">
        <v>2431</v>
      </c>
      <c r="C937" s="142">
        <v>3.155407000186E12</v>
      </c>
      <c r="D937" s="141" t="s">
        <v>1631</v>
      </c>
    </row>
    <row r="938" ht="15.0" customHeight="1">
      <c r="A938" s="140" t="s">
        <v>2432</v>
      </c>
      <c r="B938" s="141" t="s">
        <v>1809</v>
      </c>
      <c r="C938" s="142">
        <v>9.1740900041E11</v>
      </c>
      <c r="D938" s="141" t="s">
        <v>740</v>
      </c>
    </row>
    <row r="939" ht="15.0" customHeight="1">
      <c r="A939" s="140" t="s">
        <v>2433</v>
      </c>
      <c r="B939" s="141" t="s">
        <v>2434</v>
      </c>
      <c r="C939" s="142">
        <v>1.08578000409E11</v>
      </c>
      <c r="D939" s="141" t="s">
        <v>774</v>
      </c>
    </row>
    <row r="940" ht="15.0" customHeight="1">
      <c r="A940" s="140" t="s">
        <v>2435</v>
      </c>
      <c r="B940" s="141" t="s">
        <v>2436</v>
      </c>
      <c r="C940" s="142">
        <v>5.115354000103E12</v>
      </c>
      <c r="D940" s="141" t="s">
        <v>779</v>
      </c>
    </row>
    <row r="941" ht="15.0" customHeight="1">
      <c r="A941" s="140" t="s">
        <v>2437</v>
      </c>
      <c r="B941" s="141" t="s">
        <v>2438</v>
      </c>
      <c r="C941" s="142">
        <v>3.843190001098E12</v>
      </c>
      <c r="D941" s="141" t="s">
        <v>550</v>
      </c>
    </row>
    <row r="942" ht="15.0" customHeight="1">
      <c r="A942" s="140" t="s">
        <v>2439</v>
      </c>
      <c r="B942" s="141" t="s">
        <v>2440</v>
      </c>
      <c r="C942" s="142">
        <v>5.520599000108E12</v>
      </c>
      <c r="D942" s="141" t="s">
        <v>749</v>
      </c>
    </row>
    <row r="943" ht="15.0" customHeight="1">
      <c r="A943" s="140" t="s">
        <v>2441</v>
      </c>
      <c r="B943" s="141" t="s">
        <v>742</v>
      </c>
      <c r="C943" s="142">
        <v>3.843190000288E12</v>
      </c>
      <c r="D943" s="141" t="s">
        <v>1642</v>
      </c>
    </row>
    <row r="944" ht="15.0" customHeight="1">
      <c r="A944" s="140" t="s">
        <v>2442</v>
      </c>
      <c r="B944" s="141" t="s">
        <v>2443</v>
      </c>
      <c r="C944" s="142">
        <v>2.081163000171E12</v>
      </c>
      <c r="D944" s="141" t="s">
        <v>942</v>
      </c>
    </row>
    <row r="945" ht="15.0" customHeight="1">
      <c r="A945" s="140" t="s">
        <v>2444</v>
      </c>
      <c r="B945" s="141" t="s">
        <v>2445</v>
      </c>
      <c r="C945" s="142">
        <v>1.5048960000107E13</v>
      </c>
      <c r="D945" s="141" t="s">
        <v>749</v>
      </c>
    </row>
    <row r="946" ht="15.0" customHeight="1">
      <c r="A946" s="140" t="s">
        <v>2446</v>
      </c>
      <c r="B946" s="141" t="s">
        <v>2447</v>
      </c>
      <c r="C946" s="142">
        <v>8.1260572000101E13</v>
      </c>
      <c r="D946" s="141" t="s">
        <v>2448</v>
      </c>
    </row>
    <row r="947" ht="15.0" customHeight="1">
      <c r="A947" s="140" t="s">
        <v>2449</v>
      </c>
      <c r="B947" s="141" t="s">
        <v>2450</v>
      </c>
      <c r="C947" s="142">
        <v>2.0147617002004E13</v>
      </c>
      <c r="D947" s="141" t="s">
        <v>2451</v>
      </c>
    </row>
    <row r="948" ht="15.0" customHeight="1">
      <c r="A948" s="140" t="s">
        <v>2452</v>
      </c>
      <c r="B948" s="141" t="s">
        <v>2453</v>
      </c>
      <c r="C948" s="142">
        <v>1.845927000195E12</v>
      </c>
      <c r="D948" s="141" t="s">
        <v>416</v>
      </c>
    </row>
    <row r="949" ht="15.0" customHeight="1">
      <c r="A949" s="140" t="s">
        <v>2454</v>
      </c>
      <c r="B949" s="141" t="s">
        <v>2455</v>
      </c>
      <c r="C949" s="142">
        <v>9.1242065000107E13</v>
      </c>
      <c r="D949" s="141" t="s">
        <v>416</v>
      </c>
    </row>
    <row r="950" ht="15.0" customHeight="1">
      <c r="A950" s="140" t="s">
        <v>2456</v>
      </c>
      <c r="B950" s="141" t="s">
        <v>2457</v>
      </c>
      <c r="C950" s="142">
        <v>8.50267000178E11</v>
      </c>
      <c r="D950" s="141" t="s">
        <v>416</v>
      </c>
    </row>
    <row r="951" ht="15.0" customHeight="1">
      <c r="A951" s="140" t="s">
        <v>2458</v>
      </c>
      <c r="B951" s="141" t="s">
        <v>2459</v>
      </c>
      <c r="C951" s="142">
        <v>1.470506000127E12</v>
      </c>
      <c r="D951" s="141" t="s">
        <v>416</v>
      </c>
    </row>
    <row r="952" ht="15.0" customHeight="1">
      <c r="A952" s="140" t="s">
        <v>2460</v>
      </c>
      <c r="B952" s="141" t="s">
        <v>2459</v>
      </c>
      <c r="C952" s="142">
        <v>1.470506000208E12</v>
      </c>
      <c r="D952" s="141" t="s">
        <v>416</v>
      </c>
    </row>
    <row r="953" ht="15.0" customHeight="1">
      <c r="A953" s="140" t="s">
        <v>2461</v>
      </c>
      <c r="B953" s="141" t="s">
        <v>2462</v>
      </c>
      <c r="C953" s="142">
        <v>9.0205691000152E13</v>
      </c>
      <c r="D953" s="141" t="s">
        <v>625</v>
      </c>
    </row>
    <row r="954" ht="15.0" customHeight="1">
      <c r="A954" s="140" t="s">
        <v>2463</v>
      </c>
      <c r="B954" s="141" t="s">
        <v>2464</v>
      </c>
      <c r="C954" s="142">
        <v>5.388623000105E12</v>
      </c>
      <c r="D954" s="141" t="s">
        <v>416</v>
      </c>
    </row>
    <row r="955" ht="15.0" customHeight="1">
      <c r="A955" s="140" t="s">
        <v>2465</v>
      </c>
      <c r="B955" s="141" t="s">
        <v>2466</v>
      </c>
      <c r="C955" s="142">
        <v>1.393474000103E12</v>
      </c>
      <c r="D955" s="141" t="s">
        <v>416</v>
      </c>
    </row>
    <row r="956" ht="15.0" customHeight="1">
      <c r="A956" s="140" t="s">
        <v>2467</v>
      </c>
      <c r="B956" s="141" t="s">
        <v>2468</v>
      </c>
      <c r="C956" s="142">
        <v>7.01384500016E12</v>
      </c>
      <c r="D956" s="141" t="s">
        <v>416</v>
      </c>
    </row>
    <row r="957" ht="15.0" customHeight="1">
      <c r="A957" s="140" t="s">
        <v>2469</v>
      </c>
      <c r="B957" s="141" t="s">
        <v>2470</v>
      </c>
      <c r="C957" s="142">
        <v>1.8869310001E12</v>
      </c>
      <c r="D957" s="141" t="s">
        <v>416</v>
      </c>
    </row>
    <row r="958" ht="15.0" customHeight="1">
      <c r="A958" s="140" t="s">
        <v>2471</v>
      </c>
      <c r="B958" s="141" t="s">
        <v>2472</v>
      </c>
      <c r="C958" s="142">
        <v>9.3629764000121E13</v>
      </c>
      <c r="D958" s="141" t="s">
        <v>625</v>
      </c>
    </row>
    <row r="959" ht="15.0" customHeight="1">
      <c r="A959" s="140" t="s">
        <v>2473</v>
      </c>
      <c r="B959" s="141" t="s">
        <v>2474</v>
      </c>
      <c r="C959" s="142">
        <v>8.9674782000158E13</v>
      </c>
      <c r="D959" s="141" t="s">
        <v>1255</v>
      </c>
    </row>
    <row r="960" ht="15.0" customHeight="1">
      <c r="A960" s="140" t="s">
        <v>2475</v>
      </c>
      <c r="B960" s="141" t="s">
        <v>2476</v>
      </c>
      <c r="C960" s="142">
        <v>4.511373000188E12</v>
      </c>
      <c r="D960" s="141" t="s">
        <v>646</v>
      </c>
    </row>
    <row r="961" ht="15.0" customHeight="1">
      <c r="A961" s="140" t="s">
        <v>2477</v>
      </c>
      <c r="B961" s="141" t="s">
        <v>2478</v>
      </c>
      <c r="C961" s="142">
        <v>8.80622000151E11</v>
      </c>
      <c r="D961" s="141" t="s">
        <v>416</v>
      </c>
    </row>
    <row r="962" ht="15.0" customHeight="1">
      <c r="A962" s="140" t="s">
        <v>2479</v>
      </c>
      <c r="B962" s="141" t="s">
        <v>2480</v>
      </c>
      <c r="C962" s="142">
        <v>6.198051000156E12</v>
      </c>
      <c r="D962" s="141" t="s">
        <v>416</v>
      </c>
    </row>
    <row r="963" ht="15.0" customHeight="1">
      <c r="A963" s="140" t="s">
        <v>2481</v>
      </c>
      <c r="B963" s="141" t="s">
        <v>2482</v>
      </c>
      <c r="C963" s="142">
        <v>7.2107543000113E13</v>
      </c>
      <c r="D963" s="141" t="s">
        <v>416</v>
      </c>
    </row>
    <row r="964" ht="15.0" customHeight="1">
      <c r="A964" s="140" t="s">
        <v>2483</v>
      </c>
      <c r="B964" s="141" t="s">
        <v>2484</v>
      </c>
      <c r="C964" s="142">
        <v>9.7048805000147E13</v>
      </c>
      <c r="D964" s="141" t="s">
        <v>410</v>
      </c>
    </row>
    <row r="965" ht="15.0" customHeight="1">
      <c r="A965" s="140" t="s">
        <v>2485</v>
      </c>
      <c r="B965" s="141" t="s">
        <v>2486</v>
      </c>
      <c r="C965" s="142">
        <v>2.638052000113E12</v>
      </c>
      <c r="D965" s="141" t="s">
        <v>445</v>
      </c>
    </row>
    <row r="966" ht="15.0" customHeight="1">
      <c r="A966" s="140" t="s">
        <v>2487</v>
      </c>
      <c r="B966" s="141" t="s">
        <v>2488</v>
      </c>
      <c r="C966" s="142">
        <v>9.2664028000141E13</v>
      </c>
      <c r="D966" s="141" t="s">
        <v>410</v>
      </c>
    </row>
    <row r="967" ht="15.0" customHeight="1">
      <c r="A967" s="140" t="s">
        <v>2489</v>
      </c>
      <c r="B967" s="141" t="s">
        <v>2490</v>
      </c>
      <c r="C967" s="142">
        <v>8.78714970001E13</v>
      </c>
      <c r="D967" s="141" t="s">
        <v>2491</v>
      </c>
    </row>
    <row r="968" ht="15.0" customHeight="1">
      <c r="A968" s="140" t="s">
        <v>2492</v>
      </c>
      <c r="B968" s="141" t="s">
        <v>2493</v>
      </c>
      <c r="C968" s="142">
        <v>2.205471000161E12</v>
      </c>
      <c r="D968" s="141" t="s">
        <v>416</v>
      </c>
    </row>
    <row r="969" ht="15.0" customHeight="1">
      <c r="A969" s="140" t="s">
        <v>2494</v>
      </c>
      <c r="B969" s="141" t="s">
        <v>2495</v>
      </c>
      <c r="C969" s="142">
        <v>9.2781335001001E13</v>
      </c>
      <c r="D969" s="141" t="s">
        <v>945</v>
      </c>
    </row>
    <row r="970" ht="15.0" customHeight="1">
      <c r="A970" s="140" t="s">
        <v>2496</v>
      </c>
      <c r="B970" s="141" t="s">
        <v>2497</v>
      </c>
      <c r="C970" s="142">
        <v>2.3947520001E12</v>
      </c>
      <c r="D970" s="141" t="s">
        <v>416</v>
      </c>
    </row>
    <row r="971" ht="15.0" customHeight="1">
      <c r="A971" s="140" t="s">
        <v>2498</v>
      </c>
      <c r="B971" s="141" t="s">
        <v>2499</v>
      </c>
      <c r="C971" s="142">
        <v>9.2548205000124E13</v>
      </c>
      <c r="D971" s="141" t="s">
        <v>410</v>
      </c>
    </row>
    <row r="972" ht="15.0" customHeight="1">
      <c r="A972" s="140" t="s">
        <v>2500</v>
      </c>
      <c r="B972" s="141" t="s">
        <v>2501</v>
      </c>
      <c r="C972" s="142">
        <v>7.96352000103E11</v>
      </c>
      <c r="D972" s="141" t="s">
        <v>541</v>
      </c>
    </row>
    <row r="973" ht="15.0" customHeight="1">
      <c r="A973" s="140" t="s">
        <v>2502</v>
      </c>
      <c r="B973" s="141" t="s">
        <v>2503</v>
      </c>
      <c r="C973" s="142">
        <v>4.371846000199E12</v>
      </c>
      <c r="D973" s="141" t="s">
        <v>410</v>
      </c>
    </row>
    <row r="974" ht="15.0" customHeight="1">
      <c r="A974" s="140" t="s">
        <v>2504</v>
      </c>
      <c r="B974" s="141" t="s">
        <v>2505</v>
      </c>
      <c r="C974" s="142">
        <v>8.9201750000135E13</v>
      </c>
      <c r="D974" s="141" t="s">
        <v>416</v>
      </c>
    </row>
    <row r="975" ht="15.0" customHeight="1">
      <c r="A975" s="140" t="s">
        <v>2506</v>
      </c>
      <c r="B975" s="141" t="s">
        <v>2507</v>
      </c>
      <c r="C975" s="142">
        <v>9.6589551000101E13</v>
      </c>
      <c r="D975" s="141" t="s">
        <v>692</v>
      </c>
    </row>
    <row r="976" ht="15.0" customHeight="1">
      <c r="A976" s="140" t="s">
        <v>2508</v>
      </c>
      <c r="B976" s="141" t="s">
        <v>2509</v>
      </c>
      <c r="C976" s="142">
        <v>3.230519000154E12</v>
      </c>
      <c r="D976" s="141" t="s">
        <v>442</v>
      </c>
    </row>
    <row r="977" ht="15.0" customHeight="1">
      <c r="A977" s="140" t="s">
        <v>2510</v>
      </c>
      <c r="B977" s="141" t="s">
        <v>2511</v>
      </c>
      <c r="C977" s="142">
        <v>9.2795368000101E13</v>
      </c>
      <c r="D977" s="141" t="s">
        <v>410</v>
      </c>
    </row>
    <row r="978" ht="15.0" customHeight="1">
      <c r="A978" s="140" t="s">
        <v>2512</v>
      </c>
      <c r="B978" s="141" t="s">
        <v>2513</v>
      </c>
      <c r="C978" s="142">
        <v>8.8468814000104E13</v>
      </c>
      <c r="D978" s="141" t="s">
        <v>416</v>
      </c>
    </row>
    <row r="979" ht="15.0" customHeight="1">
      <c r="A979" s="140" t="s">
        <v>2514</v>
      </c>
      <c r="B979" s="141" t="s">
        <v>2515</v>
      </c>
      <c r="C979" s="142">
        <v>9.049890800016E13</v>
      </c>
      <c r="D979" s="141" t="s">
        <v>416</v>
      </c>
    </row>
    <row r="980" ht="15.0" customHeight="1">
      <c r="A980" s="140" t="s">
        <v>2516</v>
      </c>
      <c r="B980" s="141" t="s">
        <v>2517</v>
      </c>
      <c r="C980" s="142">
        <v>7.2222714000155E13</v>
      </c>
      <c r="D980" s="141" t="s">
        <v>445</v>
      </c>
    </row>
    <row r="981" ht="15.0" customHeight="1">
      <c r="A981" s="140" t="s">
        <v>2518</v>
      </c>
      <c r="B981" s="141" t="s">
        <v>2519</v>
      </c>
      <c r="C981" s="142">
        <v>4.56431000019E12</v>
      </c>
      <c r="D981" s="141" t="s">
        <v>2134</v>
      </c>
    </row>
    <row r="982" ht="15.0" customHeight="1">
      <c r="A982" s="140" t="s">
        <v>2520</v>
      </c>
      <c r="B982" s="141" t="s">
        <v>2521</v>
      </c>
      <c r="C982" s="142">
        <v>6.1156527000102E13</v>
      </c>
      <c r="D982" s="141" t="s">
        <v>1448</v>
      </c>
    </row>
    <row r="983" ht="15.0" customHeight="1">
      <c r="A983" s="140" t="s">
        <v>2522</v>
      </c>
      <c r="B983" s="141" t="s">
        <v>2523</v>
      </c>
      <c r="C983" s="142">
        <v>9.1797431000186E13</v>
      </c>
      <c r="D983" s="141" t="s">
        <v>918</v>
      </c>
    </row>
    <row r="984" ht="15.0" customHeight="1">
      <c r="A984" s="140" t="s">
        <v>2524</v>
      </c>
      <c r="B984" s="141" t="s">
        <v>2525</v>
      </c>
      <c r="C984" s="142">
        <v>6.17395000176E11</v>
      </c>
      <c r="D984" s="141" t="s">
        <v>416</v>
      </c>
    </row>
    <row r="985" ht="15.0" customHeight="1">
      <c r="A985" s="140" t="s">
        <v>2526</v>
      </c>
      <c r="B985" s="141" t="s">
        <v>1709</v>
      </c>
      <c r="C985" s="142">
        <v>9.5621439000903E13</v>
      </c>
      <c r="D985" s="141" t="s">
        <v>416</v>
      </c>
    </row>
    <row r="986" ht="15.0" customHeight="1">
      <c r="A986" s="140" t="s">
        <v>2527</v>
      </c>
      <c r="B986" s="141" t="s">
        <v>2528</v>
      </c>
      <c r="C986" s="142">
        <v>4.783886000148E12</v>
      </c>
      <c r="D986" s="141" t="s">
        <v>706</v>
      </c>
    </row>
    <row r="987" ht="15.0" customHeight="1">
      <c r="A987" s="140" t="s">
        <v>2529</v>
      </c>
      <c r="B987" s="141" t="s">
        <v>2530</v>
      </c>
      <c r="C987" s="142">
        <v>9.7181499000112E13</v>
      </c>
      <c r="D987" s="141" t="s">
        <v>419</v>
      </c>
    </row>
    <row r="988" ht="15.0" customHeight="1">
      <c r="A988" s="140" t="s">
        <v>2531</v>
      </c>
      <c r="B988" s="141" t="s">
        <v>2532</v>
      </c>
      <c r="C988" s="142">
        <v>7.2379175000162E13</v>
      </c>
      <c r="D988" s="141" t="s">
        <v>410</v>
      </c>
    </row>
    <row r="989" ht="15.0" customHeight="1">
      <c r="A989" s="140" t="s">
        <v>2533</v>
      </c>
      <c r="B989" s="141" t="s">
        <v>2534</v>
      </c>
      <c r="C989" s="142">
        <v>8.8397435000162E13</v>
      </c>
      <c r="D989" s="141" t="s">
        <v>416</v>
      </c>
    </row>
    <row r="990" ht="15.0" customHeight="1">
      <c r="A990" s="140" t="s">
        <v>2535</v>
      </c>
      <c r="B990" s="141" t="s">
        <v>2536</v>
      </c>
      <c r="C990" s="142">
        <v>8.0869290000143E13</v>
      </c>
      <c r="D990" s="141" t="s">
        <v>713</v>
      </c>
    </row>
    <row r="991" ht="15.0" customHeight="1">
      <c r="A991" s="140" t="s">
        <v>2537</v>
      </c>
      <c r="B991" s="141" t="s">
        <v>2538</v>
      </c>
      <c r="C991" s="142">
        <v>8.899028800013E13</v>
      </c>
      <c r="D991" s="141" t="s">
        <v>1530</v>
      </c>
    </row>
    <row r="992" ht="15.0" customHeight="1">
      <c r="A992" s="140" t="s">
        <v>2539</v>
      </c>
      <c r="B992" s="141" t="s">
        <v>2540</v>
      </c>
      <c r="C992" s="142" t="s">
        <v>453</v>
      </c>
      <c r="D992" s="141" t="s">
        <v>519</v>
      </c>
    </row>
    <row r="993" ht="15.0" customHeight="1">
      <c r="A993" s="140" t="s">
        <v>2541</v>
      </c>
      <c r="B993" s="141" t="s">
        <v>2542</v>
      </c>
      <c r="C993" s="142">
        <v>9.0739384000151E13</v>
      </c>
      <c r="D993" s="141" t="s">
        <v>706</v>
      </c>
    </row>
    <row r="994" ht="15.0" customHeight="1">
      <c r="A994" s="140" t="s">
        <v>2543</v>
      </c>
      <c r="B994" s="141" t="s">
        <v>2544</v>
      </c>
      <c r="C994" s="142">
        <v>9.2081363000117E13</v>
      </c>
      <c r="D994" s="141" t="s">
        <v>2258</v>
      </c>
    </row>
    <row r="995" ht="15.0" customHeight="1">
      <c r="A995" s="140" t="s">
        <v>2545</v>
      </c>
      <c r="B995" s="141" t="s">
        <v>2546</v>
      </c>
      <c r="C995" s="142">
        <v>1.947962000115E12</v>
      </c>
      <c r="D995" s="141" t="s">
        <v>592</v>
      </c>
    </row>
    <row r="996" ht="15.0" customHeight="1">
      <c r="A996" s="140" t="s">
        <v>2547</v>
      </c>
      <c r="B996" s="141" t="s">
        <v>2548</v>
      </c>
      <c r="C996" s="142">
        <v>9.3360162000111E13</v>
      </c>
      <c r="D996" s="141" t="s">
        <v>456</v>
      </c>
    </row>
    <row r="997" ht="15.0" customHeight="1">
      <c r="A997" s="140" t="s">
        <v>2549</v>
      </c>
      <c r="B997" s="141" t="s">
        <v>2550</v>
      </c>
      <c r="C997" s="142">
        <v>3.163042000131E12</v>
      </c>
      <c r="D997" s="141" t="s">
        <v>625</v>
      </c>
    </row>
    <row r="998" ht="15.0" customHeight="1">
      <c r="A998" s="140" t="s">
        <v>2551</v>
      </c>
      <c r="B998" s="141" t="s">
        <v>2552</v>
      </c>
      <c r="C998" s="142">
        <v>5.503951000105E12</v>
      </c>
      <c r="D998" s="141" t="s">
        <v>625</v>
      </c>
    </row>
    <row r="999" ht="15.0" customHeight="1">
      <c r="A999" s="140" t="s">
        <v>2553</v>
      </c>
      <c r="B999" s="141" t="s">
        <v>2554</v>
      </c>
      <c r="C999" s="142">
        <v>5.5881809000161E13</v>
      </c>
      <c r="D999" s="141" t="s">
        <v>2555</v>
      </c>
    </row>
    <row r="1000" ht="15.0" customHeight="1">
      <c r="A1000" s="140" t="s">
        <v>2556</v>
      </c>
      <c r="B1000" s="141" t="s">
        <v>2557</v>
      </c>
      <c r="C1000" s="142">
        <v>9.4088952000152E13</v>
      </c>
      <c r="D1000" s="141" t="s">
        <v>2352</v>
      </c>
    </row>
    <row r="1001" ht="15.0" customHeight="1">
      <c r="A1001" s="140" t="s">
        <v>2558</v>
      </c>
      <c r="B1001" s="141" t="s">
        <v>2559</v>
      </c>
      <c r="C1001" s="142">
        <v>9.2028224000391E13</v>
      </c>
      <c r="D1001" s="141" t="s">
        <v>445</v>
      </c>
    </row>
    <row r="1002" ht="15.0" customHeight="1">
      <c r="A1002" s="140" t="s">
        <v>2560</v>
      </c>
      <c r="B1002" s="141" t="s">
        <v>2561</v>
      </c>
      <c r="C1002" s="142">
        <v>9.22844210001E13</v>
      </c>
      <c r="D1002" s="141" t="s">
        <v>502</v>
      </c>
    </row>
    <row r="1003" ht="15.0" customHeight="1">
      <c r="A1003" s="140" t="s">
        <v>2562</v>
      </c>
      <c r="B1003" s="141" t="s">
        <v>2563</v>
      </c>
      <c r="C1003" s="142">
        <v>6.2346283000185E13</v>
      </c>
      <c r="D1003" s="141" t="s">
        <v>442</v>
      </c>
    </row>
    <row r="1004" ht="15.0" customHeight="1">
      <c r="A1004" s="140" t="s">
        <v>2564</v>
      </c>
      <c r="B1004" s="141" t="s">
        <v>2565</v>
      </c>
      <c r="C1004" s="142">
        <v>7.7153260000121E13</v>
      </c>
      <c r="D1004" s="141" t="s">
        <v>1127</v>
      </c>
    </row>
    <row r="1005" ht="15.0" customHeight="1">
      <c r="A1005" s="140" t="s">
        <v>2566</v>
      </c>
      <c r="B1005" s="141" t="s">
        <v>2567</v>
      </c>
      <c r="C1005" s="142">
        <v>9.61287000116E11</v>
      </c>
      <c r="D1005" s="141" t="s">
        <v>2568</v>
      </c>
    </row>
    <row r="1006" ht="15.0" customHeight="1">
      <c r="A1006" s="140" t="s">
        <v>2569</v>
      </c>
      <c r="B1006" s="141" t="s">
        <v>2570</v>
      </c>
      <c r="C1006" s="142">
        <v>3.578292000132E12</v>
      </c>
      <c r="D1006" s="141" t="s">
        <v>2571</v>
      </c>
    </row>
    <row r="1007" ht="15.0" customHeight="1">
      <c r="A1007" s="140" t="s">
        <v>2572</v>
      </c>
      <c r="B1007" s="141" t="s">
        <v>2573</v>
      </c>
      <c r="C1007" s="142">
        <v>4.98256900015E12</v>
      </c>
      <c r="D1007" s="141" t="s">
        <v>2574</v>
      </c>
    </row>
    <row r="1008" ht="15.0" customHeight="1">
      <c r="A1008" s="140" t="s">
        <v>2575</v>
      </c>
      <c r="B1008" s="141" t="s">
        <v>2576</v>
      </c>
      <c r="C1008" s="142">
        <v>2.493176000158E12</v>
      </c>
      <c r="D1008" s="141" t="s">
        <v>2577</v>
      </c>
    </row>
    <row r="1009" ht="15.0" customHeight="1">
      <c r="A1009" s="140" t="s">
        <v>2578</v>
      </c>
      <c r="B1009" s="141" t="s">
        <v>2579</v>
      </c>
      <c r="C1009" s="142">
        <v>4.267411000107E12</v>
      </c>
      <c r="D1009" s="141" t="s">
        <v>2580</v>
      </c>
    </row>
    <row r="1010" ht="15.0" customHeight="1">
      <c r="A1010" s="140" t="s">
        <v>2581</v>
      </c>
      <c r="B1010" s="141" t="s">
        <v>2582</v>
      </c>
      <c r="C1010" s="142">
        <v>4.483295000155E12</v>
      </c>
      <c r="D1010" s="141" t="s">
        <v>1983</v>
      </c>
    </row>
    <row r="1011" ht="15.0" customHeight="1">
      <c r="A1011" s="140" t="s">
        <v>2583</v>
      </c>
      <c r="B1011" s="141" t="s">
        <v>2584</v>
      </c>
      <c r="C1011" s="142">
        <v>7.7198794000174E13</v>
      </c>
      <c r="D1011" s="141" t="s">
        <v>538</v>
      </c>
    </row>
    <row r="1012" ht="15.0" customHeight="1">
      <c r="A1012" s="140" t="s">
        <v>2585</v>
      </c>
      <c r="B1012" s="141" t="s">
        <v>2586</v>
      </c>
      <c r="C1012" s="142">
        <v>7.8940079000128E13</v>
      </c>
      <c r="D1012" s="141" t="s">
        <v>2587</v>
      </c>
    </row>
    <row r="1013" ht="15.0" customHeight="1">
      <c r="A1013" s="140" t="s">
        <v>2588</v>
      </c>
      <c r="B1013" s="141" t="s">
        <v>2589</v>
      </c>
      <c r="C1013" s="142">
        <v>7.5637900000143E13</v>
      </c>
      <c r="D1013" s="141" t="s">
        <v>2574</v>
      </c>
    </row>
    <row r="1014" ht="15.0" customHeight="1">
      <c r="A1014" s="140" t="s">
        <v>2590</v>
      </c>
      <c r="B1014" s="141" t="s">
        <v>2591</v>
      </c>
      <c r="C1014" s="142">
        <v>6.69996000122E11</v>
      </c>
      <c r="D1014" s="141" t="s">
        <v>2592</v>
      </c>
    </row>
    <row r="1015" ht="15.0" customHeight="1">
      <c r="A1015" s="140" t="s">
        <v>2593</v>
      </c>
      <c r="B1015" s="141" t="s">
        <v>2594</v>
      </c>
      <c r="C1015" s="142">
        <v>3.961400000151E12</v>
      </c>
      <c r="D1015" s="141" t="s">
        <v>513</v>
      </c>
    </row>
    <row r="1016" ht="15.0" customHeight="1">
      <c r="A1016" s="140" t="s">
        <v>2595</v>
      </c>
      <c r="B1016" s="141" t="s">
        <v>2596</v>
      </c>
      <c r="C1016" s="142">
        <v>8.0220791000102E13</v>
      </c>
      <c r="D1016" s="141" t="s">
        <v>1058</v>
      </c>
    </row>
    <row r="1017" ht="15.0" customHeight="1">
      <c r="A1017" s="140" t="s">
        <v>2597</v>
      </c>
      <c r="B1017" s="141" t="s">
        <v>2598</v>
      </c>
      <c r="C1017" s="142">
        <v>7.5526905000107E13</v>
      </c>
      <c r="D1017" s="141" t="s">
        <v>713</v>
      </c>
    </row>
    <row r="1018" ht="15.0" customHeight="1">
      <c r="A1018" s="140" t="s">
        <v>2599</v>
      </c>
      <c r="B1018" s="141" t="s">
        <v>2600</v>
      </c>
      <c r="C1018" s="142">
        <v>8.9893424000136E13</v>
      </c>
      <c r="D1018" s="141" t="s">
        <v>422</v>
      </c>
    </row>
    <row r="1019" ht="15.0" customHeight="1">
      <c r="A1019" s="140" t="s">
        <v>2601</v>
      </c>
      <c r="B1019" s="141" t="s">
        <v>2602</v>
      </c>
      <c r="C1019" s="142">
        <v>9.0657289002829E13</v>
      </c>
      <c r="D1019" s="141" t="s">
        <v>598</v>
      </c>
    </row>
    <row r="1020" ht="15.0" customHeight="1">
      <c r="A1020" s="140" t="s">
        <v>2603</v>
      </c>
      <c r="B1020" s="141" t="s">
        <v>2604</v>
      </c>
      <c r="C1020" s="142">
        <v>9.525433000011E13</v>
      </c>
      <c r="D1020" s="141" t="s">
        <v>402</v>
      </c>
    </row>
    <row r="1021" ht="15.0" customHeight="1">
      <c r="A1021" s="140" t="s">
        <v>2605</v>
      </c>
      <c r="B1021" s="141" t="s">
        <v>2606</v>
      </c>
      <c r="C1021" s="142">
        <v>6.954519000195E12</v>
      </c>
      <c r="D1021" s="141" t="s">
        <v>410</v>
      </c>
    </row>
    <row r="1022" ht="15.0" customHeight="1">
      <c r="A1022" s="140" t="s">
        <v>2607</v>
      </c>
      <c r="B1022" s="141" t="s">
        <v>2608</v>
      </c>
      <c r="C1022" s="142">
        <v>9.4229051000133E13</v>
      </c>
      <c r="D1022" s="141" t="s">
        <v>1067</v>
      </c>
    </row>
    <row r="1023" ht="15.0" customHeight="1">
      <c r="A1023" s="140" t="s">
        <v>2609</v>
      </c>
      <c r="B1023" s="141" t="s">
        <v>1047</v>
      </c>
      <c r="C1023" s="142">
        <v>7.791111000374E12</v>
      </c>
      <c r="D1023" s="141" t="s">
        <v>1394</v>
      </c>
    </row>
    <row r="1024" ht="15.0" customHeight="1">
      <c r="A1024" s="140" t="s">
        <v>2610</v>
      </c>
      <c r="B1024" s="141" t="s">
        <v>2611</v>
      </c>
      <c r="C1024" s="142">
        <v>3.86914810001E13</v>
      </c>
      <c r="D1024" s="141" t="s">
        <v>350</v>
      </c>
    </row>
    <row r="1025" ht="15.0" customHeight="1">
      <c r="A1025" s="140" t="s">
        <v>2612</v>
      </c>
      <c r="B1025" s="141" t="s">
        <v>2613</v>
      </c>
      <c r="C1025" s="142">
        <v>2.1985262000122E13</v>
      </c>
      <c r="D1025" s="141" t="s">
        <v>2614</v>
      </c>
    </row>
    <row r="1026" ht="15.0" customHeight="1">
      <c r="A1026" s="140" t="s">
        <v>2615</v>
      </c>
      <c r="B1026" s="141" t="s">
        <v>2616</v>
      </c>
      <c r="C1026" s="142">
        <v>3.637657000152E12</v>
      </c>
      <c r="D1026" s="141" t="s">
        <v>2617</v>
      </c>
    </row>
    <row r="1027" ht="15.0" customHeight="1">
      <c r="A1027" s="140" t="s">
        <v>2618</v>
      </c>
      <c r="B1027" s="141" t="s">
        <v>2619</v>
      </c>
      <c r="C1027" s="142">
        <v>6.5115800000101E13</v>
      </c>
      <c r="D1027" s="141" t="s">
        <v>350</v>
      </c>
    </row>
    <row r="1028" ht="15.0" customHeight="1">
      <c r="A1028" s="140" t="s">
        <v>2620</v>
      </c>
      <c r="B1028" s="141" t="s">
        <v>2621</v>
      </c>
      <c r="C1028" s="142">
        <v>1.855009000147E12</v>
      </c>
      <c r="D1028" s="141" t="s">
        <v>2622</v>
      </c>
    </row>
    <row r="1029" ht="15.0" customHeight="1">
      <c r="A1029" s="140" t="s">
        <v>2623</v>
      </c>
      <c r="B1029" s="141" t="s">
        <v>2624</v>
      </c>
      <c r="C1029" s="142">
        <v>3.036187000171E12</v>
      </c>
      <c r="D1029" s="141" t="s">
        <v>2625</v>
      </c>
    </row>
    <row r="1030" ht="15.0" customHeight="1">
      <c r="A1030" s="140" t="s">
        <v>2626</v>
      </c>
      <c r="B1030" s="141" t="s">
        <v>2627</v>
      </c>
      <c r="C1030" s="142">
        <v>2.5102005000156E13</v>
      </c>
      <c r="D1030" s="141" t="s">
        <v>2628</v>
      </c>
    </row>
    <row r="1031" ht="15.0" customHeight="1">
      <c r="A1031" s="140" t="s">
        <v>2629</v>
      </c>
      <c r="B1031" s="141" t="s">
        <v>2630</v>
      </c>
      <c r="C1031" s="142">
        <v>1.8650374000541E13</v>
      </c>
      <c r="D1031" s="141" t="s">
        <v>2622</v>
      </c>
    </row>
    <row r="1032" ht="15.0" customHeight="1">
      <c r="A1032" s="140" t="s">
        <v>2631</v>
      </c>
      <c r="B1032" s="141" t="s">
        <v>1399</v>
      </c>
      <c r="C1032" s="142">
        <v>7.144763500018E13</v>
      </c>
      <c r="D1032" s="141" t="s">
        <v>350</v>
      </c>
    </row>
    <row r="1033" ht="15.0" customHeight="1">
      <c r="A1033" s="140" t="s">
        <v>2632</v>
      </c>
      <c r="B1033" s="141" t="s">
        <v>2633</v>
      </c>
      <c r="C1033" s="142">
        <v>4.1935560000115E13</v>
      </c>
      <c r="D1033" s="141" t="s">
        <v>1400</v>
      </c>
    </row>
    <row r="1034" ht="15.0" customHeight="1">
      <c r="A1034" s="140" t="s">
        <v>2634</v>
      </c>
      <c r="B1034" s="141" t="s">
        <v>2635</v>
      </c>
      <c r="C1034" s="142">
        <v>2.0499489000103E13</v>
      </c>
      <c r="D1034" s="141" t="s">
        <v>331</v>
      </c>
    </row>
    <row r="1035" ht="15.0" customHeight="1">
      <c r="A1035" s="140" t="s">
        <v>2636</v>
      </c>
      <c r="B1035" s="141" t="s">
        <v>2637</v>
      </c>
      <c r="C1035" s="142">
        <v>2.0366290000107E13</v>
      </c>
      <c r="D1035" s="141" t="s">
        <v>2638</v>
      </c>
    </row>
    <row r="1036" ht="15.0" customHeight="1">
      <c r="A1036" s="140" t="s">
        <v>2639</v>
      </c>
      <c r="B1036" s="141" t="s">
        <v>2640</v>
      </c>
      <c r="C1036" s="142">
        <v>2.3154446000338E13</v>
      </c>
      <c r="D1036" s="141" t="s">
        <v>1403</v>
      </c>
    </row>
    <row r="1037" ht="15.0" customHeight="1">
      <c r="A1037" s="140" t="s">
        <v>2641</v>
      </c>
      <c r="B1037" s="141" t="s">
        <v>2642</v>
      </c>
      <c r="C1037" s="142">
        <v>4.175528100017E13</v>
      </c>
      <c r="D1037" s="141" t="s">
        <v>2643</v>
      </c>
    </row>
    <row r="1038" ht="15.0" customHeight="1">
      <c r="A1038" s="140" t="s">
        <v>2644</v>
      </c>
      <c r="B1038" s="141" t="s">
        <v>2645</v>
      </c>
      <c r="C1038" s="142">
        <v>7.768150000199E12</v>
      </c>
      <c r="D1038" s="141" t="s">
        <v>2646</v>
      </c>
    </row>
    <row r="1039" ht="15.0" customHeight="1">
      <c r="A1039" s="140" t="s">
        <v>2647</v>
      </c>
      <c r="B1039" s="141" t="s">
        <v>2648</v>
      </c>
      <c r="C1039" s="142">
        <v>4.34401100014E12</v>
      </c>
      <c r="D1039" s="141" t="s">
        <v>1394</v>
      </c>
    </row>
    <row r="1040" ht="15.0" customHeight="1">
      <c r="A1040" s="140" t="s">
        <v>2649</v>
      </c>
      <c r="B1040" s="141" t="s">
        <v>2650</v>
      </c>
      <c r="C1040" s="142">
        <v>1.5473470002E12</v>
      </c>
      <c r="D1040" s="141" t="s">
        <v>892</v>
      </c>
    </row>
    <row r="1041" ht="15.0" customHeight="1">
      <c r="A1041" s="140" t="s">
        <v>2651</v>
      </c>
      <c r="B1041" s="141" t="s">
        <v>2652</v>
      </c>
      <c r="C1041" s="142">
        <v>5.682198000154E12</v>
      </c>
      <c r="D1041" s="141" t="s">
        <v>2653</v>
      </c>
    </row>
    <row r="1042" ht="15.0" customHeight="1">
      <c r="A1042" s="140" t="s">
        <v>2654</v>
      </c>
      <c r="B1042" s="141" t="s">
        <v>2655</v>
      </c>
      <c r="C1042" s="142">
        <v>9.122477000114E12</v>
      </c>
      <c r="D1042" s="141" t="s">
        <v>1194</v>
      </c>
    </row>
    <row r="1043" ht="15.0" customHeight="1">
      <c r="A1043" s="140" t="s">
        <v>2656</v>
      </c>
      <c r="B1043" s="141" t="s">
        <v>2657</v>
      </c>
      <c r="C1043" s="142">
        <v>4.135054000204E12</v>
      </c>
      <c r="D1043" s="141" t="s">
        <v>2658</v>
      </c>
    </row>
    <row r="1044" ht="15.0" customHeight="1">
      <c r="A1044" s="140" t="s">
        <v>2659</v>
      </c>
      <c r="B1044" s="141" t="s">
        <v>2660</v>
      </c>
      <c r="C1044" s="142">
        <v>7.225264000192E12</v>
      </c>
      <c r="D1044" s="141" t="s">
        <v>866</v>
      </c>
    </row>
    <row r="1045" ht="15.0" customHeight="1">
      <c r="A1045" s="140" t="s">
        <v>2661</v>
      </c>
      <c r="B1045" s="141" t="s">
        <v>2662</v>
      </c>
      <c r="C1045" s="142">
        <v>2.81741000198E11</v>
      </c>
      <c r="D1045" s="141" t="s">
        <v>892</v>
      </c>
    </row>
    <row r="1046" ht="15.0" customHeight="1">
      <c r="A1046" s="140" t="s">
        <v>2663</v>
      </c>
      <c r="B1046" s="141" t="s">
        <v>2664</v>
      </c>
      <c r="C1046" s="142">
        <v>5.36348900018E12</v>
      </c>
      <c r="D1046" s="141" t="s">
        <v>2665</v>
      </c>
    </row>
    <row r="1047" ht="15.0" customHeight="1">
      <c r="A1047" s="140" t="s">
        <v>2666</v>
      </c>
      <c r="B1047" s="141" t="s">
        <v>2667</v>
      </c>
      <c r="C1047" s="142">
        <v>1.572819000196E12</v>
      </c>
      <c r="D1047" s="141" t="s">
        <v>384</v>
      </c>
    </row>
    <row r="1048" ht="15.0" customHeight="1">
      <c r="A1048" s="140" t="s">
        <v>2668</v>
      </c>
      <c r="B1048" s="141" t="s">
        <v>2669</v>
      </c>
      <c r="C1048" s="142">
        <v>6.069668000171E12</v>
      </c>
      <c r="D1048" s="141" t="s">
        <v>844</v>
      </c>
    </row>
    <row r="1049" ht="15.0" customHeight="1">
      <c r="A1049" s="140" t="s">
        <v>2670</v>
      </c>
      <c r="B1049" s="141" t="s">
        <v>2671</v>
      </c>
      <c r="C1049" s="142">
        <v>6.292514000144E12</v>
      </c>
      <c r="D1049" s="141" t="s">
        <v>2079</v>
      </c>
    </row>
    <row r="1050" ht="15.0" customHeight="1">
      <c r="A1050" s="140" t="s">
        <v>2672</v>
      </c>
      <c r="B1050" s="141" t="s">
        <v>2673</v>
      </c>
      <c r="C1050" s="142">
        <v>5.394052000103E12</v>
      </c>
      <c r="D1050" s="141" t="s">
        <v>1494</v>
      </c>
    </row>
    <row r="1051" ht="15.0" customHeight="1">
      <c r="A1051" s="140" t="s">
        <v>2674</v>
      </c>
      <c r="B1051" s="141" t="s">
        <v>2675</v>
      </c>
      <c r="C1051" s="142">
        <v>5.028344000122E12</v>
      </c>
      <c r="D1051" s="141" t="s">
        <v>1258</v>
      </c>
    </row>
    <row r="1052" ht="15.0" customHeight="1">
      <c r="A1052" s="140" t="s">
        <v>2676</v>
      </c>
      <c r="B1052" s="141" t="s">
        <v>2677</v>
      </c>
      <c r="C1052" s="142">
        <v>2.068183000102E12</v>
      </c>
      <c r="D1052" s="141" t="s">
        <v>1494</v>
      </c>
    </row>
    <row r="1053" ht="15.0" customHeight="1">
      <c r="A1053" s="140" t="s">
        <v>2678</v>
      </c>
      <c r="B1053" s="141" t="s">
        <v>2679</v>
      </c>
      <c r="C1053" s="142">
        <v>6.226408000162E12</v>
      </c>
      <c r="D1053" s="141" t="s">
        <v>2680</v>
      </c>
    </row>
    <row r="1054" ht="15.0" customHeight="1">
      <c r="A1054" s="140" t="s">
        <v>2681</v>
      </c>
      <c r="B1054" s="141" t="s">
        <v>2682</v>
      </c>
      <c r="C1054" s="142">
        <v>2.673446000102E12</v>
      </c>
      <c r="D1054" s="141" t="s">
        <v>2683</v>
      </c>
    </row>
    <row r="1055" ht="15.0" customHeight="1">
      <c r="A1055" s="140" t="s">
        <v>2684</v>
      </c>
      <c r="B1055" s="141" t="s">
        <v>2685</v>
      </c>
      <c r="C1055" s="142">
        <v>3.7638798000101E13</v>
      </c>
      <c r="D1055" s="141" t="s">
        <v>892</v>
      </c>
    </row>
    <row r="1056" ht="15.0" customHeight="1">
      <c r="A1056" s="140" t="s">
        <v>2686</v>
      </c>
      <c r="B1056" s="141" t="s">
        <v>2687</v>
      </c>
      <c r="C1056" s="142">
        <v>5.392433000153E12</v>
      </c>
      <c r="D1056" s="141" t="s">
        <v>866</v>
      </c>
    </row>
    <row r="1057" ht="15.0" customHeight="1">
      <c r="A1057" s="140" t="s">
        <v>2688</v>
      </c>
      <c r="B1057" s="141" t="s">
        <v>1766</v>
      </c>
      <c r="C1057" s="142">
        <v>8.8112313000263E13</v>
      </c>
      <c r="D1057" s="141" t="s">
        <v>445</v>
      </c>
    </row>
    <row r="1058" ht="15.0" customHeight="1">
      <c r="A1058" s="140" t="s">
        <v>2689</v>
      </c>
      <c r="B1058" s="141" t="s">
        <v>2690</v>
      </c>
      <c r="C1058" s="142">
        <v>8.89311200012E12</v>
      </c>
      <c r="D1058" s="141" t="s">
        <v>2691</v>
      </c>
    </row>
    <row r="1059" ht="15.0" customHeight="1">
      <c r="A1059" s="140" t="s">
        <v>2692</v>
      </c>
      <c r="B1059" s="141" t="s">
        <v>2693</v>
      </c>
      <c r="C1059" s="142">
        <v>2.44999201217E12</v>
      </c>
      <c r="D1059" s="141" t="s">
        <v>410</v>
      </c>
    </row>
    <row r="1060" ht="15.0" customHeight="1">
      <c r="A1060" s="140" t="s">
        <v>2694</v>
      </c>
      <c r="B1060" s="141" t="s">
        <v>2695</v>
      </c>
      <c r="C1060" s="142">
        <v>0.0</v>
      </c>
      <c r="D1060" s="141" t="s">
        <v>2696</v>
      </c>
    </row>
    <row r="1061" ht="15.0" customHeight="1">
      <c r="A1061" s="140" t="s">
        <v>2697</v>
      </c>
      <c r="B1061" s="141" t="s">
        <v>2698</v>
      </c>
      <c r="C1061" s="142">
        <v>9.166160300019E13</v>
      </c>
      <c r="D1061" s="141" t="s">
        <v>1296</v>
      </c>
    </row>
    <row r="1062" ht="15.0" customHeight="1">
      <c r="A1062" s="140" t="s">
        <v>2699</v>
      </c>
      <c r="B1062" s="141" t="s">
        <v>2700</v>
      </c>
      <c r="C1062" s="142">
        <v>0.0</v>
      </c>
      <c r="D1062" s="141" t="s">
        <v>2701</v>
      </c>
    </row>
    <row r="1063" ht="15.0" customHeight="1">
      <c r="A1063" s="140" t="s">
        <v>2702</v>
      </c>
      <c r="B1063" s="141" t="s">
        <v>2703</v>
      </c>
      <c r="C1063" s="142">
        <v>1.934722000186E12</v>
      </c>
      <c r="D1063" s="141" t="s">
        <v>1255</v>
      </c>
    </row>
    <row r="1064" ht="15.0" customHeight="1">
      <c r="A1064" s="140" t="s">
        <v>2704</v>
      </c>
      <c r="B1064" s="141" t="s">
        <v>2705</v>
      </c>
      <c r="C1064" s="142">
        <v>7.8586674000107E13</v>
      </c>
      <c r="D1064" s="141" t="s">
        <v>713</v>
      </c>
    </row>
    <row r="1065" ht="15.0" customHeight="1">
      <c r="A1065" s="140" t="s">
        <v>2706</v>
      </c>
      <c r="B1065" s="141" t="s">
        <v>2707</v>
      </c>
      <c r="C1065" s="142">
        <v>1.0409653000182E13</v>
      </c>
      <c r="D1065" s="141" t="s">
        <v>505</v>
      </c>
    </row>
    <row r="1066" ht="15.0" customHeight="1">
      <c r="A1066" s="140" t="s">
        <v>2708</v>
      </c>
      <c r="B1066" s="141" t="s">
        <v>2709</v>
      </c>
      <c r="C1066" s="142">
        <v>8.893112000201E12</v>
      </c>
      <c r="D1066" s="141" t="s">
        <v>625</v>
      </c>
    </row>
    <row r="1067" ht="15.0" customHeight="1">
      <c r="A1067" s="140" t="s">
        <v>2710</v>
      </c>
      <c r="B1067" s="141" t="s">
        <v>1251</v>
      </c>
      <c r="C1067" s="142">
        <v>9.0555202000435E13</v>
      </c>
      <c r="D1067" s="141" t="s">
        <v>646</v>
      </c>
    </row>
    <row r="1068" ht="15.0" customHeight="1">
      <c r="A1068" s="140" t="s">
        <v>2711</v>
      </c>
      <c r="B1068" s="141" t="s">
        <v>2712</v>
      </c>
      <c r="C1068" s="142">
        <v>9.073554900208E13</v>
      </c>
      <c r="D1068" s="141" t="s">
        <v>350</v>
      </c>
    </row>
    <row r="1069" ht="15.0" customHeight="1">
      <c r="A1069" s="140" t="s">
        <v>2713</v>
      </c>
      <c r="B1069" s="141" t="s">
        <v>2714</v>
      </c>
      <c r="C1069" s="142">
        <v>8.8085485004959E13</v>
      </c>
      <c r="D1069" s="141" t="s">
        <v>1448</v>
      </c>
    </row>
    <row r="1070" ht="15.0" customHeight="1">
      <c r="A1070" s="140" t="s">
        <v>2715</v>
      </c>
      <c r="B1070" s="141" t="s">
        <v>1965</v>
      </c>
      <c r="C1070" s="142">
        <v>9.0598400000303E13</v>
      </c>
      <c r="D1070" s="141" t="s">
        <v>2258</v>
      </c>
    </row>
    <row r="1071" ht="15.0" customHeight="1">
      <c r="A1071" s="140" t="s">
        <v>2716</v>
      </c>
      <c r="B1071" s="141" t="s">
        <v>2717</v>
      </c>
      <c r="C1071" s="142">
        <v>5.749322000151E12</v>
      </c>
      <c r="D1071" s="141" t="s">
        <v>631</v>
      </c>
    </row>
    <row r="1072" ht="15.0" customHeight="1">
      <c r="A1072" s="140" t="s">
        <v>2718</v>
      </c>
      <c r="B1072" s="141" t="s">
        <v>2719</v>
      </c>
      <c r="C1072" s="142">
        <v>8.7701991000118E13</v>
      </c>
      <c r="D1072" s="141" t="s">
        <v>505</v>
      </c>
    </row>
    <row r="1073" ht="15.0" customHeight="1">
      <c r="A1073" s="140" t="s">
        <v>2720</v>
      </c>
      <c r="B1073" s="141" t="s">
        <v>2721</v>
      </c>
      <c r="C1073" s="142">
        <v>3.3923900019E11</v>
      </c>
      <c r="D1073" s="141" t="s">
        <v>445</v>
      </c>
    </row>
    <row r="1074" ht="15.0" customHeight="1">
      <c r="A1074" s="140" t="s">
        <v>2722</v>
      </c>
      <c r="B1074" s="141" t="s">
        <v>2723</v>
      </c>
      <c r="C1074" s="142">
        <v>6.789710000129E12</v>
      </c>
      <c r="D1074" s="141" t="s">
        <v>416</v>
      </c>
    </row>
    <row r="1075" ht="15.0" customHeight="1">
      <c r="A1075" s="140" t="s">
        <v>2724</v>
      </c>
      <c r="B1075" s="141" t="s">
        <v>2725</v>
      </c>
      <c r="C1075" s="142">
        <v>9.458279000126E12</v>
      </c>
      <c r="D1075" s="141" t="s">
        <v>491</v>
      </c>
    </row>
    <row r="1076" ht="15.0" customHeight="1">
      <c r="A1076" s="140" t="s">
        <v>2726</v>
      </c>
      <c r="B1076" s="141" t="s">
        <v>2727</v>
      </c>
      <c r="C1076" s="142">
        <v>8.7288940000297E13</v>
      </c>
      <c r="D1076" s="141" t="s">
        <v>439</v>
      </c>
    </row>
    <row r="1077" ht="15.0" customHeight="1">
      <c r="A1077" s="140" t="s">
        <v>2728</v>
      </c>
      <c r="B1077" s="141" t="s">
        <v>2729</v>
      </c>
      <c r="C1077" s="142">
        <v>3.855205000147E12</v>
      </c>
      <c r="D1077" s="141" t="s">
        <v>410</v>
      </c>
    </row>
    <row r="1078" ht="15.0" customHeight="1">
      <c r="A1078" s="140" t="s">
        <v>2730</v>
      </c>
      <c r="B1078" s="141" t="s">
        <v>2731</v>
      </c>
      <c r="C1078" s="142">
        <v>8.36978800011E12</v>
      </c>
      <c r="D1078" s="141" t="s">
        <v>2732</v>
      </c>
    </row>
    <row r="1079" ht="15.0" customHeight="1">
      <c r="A1079" s="140" t="s">
        <v>2733</v>
      </c>
      <c r="B1079" s="141" t="s">
        <v>2734</v>
      </c>
      <c r="C1079" s="142">
        <v>7.74858700016E12</v>
      </c>
      <c r="D1079" s="141" t="s">
        <v>2735</v>
      </c>
    </row>
    <row r="1080" ht="15.0" customHeight="1">
      <c r="A1080" s="140" t="s">
        <v>2736</v>
      </c>
      <c r="B1080" s="141" t="s">
        <v>2737</v>
      </c>
      <c r="C1080" s="142">
        <v>9.2769470000132E13</v>
      </c>
      <c r="D1080" s="141" t="s">
        <v>410</v>
      </c>
    </row>
    <row r="1081" ht="15.0" customHeight="1">
      <c r="A1081" s="140" t="s">
        <v>2738</v>
      </c>
      <c r="B1081" s="141" t="s">
        <v>597</v>
      </c>
      <c r="C1081" s="142">
        <v>3.415222001135E12</v>
      </c>
      <c r="D1081" s="141" t="s">
        <v>638</v>
      </c>
    </row>
    <row r="1082" ht="15.0" customHeight="1">
      <c r="A1082" s="140" t="s">
        <v>2739</v>
      </c>
      <c r="B1082" s="141" t="s">
        <v>2740</v>
      </c>
      <c r="C1082" s="142">
        <v>8.465207000143E12</v>
      </c>
      <c r="D1082" s="141" t="s">
        <v>2592</v>
      </c>
    </row>
    <row r="1083" ht="15.0" customHeight="1">
      <c r="A1083" s="140" t="s">
        <v>2741</v>
      </c>
      <c r="B1083" s="141" t="s">
        <v>2742</v>
      </c>
      <c r="C1083" s="142">
        <v>4.6872214000159E13</v>
      </c>
      <c r="D1083" s="141" t="s">
        <v>2743</v>
      </c>
    </row>
    <row r="1084" ht="15.0" customHeight="1">
      <c r="A1084" s="140" t="s">
        <v>2744</v>
      </c>
      <c r="B1084" s="141" t="s">
        <v>2745</v>
      </c>
      <c r="C1084" s="142">
        <v>7.6080738003193E13</v>
      </c>
      <c r="D1084" s="141" t="s">
        <v>1652</v>
      </c>
    </row>
    <row r="1085" ht="15.0" customHeight="1">
      <c r="A1085" s="140" t="s">
        <v>2746</v>
      </c>
      <c r="B1085" s="141" t="s">
        <v>2747</v>
      </c>
      <c r="C1085" s="142">
        <v>2.385968000109E12</v>
      </c>
      <c r="D1085" s="141" t="s">
        <v>2748</v>
      </c>
    </row>
    <row r="1086" ht="15.0" customHeight="1">
      <c r="A1086" s="140" t="s">
        <v>2749</v>
      </c>
      <c r="B1086" s="141" t="s">
        <v>2750</v>
      </c>
      <c r="C1086" s="142">
        <v>0.0</v>
      </c>
      <c r="D1086" s="141" t="s">
        <v>453</v>
      </c>
    </row>
    <row r="1087" ht="15.0" customHeight="1">
      <c r="A1087" s="140" t="s">
        <v>2751</v>
      </c>
      <c r="B1087" s="141" t="s">
        <v>2752</v>
      </c>
      <c r="C1087" s="142">
        <v>8.9350780001E12</v>
      </c>
      <c r="D1087" s="141" t="s">
        <v>646</v>
      </c>
    </row>
    <row r="1088" ht="15.0" customHeight="1">
      <c r="A1088" s="140" t="s">
        <v>2753</v>
      </c>
      <c r="B1088" s="141" t="s">
        <v>2754</v>
      </c>
      <c r="C1088" s="142">
        <v>8.7755799001267E13</v>
      </c>
      <c r="D1088" s="141" t="s">
        <v>416</v>
      </c>
    </row>
    <row r="1089" ht="15.0" customHeight="1">
      <c r="A1089" s="140" t="s">
        <v>2755</v>
      </c>
      <c r="B1089" s="141" t="s">
        <v>2756</v>
      </c>
      <c r="C1089" s="142">
        <v>5.3312229000128E13</v>
      </c>
      <c r="D1089" s="141" t="s">
        <v>2757</v>
      </c>
    </row>
    <row r="1090" ht="15.0" customHeight="1">
      <c r="A1090" s="140" t="s">
        <v>2758</v>
      </c>
      <c r="B1090" s="141" t="s">
        <v>2759</v>
      </c>
      <c r="C1090" s="142">
        <v>7.632639000139E12</v>
      </c>
      <c r="D1090" s="141" t="s">
        <v>416</v>
      </c>
    </row>
    <row r="1091" ht="15.0" customHeight="1">
      <c r="A1091" s="140" t="s">
        <v>2760</v>
      </c>
      <c r="B1091" s="141" t="s">
        <v>2761</v>
      </c>
      <c r="C1091" s="142">
        <v>8.611986000148E12</v>
      </c>
      <c r="D1091" s="141" t="s">
        <v>601</v>
      </c>
    </row>
    <row r="1092" ht="15.0" customHeight="1">
      <c r="A1092" s="140" t="s">
        <v>2762</v>
      </c>
      <c r="B1092" s="141" t="s">
        <v>2763</v>
      </c>
      <c r="C1092" s="142">
        <v>9.0804642000136E13</v>
      </c>
      <c r="D1092" s="141" t="s">
        <v>416</v>
      </c>
    </row>
    <row r="1093" ht="15.0" customHeight="1">
      <c r="A1093" s="140" t="s">
        <v>2764</v>
      </c>
      <c r="B1093" s="141" t="s">
        <v>2765</v>
      </c>
      <c r="C1093" s="142">
        <v>1.7157603000102E13</v>
      </c>
      <c r="D1093" s="141" t="s">
        <v>2766</v>
      </c>
    </row>
    <row r="1094" ht="15.0" customHeight="1">
      <c r="A1094" s="140" t="s">
        <v>2767</v>
      </c>
      <c r="B1094" s="141" t="s">
        <v>2768</v>
      </c>
      <c r="C1094" s="142">
        <v>9.351640001E11</v>
      </c>
      <c r="D1094" s="141" t="s">
        <v>779</v>
      </c>
    </row>
    <row r="1095" ht="15.0" customHeight="1">
      <c r="A1095" s="140" t="s">
        <v>2769</v>
      </c>
      <c r="B1095" s="141" t="s">
        <v>2770</v>
      </c>
      <c r="C1095" s="142">
        <v>4.4914992000138E13</v>
      </c>
      <c r="D1095" s="141" t="s">
        <v>2771</v>
      </c>
    </row>
    <row r="1096" ht="15.0" customHeight="1">
      <c r="A1096" s="140" t="s">
        <v>2772</v>
      </c>
      <c r="B1096" s="141" t="s">
        <v>2773</v>
      </c>
      <c r="C1096" s="142">
        <v>8.6375656000104E13</v>
      </c>
      <c r="D1096" s="141" t="s">
        <v>2774</v>
      </c>
    </row>
    <row r="1097" ht="15.0" customHeight="1">
      <c r="A1097" s="140" t="s">
        <v>2775</v>
      </c>
      <c r="B1097" s="141" t="s">
        <v>2776</v>
      </c>
      <c r="C1097" s="142">
        <v>1.029794700016E13</v>
      </c>
      <c r="D1097" s="141" t="s">
        <v>350</v>
      </c>
    </row>
    <row r="1098" ht="15.0" customHeight="1">
      <c r="A1098" s="140" t="s">
        <v>2777</v>
      </c>
      <c r="B1098" s="141" t="s">
        <v>2778</v>
      </c>
      <c r="C1098" s="142">
        <v>9.4646734000196E13</v>
      </c>
      <c r="D1098" s="141" t="s">
        <v>2779</v>
      </c>
    </row>
    <row r="1099" ht="15.0" customHeight="1">
      <c r="A1099" s="140" t="s">
        <v>2780</v>
      </c>
      <c r="B1099" s="141" t="s">
        <v>2781</v>
      </c>
      <c r="C1099" s="142">
        <v>1.7469701008747E13</v>
      </c>
      <c r="D1099" s="141" t="s">
        <v>631</v>
      </c>
    </row>
    <row r="1100" ht="15.0" customHeight="1">
      <c r="A1100" s="140" t="s">
        <v>2782</v>
      </c>
      <c r="B1100" s="141" t="s">
        <v>2783</v>
      </c>
      <c r="C1100" s="142">
        <v>7.575177000165E12</v>
      </c>
      <c r="D1100" s="141" t="s">
        <v>2771</v>
      </c>
    </row>
    <row r="1101" ht="15.0" customHeight="1">
      <c r="A1101" s="140" t="s">
        <v>2784</v>
      </c>
      <c r="B1101" s="141" t="s">
        <v>2785</v>
      </c>
      <c r="C1101" s="142">
        <v>3.63013300013E12</v>
      </c>
      <c r="D1101" s="141" t="s">
        <v>416</v>
      </c>
    </row>
    <row r="1102" ht="15.0" customHeight="1">
      <c r="A1102" s="140" t="s">
        <v>2786</v>
      </c>
      <c r="B1102" s="141" t="s">
        <v>2787</v>
      </c>
      <c r="C1102" s="142">
        <v>9.2088608000138E13</v>
      </c>
      <c r="D1102" s="141" t="s">
        <v>410</v>
      </c>
    </row>
    <row r="1103" ht="15.0" customHeight="1">
      <c r="A1103" s="140" t="s">
        <v>2788</v>
      </c>
      <c r="B1103" s="141" t="s">
        <v>2789</v>
      </c>
      <c r="C1103" s="142">
        <v>8.77042700018E12</v>
      </c>
      <c r="D1103" s="141" t="s">
        <v>1448</v>
      </c>
    </row>
    <row r="1104" ht="15.0" customHeight="1">
      <c r="A1104" s="140" t="s">
        <v>2790</v>
      </c>
      <c r="B1104" s="141" t="s">
        <v>2791</v>
      </c>
      <c r="C1104" s="142">
        <v>4.9101980001E12</v>
      </c>
      <c r="D1104" s="141" t="s">
        <v>416</v>
      </c>
    </row>
    <row r="1105" ht="15.0" customHeight="1">
      <c r="A1105" s="140" t="s">
        <v>2792</v>
      </c>
      <c r="B1105" s="141" t="s">
        <v>2793</v>
      </c>
      <c r="C1105" s="142">
        <v>7.061769000169E12</v>
      </c>
      <c r="D1105" s="141" t="s">
        <v>456</v>
      </c>
    </row>
    <row r="1106" ht="15.0" customHeight="1">
      <c r="A1106" s="140" t="s">
        <v>2794</v>
      </c>
      <c r="B1106" s="141" t="s">
        <v>2795</v>
      </c>
      <c r="C1106" s="142">
        <v>8.076469000116E12</v>
      </c>
      <c r="D1106" s="141" t="s">
        <v>2796</v>
      </c>
    </row>
    <row r="1107" ht="15.0" customHeight="1">
      <c r="A1107" s="140" t="s">
        <v>2797</v>
      </c>
      <c r="B1107" s="141" t="s">
        <v>2798</v>
      </c>
      <c r="C1107" s="142">
        <v>4.100851000167E12</v>
      </c>
      <c r="D1107" s="141" t="s">
        <v>2799</v>
      </c>
    </row>
    <row r="1108" ht="15.0" customHeight="1">
      <c r="A1108" s="140" t="s">
        <v>2800</v>
      </c>
      <c r="B1108" s="141" t="s">
        <v>2801</v>
      </c>
      <c r="C1108" s="142">
        <v>2.422951000346E12</v>
      </c>
      <c r="D1108" s="141" t="s">
        <v>1816</v>
      </c>
    </row>
    <row r="1109" ht="15.0" customHeight="1">
      <c r="A1109" s="140" t="s">
        <v>2802</v>
      </c>
      <c r="B1109" s="141" t="s">
        <v>2803</v>
      </c>
      <c r="C1109" s="142">
        <v>5.0367093000165E13</v>
      </c>
      <c r="D1109" s="141" t="s">
        <v>2804</v>
      </c>
    </row>
    <row r="1110" ht="15.0" customHeight="1">
      <c r="A1110" s="140" t="s">
        <v>2805</v>
      </c>
      <c r="B1110" s="141" t="s">
        <v>2806</v>
      </c>
      <c r="C1110" s="142">
        <v>8.777152300011E13</v>
      </c>
      <c r="D1110" s="141" t="s">
        <v>416</v>
      </c>
    </row>
    <row r="1111" ht="15.0" customHeight="1">
      <c r="A1111" s="140" t="s">
        <v>2807</v>
      </c>
      <c r="B1111" s="141" t="s">
        <v>2808</v>
      </c>
      <c r="C1111" s="142">
        <v>9.0841677000145E13</v>
      </c>
      <c r="D1111" s="141" t="s">
        <v>416</v>
      </c>
    </row>
    <row r="1112" ht="15.0" customHeight="1">
      <c r="A1112" s="140" t="s">
        <v>2809</v>
      </c>
      <c r="B1112" s="141" t="s">
        <v>2810</v>
      </c>
      <c r="C1112" s="142">
        <v>8.9200208000168E13</v>
      </c>
      <c r="D1112" s="141" t="s">
        <v>416</v>
      </c>
    </row>
    <row r="1113" ht="15.0" customHeight="1">
      <c r="A1113" s="140" t="s">
        <v>2811</v>
      </c>
      <c r="B1113" s="141" t="s">
        <v>2812</v>
      </c>
      <c r="C1113" s="142">
        <v>9.031809000155E12</v>
      </c>
      <c r="D1113" s="141" t="s">
        <v>416</v>
      </c>
    </row>
    <row r="1114" ht="15.0" customHeight="1">
      <c r="A1114" s="140" t="s">
        <v>2813</v>
      </c>
      <c r="B1114" s="141" t="s">
        <v>2814</v>
      </c>
      <c r="C1114" s="142">
        <v>5.89242600011E12</v>
      </c>
      <c r="D1114" s="141" t="s">
        <v>442</v>
      </c>
    </row>
    <row r="1115" ht="15.0" customHeight="1">
      <c r="A1115" s="140" t="s">
        <v>2815</v>
      </c>
      <c r="B1115" s="141" t="s">
        <v>2816</v>
      </c>
      <c r="C1115" s="142">
        <v>4.507508000131E12</v>
      </c>
      <c r="D1115" s="141" t="s">
        <v>625</v>
      </c>
    </row>
    <row r="1116" ht="15.0" customHeight="1">
      <c r="A1116" s="140" t="s">
        <v>2817</v>
      </c>
      <c r="B1116" s="141" t="s">
        <v>2818</v>
      </c>
      <c r="C1116" s="142">
        <v>2.05734000107E11</v>
      </c>
      <c r="D1116" s="141" t="s">
        <v>445</v>
      </c>
    </row>
    <row r="1117" ht="15.0" customHeight="1">
      <c r="A1117" s="140" t="s">
        <v>2819</v>
      </c>
      <c r="B1117" s="141" t="s">
        <v>2820</v>
      </c>
      <c r="C1117" s="142">
        <v>9.1083428000109E13</v>
      </c>
      <c r="D1117" s="141" t="s">
        <v>445</v>
      </c>
    </row>
    <row r="1118" ht="15.0" customHeight="1">
      <c r="A1118" s="140" t="s">
        <v>2821</v>
      </c>
      <c r="B1118" s="141" t="s">
        <v>2822</v>
      </c>
      <c r="C1118" s="142">
        <v>4.601552000106E12</v>
      </c>
      <c r="D1118" s="141" t="s">
        <v>410</v>
      </c>
    </row>
    <row r="1119" ht="15.0" customHeight="1">
      <c r="A1119" s="140" t="s">
        <v>2823</v>
      </c>
      <c r="B1119" s="141" t="s">
        <v>2824</v>
      </c>
      <c r="C1119" s="142">
        <v>9.2236629000153E13</v>
      </c>
      <c r="D1119" s="141" t="s">
        <v>445</v>
      </c>
    </row>
    <row r="1120" ht="15.0" customHeight="1">
      <c r="A1120" s="140" t="s">
        <v>2825</v>
      </c>
      <c r="B1120" s="141" t="s">
        <v>2826</v>
      </c>
      <c r="C1120" s="142">
        <v>9.4085545000191E13</v>
      </c>
      <c r="D1120" s="141" t="s">
        <v>402</v>
      </c>
    </row>
    <row r="1121" ht="15.0" customHeight="1">
      <c r="A1121" s="140" t="s">
        <v>2827</v>
      </c>
      <c r="B1121" s="141" t="s">
        <v>2828</v>
      </c>
      <c r="C1121" s="142">
        <v>5.102897000188E12</v>
      </c>
      <c r="D1121" s="141" t="s">
        <v>362</v>
      </c>
    </row>
    <row r="1122" ht="15.0" customHeight="1">
      <c r="A1122" s="140" t="s">
        <v>2829</v>
      </c>
      <c r="B1122" s="141" t="s">
        <v>2830</v>
      </c>
      <c r="C1122" s="142">
        <v>3.830159000121E12</v>
      </c>
      <c r="D1122" s="141" t="s">
        <v>416</v>
      </c>
    </row>
    <row r="1123" ht="15.0" customHeight="1">
      <c r="A1123" s="140" t="s">
        <v>2831</v>
      </c>
      <c r="B1123" s="141" t="s">
        <v>2832</v>
      </c>
      <c r="C1123" s="142">
        <v>5.105553000122E12</v>
      </c>
      <c r="D1123" s="141" t="s">
        <v>416</v>
      </c>
    </row>
    <row r="1124" ht="15.0" customHeight="1">
      <c r="A1124" s="140" t="s">
        <v>2833</v>
      </c>
      <c r="B1124" s="141" t="s">
        <v>2834</v>
      </c>
      <c r="C1124" s="142">
        <v>1.767833000145E12</v>
      </c>
      <c r="D1124" s="141" t="s">
        <v>646</v>
      </c>
    </row>
    <row r="1125" ht="15.0" customHeight="1">
      <c r="A1125" s="140" t="s">
        <v>2835</v>
      </c>
      <c r="B1125" s="141" t="s">
        <v>2836</v>
      </c>
      <c r="C1125" s="142">
        <v>9.3176238000153E13</v>
      </c>
      <c r="D1125" s="141" t="s">
        <v>456</v>
      </c>
    </row>
    <row r="1126" ht="15.0" customHeight="1">
      <c r="A1126" s="140" t="s">
        <v>2837</v>
      </c>
      <c r="B1126" s="141" t="s">
        <v>2838</v>
      </c>
      <c r="C1126" s="142">
        <v>7.3552606000103E13</v>
      </c>
      <c r="D1126" s="141" t="s">
        <v>456</v>
      </c>
    </row>
    <row r="1127" ht="15.0" customHeight="1">
      <c r="A1127" s="140" t="s">
        <v>2839</v>
      </c>
      <c r="B1127" s="141" t="s">
        <v>2840</v>
      </c>
      <c r="C1127" s="142">
        <v>7.54715600056E12</v>
      </c>
      <c r="D1127" s="141" t="s">
        <v>631</v>
      </c>
    </row>
    <row r="1128" ht="15.0" customHeight="1">
      <c r="A1128" s="140" t="s">
        <v>2841</v>
      </c>
      <c r="B1128" s="141" t="s">
        <v>2842</v>
      </c>
      <c r="C1128" s="142">
        <v>4.085935000179E12</v>
      </c>
      <c r="D1128" s="141" t="s">
        <v>625</v>
      </c>
    </row>
    <row r="1129" ht="15.0" customHeight="1">
      <c r="A1129" s="140" t="s">
        <v>2843</v>
      </c>
      <c r="B1129" s="141" t="s">
        <v>2844</v>
      </c>
      <c r="C1129" s="142">
        <v>8.7162392000173E13</v>
      </c>
      <c r="D1129" s="141" t="s">
        <v>410</v>
      </c>
    </row>
    <row r="1130" ht="15.0" customHeight="1">
      <c r="A1130" s="140" t="s">
        <v>2845</v>
      </c>
      <c r="B1130" s="141" t="s">
        <v>2846</v>
      </c>
      <c r="C1130" s="142">
        <v>1.477885000187E12</v>
      </c>
      <c r="D1130" s="141" t="s">
        <v>450</v>
      </c>
    </row>
    <row r="1131" ht="15.0" customHeight="1">
      <c r="A1131" s="140" t="s">
        <v>2847</v>
      </c>
      <c r="B1131" s="141" t="s">
        <v>2846</v>
      </c>
      <c r="C1131" s="142">
        <v>1.47788500042E12</v>
      </c>
      <c r="D1131" s="141" t="s">
        <v>456</v>
      </c>
    </row>
    <row r="1132" ht="15.0" customHeight="1">
      <c r="A1132" s="140" t="s">
        <v>2848</v>
      </c>
      <c r="B1132" s="141" t="s">
        <v>2849</v>
      </c>
      <c r="C1132" s="142">
        <v>8.7677860000908E13</v>
      </c>
      <c r="D1132" s="141" t="s">
        <v>571</v>
      </c>
    </row>
    <row r="1133" ht="15.0" customHeight="1">
      <c r="A1133" s="140" t="s">
        <v>2850</v>
      </c>
      <c r="B1133" s="141" t="s">
        <v>2851</v>
      </c>
      <c r="C1133" s="142">
        <v>7.8100320001E12</v>
      </c>
      <c r="D1133" s="141" t="s">
        <v>592</v>
      </c>
    </row>
    <row r="1134" ht="15.0" customHeight="1">
      <c r="A1134" s="140" t="s">
        <v>2852</v>
      </c>
      <c r="B1134" s="141" t="s">
        <v>2853</v>
      </c>
      <c r="C1134" s="142">
        <v>1.69940480001E13</v>
      </c>
      <c r="D1134" s="141" t="s">
        <v>2273</v>
      </c>
    </row>
    <row r="1135" ht="15.0" customHeight="1">
      <c r="A1135" s="140" t="s">
        <v>2854</v>
      </c>
      <c r="B1135" s="141" t="s">
        <v>2855</v>
      </c>
      <c r="C1135" s="142">
        <v>5.6720428001488E13</v>
      </c>
      <c r="D1135" s="141" t="s">
        <v>2856</v>
      </c>
    </row>
    <row r="1136" ht="15.0" customHeight="1">
      <c r="A1136" s="140" t="s">
        <v>2857</v>
      </c>
      <c r="B1136" s="141" t="s">
        <v>2858</v>
      </c>
      <c r="C1136" s="142">
        <v>3.242725000184E12</v>
      </c>
      <c r="D1136" s="141" t="s">
        <v>442</v>
      </c>
    </row>
    <row r="1137" ht="15.0" customHeight="1">
      <c r="A1137" s="140" t="s">
        <v>2859</v>
      </c>
      <c r="B1137" s="141" t="s">
        <v>2860</v>
      </c>
      <c r="C1137" s="142">
        <v>8.7776217000176E13</v>
      </c>
      <c r="D1137" s="141" t="s">
        <v>416</v>
      </c>
    </row>
    <row r="1138" ht="15.0" customHeight="1">
      <c r="A1138" s="140" t="s">
        <v>2861</v>
      </c>
      <c r="B1138" s="141" t="s">
        <v>2862</v>
      </c>
      <c r="C1138" s="142">
        <v>9.280278400019E13</v>
      </c>
      <c r="D1138" s="141" t="s">
        <v>416</v>
      </c>
    </row>
    <row r="1139" ht="15.0" customHeight="1">
      <c r="A1139" s="140" t="s">
        <v>2863</v>
      </c>
      <c r="B1139" s="141" t="s">
        <v>2864</v>
      </c>
      <c r="C1139" s="142">
        <v>3.920167000169E12</v>
      </c>
      <c r="D1139" s="141" t="s">
        <v>2865</v>
      </c>
    </row>
    <row r="1140" ht="15.0" customHeight="1">
      <c r="A1140" s="140" t="s">
        <v>2866</v>
      </c>
      <c r="B1140" s="141" t="s">
        <v>2867</v>
      </c>
      <c r="C1140" s="142">
        <v>7.1321251000116E13</v>
      </c>
      <c r="D1140" s="141" t="s">
        <v>2868</v>
      </c>
    </row>
    <row r="1141" ht="15.0" customHeight="1">
      <c r="A1141" s="140" t="s">
        <v>2869</v>
      </c>
      <c r="B1141" s="141" t="s">
        <v>2870</v>
      </c>
      <c r="C1141" s="142">
        <v>8.57464500014E12</v>
      </c>
      <c r="D1141" s="141" t="s">
        <v>719</v>
      </c>
    </row>
    <row r="1142" ht="15.0" customHeight="1">
      <c r="A1142" s="140" t="s">
        <v>2871</v>
      </c>
      <c r="B1142" s="141" t="s">
        <v>2872</v>
      </c>
      <c r="C1142" s="142">
        <v>7.418111000161E12</v>
      </c>
      <c r="D1142" s="141" t="s">
        <v>416</v>
      </c>
    </row>
    <row r="1143" ht="15.0" customHeight="1">
      <c r="A1143" s="140" t="s">
        <v>2873</v>
      </c>
      <c r="B1143" s="141" t="s">
        <v>2874</v>
      </c>
      <c r="C1143" s="142">
        <v>5.146632400015E13</v>
      </c>
      <c r="D1143" s="141" t="s">
        <v>2875</v>
      </c>
    </row>
    <row r="1144" ht="15.0" customHeight="1">
      <c r="A1144" s="140" t="s">
        <v>2876</v>
      </c>
      <c r="B1144" s="141" t="s">
        <v>2877</v>
      </c>
      <c r="C1144" s="142">
        <v>8.7605374000119E13</v>
      </c>
      <c r="D1144" s="141" t="s">
        <v>428</v>
      </c>
    </row>
    <row r="1145" ht="15.0" customHeight="1">
      <c r="A1145" s="140" t="s">
        <v>2878</v>
      </c>
      <c r="B1145" s="141" t="s">
        <v>2879</v>
      </c>
      <c r="C1145" s="142">
        <v>7.057109000104E12</v>
      </c>
      <c r="D1145" s="141" t="s">
        <v>2258</v>
      </c>
    </row>
    <row r="1146" ht="15.0" customHeight="1">
      <c r="A1146" s="140" t="s">
        <v>2880</v>
      </c>
      <c r="B1146" s="141" t="s">
        <v>2881</v>
      </c>
      <c r="C1146" s="142">
        <v>9.1359927000178E13</v>
      </c>
      <c r="D1146" s="141" t="s">
        <v>2882</v>
      </c>
    </row>
    <row r="1147" ht="15.0" customHeight="1">
      <c r="A1147" s="140" t="s">
        <v>2883</v>
      </c>
      <c r="B1147" s="141" t="s">
        <v>2884</v>
      </c>
      <c r="C1147" s="142">
        <v>9.3578813000144E13</v>
      </c>
      <c r="D1147" s="141" t="s">
        <v>625</v>
      </c>
    </row>
    <row r="1148" ht="15.0" customHeight="1">
      <c r="A1148" s="140" t="s">
        <v>2885</v>
      </c>
      <c r="B1148" s="141" t="s">
        <v>2886</v>
      </c>
      <c r="C1148" s="142">
        <v>1.324806000106E12</v>
      </c>
      <c r="D1148" s="141" t="s">
        <v>416</v>
      </c>
    </row>
    <row r="1149" ht="15.0" customHeight="1">
      <c r="A1149" s="140" t="s">
        <v>2887</v>
      </c>
      <c r="B1149" s="141" t="s">
        <v>2888</v>
      </c>
      <c r="C1149" s="142">
        <v>3.620240000187E12</v>
      </c>
      <c r="D1149" s="141" t="s">
        <v>416</v>
      </c>
    </row>
    <row r="1150" ht="15.0" customHeight="1">
      <c r="A1150" s="140" t="s">
        <v>2889</v>
      </c>
      <c r="B1150" s="141" t="s">
        <v>2890</v>
      </c>
      <c r="C1150" s="142">
        <v>6.124127900019E13</v>
      </c>
      <c r="D1150" s="141" t="s">
        <v>2891</v>
      </c>
    </row>
    <row r="1151" ht="15.0" customHeight="1">
      <c r="A1151" s="140" t="s">
        <v>2892</v>
      </c>
      <c r="B1151" s="141" t="s">
        <v>2893</v>
      </c>
      <c r="C1151" s="142">
        <v>8.7413597000184E13</v>
      </c>
      <c r="D1151" s="141" t="s">
        <v>1377</v>
      </c>
    </row>
    <row r="1152" ht="15.0" customHeight="1">
      <c r="A1152" s="140" t="s">
        <v>2894</v>
      </c>
      <c r="B1152" s="141" t="s">
        <v>2895</v>
      </c>
      <c r="C1152" s="142">
        <v>1.712980000118E12</v>
      </c>
      <c r="D1152" s="141" t="s">
        <v>365</v>
      </c>
    </row>
    <row r="1153" ht="15.0" customHeight="1">
      <c r="A1153" s="140" t="s">
        <v>2896</v>
      </c>
      <c r="B1153" s="141" t="s">
        <v>2897</v>
      </c>
      <c r="C1153" s="142">
        <v>1.254674000185E12</v>
      </c>
      <c r="D1153" s="141" t="s">
        <v>692</v>
      </c>
    </row>
    <row r="1154" ht="15.0" customHeight="1">
      <c r="A1154" s="140" t="s">
        <v>2898</v>
      </c>
      <c r="B1154" s="141" t="s">
        <v>2899</v>
      </c>
      <c r="C1154" s="142">
        <v>8.7456562000807E13</v>
      </c>
      <c r="D1154" s="141" t="s">
        <v>425</v>
      </c>
    </row>
    <row r="1155" ht="15.0" customHeight="1">
      <c r="A1155" s="140" t="s">
        <v>2900</v>
      </c>
      <c r="B1155" s="141" t="s">
        <v>2901</v>
      </c>
      <c r="C1155" s="142">
        <v>9.6589551000705E13</v>
      </c>
      <c r="D1155" s="141" t="s">
        <v>419</v>
      </c>
    </row>
    <row r="1156" ht="15.0" customHeight="1">
      <c r="A1156" s="140" t="s">
        <v>2902</v>
      </c>
      <c r="B1156" s="141" t="s">
        <v>2903</v>
      </c>
      <c r="C1156" s="142">
        <v>9.0312885000157E13</v>
      </c>
      <c r="D1156" s="141" t="s">
        <v>646</v>
      </c>
    </row>
    <row r="1157" ht="15.0" customHeight="1">
      <c r="A1157" s="140" t="s">
        <v>2904</v>
      </c>
      <c r="B1157" s="141" t="s">
        <v>2905</v>
      </c>
      <c r="C1157" s="142">
        <v>5.04432500019E12</v>
      </c>
      <c r="D1157" s="141" t="s">
        <v>479</v>
      </c>
    </row>
    <row r="1158" ht="15.0" customHeight="1">
      <c r="A1158" s="140" t="s">
        <v>2906</v>
      </c>
      <c r="B1158" s="141" t="s">
        <v>2907</v>
      </c>
      <c r="C1158" s="142">
        <v>8.9842686000333E13</v>
      </c>
      <c r="D1158" s="141" t="s">
        <v>682</v>
      </c>
    </row>
    <row r="1159" ht="15.0" customHeight="1">
      <c r="A1159" s="140" t="s">
        <v>2908</v>
      </c>
      <c r="B1159" s="141" t="s">
        <v>937</v>
      </c>
      <c r="C1159" s="142">
        <v>8.9122972000162E13</v>
      </c>
      <c r="D1159" s="141" t="s">
        <v>951</v>
      </c>
    </row>
    <row r="1160" ht="15.0" customHeight="1">
      <c r="A1160" s="140" t="s">
        <v>2909</v>
      </c>
      <c r="B1160" s="141" t="s">
        <v>2910</v>
      </c>
      <c r="C1160" s="142">
        <v>1.077857000172E12</v>
      </c>
      <c r="D1160" s="141" t="s">
        <v>682</v>
      </c>
    </row>
    <row r="1161" ht="15.0" customHeight="1">
      <c r="A1161" s="140" t="s">
        <v>2911</v>
      </c>
      <c r="B1161" s="141" t="s">
        <v>2912</v>
      </c>
      <c r="C1161" s="142">
        <v>9.7312227000104E13</v>
      </c>
      <c r="D1161" s="141" t="s">
        <v>416</v>
      </c>
    </row>
    <row r="1162" ht="15.0" customHeight="1">
      <c r="A1162" s="140" t="s">
        <v>2913</v>
      </c>
      <c r="B1162" s="141" t="s">
        <v>2914</v>
      </c>
      <c r="C1162" s="142">
        <v>9.1059105000171E13</v>
      </c>
      <c r="D1162" s="141" t="s">
        <v>1067</v>
      </c>
    </row>
    <row r="1163" ht="15.0" customHeight="1">
      <c r="A1163" s="140" t="s">
        <v>2915</v>
      </c>
      <c r="B1163" s="141" t="s">
        <v>2916</v>
      </c>
      <c r="C1163" s="142">
        <v>4.244055000106E12</v>
      </c>
      <c r="D1163" s="141" t="s">
        <v>918</v>
      </c>
    </row>
    <row r="1164" ht="15.0" customHeight="1">
      <c r="A1164" s="140" t="s">
        <v>2917</v>
      </c>
      <c r="B1164" s="141" t="s">
        <v>2918</v>
      </c>
      <c r="C1164" s="142">
        <v>1.934484000109E12</v>
      </c>
      <c r="D1164" s="141" t="s">
        <v>1331</v>
      </c>
    </row>
    <row r="1165" ht="15.0" customHeight="1">
      <c r="A1165" s="140" t="s">
        <v>2919</v>
      </c>
      <c r="B1165" s="141" t="s">
        <v>881</v>
      </c>
      <c r="C1165" s="142">
        <v>9.2028224000634E13</v>
      </c>
      <c r="D1165" s="141" t="s">
        <v>968</v>
      </c>
    </row>
    <row r="1166" ht="15.0" customHeight="1">
      <c r="A1166" s="140" t="s">
        <v>2920</v>
      </c>
      <c r="B1166" s="141" t="s">
        <v>2921</v>
      </c>
      <c r="C1166" s="142">
        <v>8.7530978000143E13</v>
      </c>
      <c r="D1166" s="141" t="s">
        <v>416</v>
      </c>
    </row>
    <row r="1167" ht="15.0" customHeight="1">
      <c r="A1167" s="140" t="s">
        <v>2922</v>
      </c>
      <c r="B1167" s="141" t="s">
        <v>2160</v>
      </c>
      <c r="C1167" s="142">
        <v>7.7863223002401E13</v>
      </c>
      <c r="D1167" s="141" t="s">
        <v>2923</v>
      </c>
    </row>
    <row r="1168" ht="15.0" customHeight="1">
      <c r="A1168" s="140" t="s">
        <v>2924</v>
      </c>
      <c r="B1168" s="141" t="s">
        <v>2925</v>
      </c>
      <c r="C1168" s="142">
        <v>1.354300000131E12</v>
      </c>
      <c r="D1168" s="141" t="s">
        <v>416</v>
      </c>
    </row>
    <row r="1169" ht="15.0" customHeight="1">
      <c r="A1169" s="140" t="s">
        <v>2926</v>
      </c>
      <c r="B1169" s="141" t="s">
        <v>2927</v>
      </c>
      <c r="C1169" s="142">
        <v>9.3277663000139E13</v>
      </c>
      <c r="D1169" s="141" t="s">
        <v>416</v>
      </c>
    </row>
    <row r="1170" ht="15.0" customHeight="1">
      <c r="A1170" s="140" t="s">
        <v>2928</v>
      </c>
      <c r="B1170" s="141" t="s">
        <v>2929</v>
      </c>
      <c r="C1170" s="142">
        <v>9.2657691000119E13</v>
      </c>
      <c r="D1170" s="141" t="s">
        <v>416</v>
      </c>
    </row>
    <row r="1171" ht="15.0" customHeight="1">
      <c r="A1171" s="140" t="s">
        <v>2930</v>
      </c>
      <c r="B1171" s="141" t="s">
        <v>2931</v>
      </c>
      <c r="C1171" s="142">
        <v>7.268975000144E12</v>
      </c>
      <c r="D1171" s="141" t="s">
        <v>416</v>
      </c>
    </row>
    <row r="1172" ht="15.0" customHeight="1">
      <c r="A1172" s="140" t="s">
        <v>2932</v>
      </c>
      <c r="B1172" s="141" t="s">
        <v>2933</v>
      </c>
      <c r="C1172" s="142">
        <v>4.147761000121E12</v>
      </c>
      <c r="D1172" s="141" t="s">
        <v>416</v>
      </c>
    </row>
    <row r="1173" ht="15.0" customHeight="1">
      <c r="A1173" s="140" t="s">
        <v>2934</v>
      </c>
      <c r="B1173" s="141" t="s">
        <v>2935</v>
      </c>
      <c r="C1173" s="142">
        <v>1.05132000188E11</v>
      </c>
      <c r="D1173" s="141" t="s">
        <v>473</v>
      </c>
    </row>
    <row r="1174" ht="15.0" customHeight="1">
      <c r="A1174" s="140" t="s">
        <v>2936</v>
      </c>
      <c r="B1174" s="141" t="s">
        <v>2937</v>
      </c>
      <c r="C1174" s="142">
        <v>4.50366000146E12</v>
      </c>
      <c r="D1174" s="141" t="s">
        <v>1448</v>
      </c>
    </row>
    <row r="1175" ht="15.0" customHeight="1">
      <c r="A1175" s="140" t="s">
        <v>2938</v>
      </c>
      <c r="B1175" s="141" t="s">
        <v>2939</v>
      </c>
      <c r="C1175" s="142">
        <v>2.054635000105E12</v>
      </c>
      <c r="D1175" s="141" t="s">
        <v>416</v>
      </c>
    </row>
    <row r="1176" ht="15.0" customHeight="1">
      <c r="A1176" s="140" t="s">
        <v>2940</v>
      </c>
      <c r="B1176" s="141" t="s">
        <v>2941</v>
      </c>
      <c r="C1176" s="142">
        <v>7.982619000198E12</v>
      </c>
      <c r="D1176" s="141" t="s">
        <v>416</v>
      </c>
    </row>
    <row r="1177" ht="15.0" customHeight="1">
      <c r="A1177" s="140" t="s">
        <v>2942</v>
      </c>
      <c r="B1177" s="141" t="s">
        <v>2943</v>
      </c>
      <c r="C1177" s="142">
        <v>8.7576252000141E13</v>
      </c>
      <c r="D1177" s="141" t="s">
        <v>359</v>
      </c>
    </row>
    <row r="1178" ht="15.0" customHeight="1">
      <c r="A1178" s="140" t="s">
        <v>2944</v>
      </c>
      <c r="B1178" s="141" t="s">
        <v>2945</v>
      </c>
      <c r="C1178" s="142">
        <v>5.3309852001101E13</v>
      </c>
      <c r="D1178" s="141" t="s">
        <v>2946</v>
      </c>
    </row>
    <row r="1179" ht="15.0" customHeight="1">
      <c r="A1179" s="140" t="s">
        <v>2947</v>
      </c>
      <c r="B1179" s="141" t="s">
        <v>2948</v>
      </c>
      <c r="C1179" s="142">
        <v>3.389599000195E12</v>
      </c>
      <c r="D1179" s="141" t="s">
        <v>416</v>
      </c>
    </row>
    <row r="1180" ht="15.0" customHeight="1">
      <c r="A1180" s="140" t="s">
        <v>2949</v>
      </c>
      <c r="B1180" s="141" t="s">
        <v>2950</v>
      </c>
      <c r="C1180" s="142">
        <v>0.0</v>
      </c>
      <c r="D1180" s="141" t="s">
        <v>453</v>
      </c>
    </row>
    <row r="1181" ht="15.0" customHeight="1">
      <c r="A1181" s="140" t="s">
        <v>2951</v>
      </c>
      <c r="B1181" s="141" t="s">
        <v>2952</v>
      </c>
      <c r="C1181" s="142">
        <v>8.703302000138E12</v>
      </c>
      <c r="D1181" s="141" t="s">
        <v>1400</v>
      </c>
    </row>
    <row r="1182" ht="15.0" customHeight="1">
      <c r="A1182" s="140" t="s">
        <v>2953</v>
      </c>
      <c r="B1182" s="141" t="s">
        <v>2954</v>
      </c>
      <c r="C1182" s="142">
        <v>9.606201000101E12</v>
      </c>
      <c r="D1182" s="141" t="s">
        <v>918</v>
      </c>
    </row>
    <row r="1183" ht="15.0" customHeight="1">
      <c r="A1183" s="140" t="s">
        <v>2955</v>
      </c>
      <c r="B1183" s="141" t="s">
        <v>2956</v>
      </c>
      <c r="C1183" s="142">
        <v>2.615104000136E12</v>
      </c>
      <c r="D1183" s="141" t="s">
        <v>1309</v>
      </c>
    </row>
    <row r="1184" ht="15.0" customHeight="1">
      <c r="A1184" s="140" t="s">
        <v>2957</v>
      </c>
      <c r="B1184" s="141" t="s">
        <v>2958</v>
      </c>
      <c r="C1184" s="142">
        <v>9.0833690000152E13</v>
      </c>
      <c r="D1184" s="141" t="s">
        <v>625</v>
      </c>
    </row>
    <row r="1185" ht="15.0" customHeight="1">
      <c r="A1185" s="140" t="s">
        <v>2959</v>
      </c>
      <c r="B1185" s="141" t="s">
        <v>2960</v>
      </c>
      <c r="C1185" s="142">
        <v>9.3758217000146E13</v>
      </c>
      <c r="D1185" s="141" t="s">
        <v>410</v>
      </c>
    </row>
    <row r="1186" ht="15.0" customHeight="1">
      <c r="A1186" s="140" t="s">
        <v>2961</v>
      </c>
      <c r="B1186" s="141" t="s">
        <v>2962</v>
      </c>
      <c r="C1186" s="142">
        <v>1.378840000155E12</v>
      </c>
      <c r="D1186" s="141" t="s">
        <v>719</v>
      </c>
    </row>
    <row r="1187" ht="15.0" customHeight="1">
      <c r="A1187" s="140" t="s">
        <v>2963</v>
      </c>
      <c r="B1187" s="141" t="s">
        <v>2964</v>
      </c>
      <c r="C1187" s="142">
        <v>8.8257043000106E13</v>
      </c>
      <c r="D1187" s="141" t="s">
        <v>2316</v>
      </c>
    </row>
    <row r="1188" ht="15.0" customHeight="1">
      <c r="A1188" s="140" t="s">
        <v>2965</v>
      </c>
      <c r="B1188" s="141" t="s">
        <v>2966</v>
      </c>
      <c r="C1188" s="142">
        <v>8.8634027000187E13</v>
      </c>
      <c r="D1188" s="141" t="s">
        <v>410</v>
      </c>
    </row>
    <row r="1189" ht="15.0" customHeight="1">
      <c r="A1189" s="140" t="s">
        <v>2967</v>
      </c>
      <c r="B1189" s="141" t="s">
        <v>2968</v>
      </c>
      <c r="C1189" s="142">
        <v>3.98425400018E12</v>
      </c>
      <c r="D1189" s="141" t="s">
        <v>2969</v>
      </c>
    </row>
    <row r="1190" ht="15.0" customHeight="1">
      <c r="A1190" s="140" t="s">
        <v>2970</v>
      </c>
      <c r="B1190" s="141" t="s">
        <v>2971</v>
      </c>
      <c r="C1190" s="142">
        <v>9.4575925000104E13</v>
      </c>
      <c r="D1190" s="141" t="s">
        <v>407</v>
      </c>
    </row>
    <row r="1191" ht="15.0" customHeight="1">
      <c r="A1191" s="140" t="s">
        <v>2972</v>
      </c>
      <c r="B1191" s="141" t="s">
        <v>2973</v>
      </c>
      <c r="C1191" s="142">
        <v>9.370919400018E13</v>
      </c>
      <c r="D1191" s="141" t="s">
        <v>485</v>
      </c>
    </row>
    <row r="1192" ht="15.0" customHeight="1">
      <c r="A1192" s="140" t="s">
        <v>2974</v>
      </c>
      <c r="B1192" s="141" t="s">
        <v>2975</v>
      </c>
      <c r="C1192" s="142">
        <v>4.518284000163E12</v>
      </c>
      <c r="D1192" s="141" t="s">
        <v>2976</v>
      </c>
    </row>
    <row r="1193" ht="15.0" customHeight="1">
      <c r="A1193" s="140" t="s">
        <v>2977</v>
      </c>
      <c r="B1193" s="141" t="s">
        <v>2978</v>
      </c>
      <c r="C1193" s="142">
        <v>5.9006593000146E13</v>
      </c>
      <c r="D1193" s="141" t="s">
        <v>2979</v>
      </c>
    </row>
    <row r="1194" ht="15.0" customHeight="1">
      <c r="A1194" s="140" t="s">
        <v>2980</v>
      </c>
      <c r="B1194" s="141" t="s">
        <v>2981</v>
      </c>
      <c r="C1194" s="142">
        <v>2.213597000188E12</v>
      </c>
      <c r="D1194" s="141" t="s">
        <v>1042</v>
      </c>
    </row>
    <row r="1195" ht="15.0" customHeight="1">
      <c r="A1195" s="140" t="s">
        <v>2982</v>
      </c>
      <c r="B1195" s="141" t="s">
        <v>2983</v>
      </c>
      <c r="C1195" s="142">
        <v>6.016704000139E12</v>
      </c>
      <c r="D1195" s="141" t="s">
        <v>2984</v>
      </c>
    </row>
    <row r="1196" ht="15.0" customHeight="1">
      <c r="A1196" s="140" t="s">
        <v>2985</v>
      </c>
      <c r="B1196" s="141" t="s">
        <v>2986</v>
      </c>
      <c r="C1196" s="142">
        <v>2.50665490001E13</v>
      </c>
      <c r="D1196" s="141" t="s">
        <v>2987</v>
      </c>
    </row>
    <row r="1197" ht="15.0" customHeight="1">
      <c r="A1197" s="140" t="s">
        <v>2988</v>
      </c>
      <c r="B1197" s="141" t="s">
        <v>2989</v>
      </c>
      <c r="C1197" s="142">
        <v>2.284157000111E12</v>
      </c>
      <c r="D1197" s="141" t="s">
        <v>2990</v>
      </c>
    </row>
    <row r="1198" ht="15.0" customHeight="1">
      <c r="A1198" s="140" t="s">
        <v>2991</v>
      </c>
      <c r="B1198" s="141" t="s">
        <v>2992</v>
      </c>
      <c r="C1198" s="142">
        <v>6.931135000157E12</v>
      </c>
      <c r="D1198" s="141" t="s">
        <v>2993</v>
      </c>
    </row>
    <row r="1199" ht="15.0" customHeight="1">
      <c r="A1199" s="140" t="s">
        <v>2994</v>
      </c>
      <c r="B1199" s="141" t="s">
        <v>2995</v>
      </c>
      <c r="C1199" s="142">
        <v>9.023707000198E12</v>
      </c>
      <c r="D1199" s="141" t="s">
        <v>2996</v>
      </c>
    </row>
    <row r="1200" ht="15.0" customHeight="1">
      <c r="A1200" s="140" t="s">
        <v>2997</v>
      </c>
      <c r="B1200" s="141" t="s">
        <v>2998</v>
      </c>
      <c r="C1200" s="142">
        <v>6.8170398000148E13</v>
      </c>
      <c r="D1200" s="141" t="s">
        <v>2868</v>
      </c>
    </row>
    <row r="1201" ht="15.0" customHeight="1">
      <c r="A1201" s="140" t="s">
        <v>2999</v>
      </c>
      <c r="B1201" s="141" t="s">
        <v>3000</v>
      </c>
      <c r="C1201" s="142">
        <v>1.0970887001176E13</v>
      </c>
      <c r="D1201" s="141" t="s">
        <v>410</v>
      </c>
    </row>
    <row r="1202" ht="15.0" customHeight="1">
      <c r="A1202" s="140" t="s">
        <v>3001</v>
      </c>
      <c r="B1202" s="141" t="s">
        <v>3002</v>
      </c>
      <c r="C1202" s="142">
        <v>2.173216000184E12</v>
      </c>
      <c r="D1202" s="141" t="s">
        <v>3003</v>
      </c>
    </row>
    <row r="1203" ht="15.0" customHeight="1">
      <c r="A1203" s="140" t="s">
        <v>3004</v>
      </c>
      <c r="B1203" s="141" t="s">
        <v>3005</v>
      </c>
      <c r="C1203" s="142">
        <v>8.0986581000111E13</v>
      </c>
      <c r="D1203" s="141" t="s">
        <v>1124</v>
      </c>
    </row>
    <row r="1204" ht="15.0" customHeight="1">
      <c r="A1204" s="140" t="s">
        <v>3006</v>
      </c>
      <c r="B1204" s="141" t="s">
        <v>3007</v>
      </c>
      <c r="C1204" s="142">
        <v>8.1642811000279E13</v>
      </c>
      <c r="D1204" s="141" t="s">
        <v>3008</v>
      </c>
    </row>
    <row r="1205" ht="15.0" customHeight="1">
      <c r="A1205" s="140" t="s">
        <v>3009</v>
      </c>
      <c r="B1205" s="141" t="s">
        <v>3007</v>
      </c>
      <c r="C1205" s="142">
        <v>8.1642811000198E13</v>
      </c>
      <c r="D1205" s="141" t="s">
        <v>3010</v>
      </c>
    </row>
    <row r="1206" ht="15.0" customHeight="1">
      <c r="A1206" s="140" t="s">
        <v>3011</v>
      </c>
      <c r="B1206" s="141" t="s">
        <v>3012</v>
      </c>
      <c r="C1206" s="142">
        <v>7.532490500216E13</v>
      </c>
      <c r="D1206" s="141" t="s">
        <v>625</v>
      </c>
    </row>
    <row r="1207" ht="15.0" customHeight="1">
      <c r="A1207" s="140" t="s">
        <v>3013</v>
      </c>
      <c r="B1207" s="141" t="s">
        <v>3014</v>
      </c>
      <c r="C1207" s="142">
        <v>1.198897000172E12</v>
      </c>
      <c r="D1207" s="141" t="s">
        <v>3015</v>
      </c>
    </row>
    <row r="1208" ht="15.0" customHeight="1">
      <c r="A1208" s="140" t="s">
        <v>3016</v>
      </c>
      <c r="B1208" s="141" t="s">
        <v>3017</v>
      </c>
      <c r="C1208" s="142">
        <v>3.4668129000356E13</v>
      </c>
      <c r="D1208" s="141" t="s">
        <v>1448</v>
      </c>
    </row>
    <row r="1209" ht="15.0" customHeight="1">
      <c r="A1209" s="140" t="s">
        <v>3018</v>
      </c>
      <c r="B1209" s="141" t="s">
        <v>3019</v>
      </c>
      <c r="C1209" s="142">
        <v>9.4407996000106E13</v>
      </c>
      <c r="D1209" s="141" t="s">
        <v>473</v>
      </c>
    </row>
    <row r="1210" ht="15.0" customHeight="1">
      <c r="A1210" s="140" t="s">
        <v>3020</v>
      </c>
      <c r="B1210" s="141" t="s">
        <v>3021</v>
      </c>
      <c r="C1210" s="142">
        <v>8.5378503000905E13</v>
      </c>
      <c r="D1210" s="141" t="s">
        <v>3022</v>
      </c>
    </row>
    <row r="1211" ht="15.0" customHeight="1">
      <c r="A1211" s="140" t="s">
        <v>3023</v>
      </c>
      <c r="B1211" s="141" t="s">
        <v>3024</v>
      </c>
      <c r="C1211" s="142">
        <v>4.702766000179E12</v>
      </c>
      <c r="D1211" s="141" t="s">
        <v>945</v>
      </c>
    </row>
    <row r="1212" ht="15.0" customHeight="1">
      <c r="A1212" s="140" t="s">
        <v>3025</v>
      </c>
      <c r="B1212" s="141" t="s">
        <v>3026</v>
      </c>
      <c r="C1212" s="142">
        <v>1.696764000207E12</v>
      </c>
      <c r="D1212" s="141" t="s">
        <v>3027</v>
      </c>
    </row>
    <row r="1213" ht="15.0" customHeight="1">
      <c r="A1213" s="140" t="s">
        <v>3028</v>
      </c>
      <c r="B1213" s="141" t="s">
        <v>3029</v>
      </c>
      <c r="C1213" s="142">
        <v>0.0</v>
      </c>
      <c r="D1213" s="141" t="s">
        <v>416</v>
      </c>
    </row>
    <row r="1214" ht="15.0" customHeight="1">
      <c r="A1214" s="140" t="s">
        <v>3030</v>
      </c>
      <c r="B1214" s="141" t="s">
        <v>3031</v>
      </c>
      <c r="C1214" s="142">
        <v>2.023881000191E12</v>
      </c>
      <c r="D1214" s="141" t="s">
        <v>3032</v>
      </c>
    </row>
    <row r="1215" ht="15.0" customHeight="1">
      <c r="A1215" s="140" t="s">
        <v>3033</v>
      </c>
      <c r="B1215" s="141" t="s">
        <v>3034</v>
      </c>
      <c r="C1215" s="142">
        <v>3.55192300012E12</v>
      </c>
      <c r="D1215" s="141" t="s">
        <v>3035</v>
      </c>
    </row>
    <row r="1216" ht="15.0" customHeight="1">
      <c r="A1216" s="140" t="s">
        <v>3036</v>
      </c>
      <c r="B1216" s="141" t="s">
        <v>3037</v>
      </c>
      <c r="C1216" s="142">
        <v>4.896180000192E12</v>
      </c>
      <c r="D1216" s="141" t="s">
        <v>3038</v>
      </c>
    </row>
    <row r="1217" ht="15.0" customHeight="1">
      <c r="A1217" s="140" t="s">
        <v>3039</v>
      </c>
      <c r="B1217" s="141" t="s">
        <v>3040</v>
      </c>
      <c r="C1217" s="142">
        <v>8.342717000123E12</v>
      </c>
      <c r="D1217" s="141" t="s">
        <v>410</v>
      </c>
    </row>
    <row r="1218" ht="15.0" customHeight="1">
      <c r="A1218" s="140" t="s">
        <v>3041</v>
      </c>
      <c r="B1218" s="141" t="s">
        <v>3042</v>
      </c>
      <c r="C1218" s="142">
        <v>2.228367000192E12</v>
      </c>
      <c r="D1218" s="141" t="s">
        <v>3043</v>
      </c>
    </row>
    <row r="1219" ht="15.0" customHeight="1">
      <c r="A1219" s="140" t="s">
        <v>3044</v>
      </c>
      <c r="B1219" s="141" t="s">
        <v>3045</v>
      </c>
      <c r="C1219" s="142">
        <v>6.044898000186E12</v>
      </c>
      <c r="D1219" s="141" t="s">
        <v>3046</v>
      </c>
    </row>
    <row r="1220" ht="15.0" customHeight="1">
      <c r="A1220" s="140" t="s">
        <v>3047</v>
      </c>
      <c r="B1220" s="141" t="s">
        <v>3048</v>
      </c>
      <c r="C1220" s="142">
        <v>7.928475000191E12</v>
      </c>
      <c r="D1220" s="141" t="s">
        <v>416</v>
      </c>
    </row>
    <row r="1221" ht="15.0" customHeight="1">
      <c r="A1221" s="140" t="s">
        <v>3049</v>
      </c>
      <c r="B1221" s="141" t="s">
        <v>3050</v>
      </c>
      <c r="C1221" s="142">
        <v>7.784847000234E12</v>
      </c>
      <c r="D1221" s="141" t="s">
        <v>1448</v>
      </c>
    </row>
    <row r="1222" ht="15.0" customHeight="1">
      <c r="A1222" s="140" t="s">
        <v>3051</v>
      </c>
      <c r="B1222" s="141" t="s">
        <v>3052</v>
      </c>
      <c r="C1222" s="142">
        <v>8.953375000188E12</v>
      </c>
      <c r="D1222" s="141" t="s">
        <v>556</v>
      </c>
    </row>
    <row r="1223" ht="15.0" customHeight="1">
      <c r="A1223" s="140" t="s">
        <v>3053</v>
      </c>
      <c r="B1223" s="141" t="s">
        <v>3054</v>
      </c>
      <c r="C1223" s="142">
        <v>7.750843000154E12</v>
      </c>
      <c r="D1223" s="141" t="s">
        <v>3055</v>
      </c>
    </row>
    <row r="1224" ht="15.0" customHeight="1">
      <c r="A1224" s="140" t="s">
        <v>3056</v>
      </c>
      <c r="B1224" s="141" t="s">
        <v>3057</v>
      </c>
      <c r="C1224" s="142">
        <v>8.7768263000123E13</v>
      </c>
      <c r="D1224" s="141" t="s">
        <v>416</v>
      </c>
    </row>
    <row r="1225" ht="15.0" customHeight="1">
      <c r="A1225" s="140" t="s">
        <v>3058</v>
      </c>
      <c r="B1225" s="141" t="s">
        <v>3059</v>
      </c>
      <c r="C1225" s="142">
        <v>6.7718783000114E13</v>
      </c>
      <c r="D1225" s="141" t="s">
        <v>442</v>
      </c>
    </row>
    <row r="1226" ht="15.0" customHeight="1">
      <c r="A1226" s="140" t="s">
        <v>3060</v>
      </c>
      <c r="B1226" s="141" t="s">
        <v>3061</v>
      </c>
      <c r="C1226" s="142">
        <v>1.715509000183E12</v>
      </c>
      <c r="D1226" s="141" t="s">
        <v>866</v>
      </c>
    </row>
    <row r="1227" ht="15.0" customHeight="1">
      <c r="A1227" s="140" t="s">
        <v>3062</v>
      </c>
      <c r="B1227" s="141" t="s">
        <v>3063</v>
      </c>
      <c r="C1227" s="142">
        <v>5.37561000124E11</v>
      </c>
      <c r="D1227" s="141" t="s">
        <v>2984</v>
      </c>
    </row>
    <row r="1228" ht="15.0" customHeight="1">
      <c r="A1228" s="140" t="s">
        <v>3064</v>
      </c>
      <c r="B1228" s="141" t="s">
        <v>3065</v>
      </c>
      <c r="C1228" s="142">
        <v>1.0805555000164E13</v>
      </c>
      <c r="D1228" s="141" t="s">
        <v>3066</v>
      </c>
    </row>
    <row r="1229" ht="15.0" customHeight="1">
      <c r="A1229" s="140" t="s">
        <v>3067</v>
      </c>
      <c r="B1229" s="141" t="s">
        <v>3068</v>
      </c>
      <c r="C1229" s="142">
        <v>9.8586654000143E13</v>
      </c>
      <c r="D1229" s="141" t="s">
        <v>3069</v>
      </c>
    </row>
    <row r="1230" ht="15.0" customHeight="1">
      <c r="A1230" s="140" t="s">
        <v>3070</v>
      </c>
      <c r="B1230" s="141" t="s">
        <v>3071</v>
      </c>
      <c r="C1230" s="142">
        <v>3.53757600018E12</v>
      </c>
      <c r="D1230" s="141" t="s">
        <v>416</v>
      </c>
    </row>
    <row r="1231" ht="15.0" customHeight="1">
      <c r="A1231" s="140" t="s">
        <v>3072</v>
      </c>
      <c r="B1231" s="141" t="s">
        <v>3073</v>
      </c>
      <c r="C1231" s="142">
        <v>2.27634000181E11</v>
      </c>
      <c r="D1231" s="141" t="s">
        <v>384</v>
      </c>
    </row>
    <row r="1232" ht="15.0" customHeight="1">
      <c r="A1232" s="140" t="s">
        <v>3074</v>
      </c>
      <c r="B1232" s="141" t="s">
        <v>3075</v>
      </c>
      <c r="C1232" s="142">
        <v>8.7757977000136E13</v>
      </c>
      <c r="D1232" s="141" t="s">
        <v>416</v>
      </c>
    </row>
    <row r="1233" ht="15.0" customHeight="1">
      <c r="A1233" s="140" t="s">
        <v>3076</v>
      </c>
      <c r="B1233" s="141" t="s">
        <v>3077</v>
      </c>
      <c r="C1233" s="142">
        <v>9.5425542000384E13</v>
      </c>
      <c r="D1233" s="141" t="s">
        <v>416</v>
      </c>
    </row>
    <row r="1234" ht="15.0" customHeight="1">
      <c r="A1234" s="140" t="s">
        <v>3078</v>
      </c>
      <c r="B1234" s="141" t="s">
        <v>3079</v>
      </c>
      <c r="C1234" s="142">
        <v>2.189604000153E12</v>
      </c>
      <c r="D1234" s="141" t="s">
        <v>416</v>
      </c>
    </row>
    <row r="1235" ht="15.0" customHeight="1">
      <c r="A1235" s="140" t="s">
        <v>3080</v>
      </c>
      <c r="B1235" s="141" t="s">
        <v>3081</v>
      </c>
      <c r="C1235" s="142">
        <v>9.3052660000105E13</v>
      </c>
      <c r="D1235" s="141" t="s">
        <v>402</v>
      </c>
    </row>
    <row r="1236" ht="15.0" customHeight="1">
      <c r="A1236" s="140" t="s">
        <v>3082</v>
      </c>
      <c r="B1236" s="141" t="s">
        <v>3083</v>
      </c>
      <c r="C1236" s="142">
        <v>1.335050000788E12</v>
      </c>
      <c r="D1236" s="141" t="s">
        <v>3084</v>
      </c>
    </row>
    <row r="1237" ht="15.0" customHeight="1">
      <c r="A1237" s="140" t="s">
        <v>3085</v>
      </c>
      <c r="B1237" s="141" t="s">
        <v>3086</v>
      </c>
      <c r="C1237" s="142">
        <v>5.968042000134E12</v>
      </c>
      <c r="D1237" s="141" t="s">
        <v>3087</v>
      </c>
    </row>
    <row r="1238" ht="15.0" customHeight="1">
      <c r="A1238" s="140" t="s">
        <v>3088</v>
      </c>
      <c r="B1238" s="141" t="s">
        <v>3089</v>
      </c>
      <c r="C1238" s="142">
        <v>9.1640086000172E13</v>
      </c>
      <c r="D1238" s="141" t="s">
        <v>416</v>
      </c>
    </row>
    <row r="1239" ht="15.0" customHeight="1">
      <c r="A1239" s="140" t="s">
        <v>3090</v>
      </c>
      <c r="B1239" s="141" t="s">
        <v>3091</v>
      </c>
      <c r="C1239" s="142">
        <v>9.2695790000195E13</v>
      </c>
      <c r="D1239" s="141" t="s">
        <v>453</v>
      </c>
    </row>
    <row r="1240" ht="15.0" customHeight="1">
      <c r="A1240" s="140" t="s">
        <v>3092</v>
      </c>
      <c r="B1240" s="141" t="s">
        <v>3093</v>
      </c>
      <c r="C1240" s="142">
        <v>9.2913318000181E13</v>
      </c>
      <c r="D1240" s="141" t="s">
        <v>410</v>
      </c>
    </row>
    <row r="1241" ht="15.0" customHeight="1">
      <c r="A1241" s="140" t="s">
        <v>3094</v>
      </c>
      <c r="B1241" s="141" t="s">
        <v>3095</v>
      </c>
      <c r="C1241" s="142">
        <v>2.116109000114E12</v>
      </c>
      <c r="D1241" s="141" t="s">
        <v>416</v>
      </c>
    </row>
    <row r="1242" ht="15.0" customHeight="1">
      <c r="A1242" s="140" t="s">
        <v>3096</v>
      </c>
      <c r="B1242" s="141" t="s">
        <v>3097</v>
      </c>
      <c r="C1242" s="142">
        <v>7.610853000437E12</v>
      </c>
      <c r="D1242" s="141" t="s">
        <v>3098</v>
      </c>
    </row>
    <row r="1243" ht="15.0" customHeight="1">
      <c r="A1243" s="140" t="s">
        <v>3099</v>
      </c>
      <c r="B1243" s="141" t="s">
        <v>3100</v>
      </c>
      <c r="C1243" s="142">
        <v>5.4310065000162E13</v>
      </c>
      <c r="D1243" s="141" t="s">
        <v>371</v>
      </c>
    </row>
    <row r="1244" ht="15.0" customHeight="1">
      <c r="A1244" s="140" t="s">
        <v>3101</v>
      </c>
      <c r="B1244" s="141" t="s">
        <v>3102</v>
      </c>
      <c r="C1244" s="142">
        <v>7.045269000133E12</v>
      </c>
      <c r="D1244" s="141" t="s">
        <v>2311</v>
      </c>
    </row>
    <row r="1245" ht="15.0" customHeight="1">
      <c r="A1245" s="140" t="s">
        <v>3103</v>
      </c>
      <c r="B1245" s="141" t="s">
        <v>3104</v>
      </c>
      <c r="C1245" s="142">
        <v>7.3202640000158E13</v>
      </c>
      <c r="D1245" s="141" t="s">
        <v>3105</v>
      </c>
    </row>
    <row r="1246" ht="15.0" customHeight="1">
      <c r="A1246" s="140" t="s">
        <v>3106</v>
      </c>
      <c r="B1246" s="141" t="s">
        <v>3107</v>
      </c>
      <c r="C1246" s="142">
        <v>8.7773206000132E13</v>
      </c>
      <c r="D1246" s="141" t="s">
        <v>416</v>
      </c>
    </row>
    <row r="1247" ht="15.0" customHeight="1">
      <c r="A1247" s="140" t="s">
        <v>3108</v>
      </c>
      <c r="B1247" s="141" t="s">
        <v>3109</v>
      </c>
      <c r="C1247" s="142">
        <v>8.931769700331E13</v>
      </c>
      <c r="D1247" s="141" t="s">
        <v>2491</v>
      </c>
    </row>
    <row r="1248" ht="15.0" customHeight="1">
      <c r="A1248" s="140" t="s">
        <v>3110</v>
      </c>
      <c r="B1248" s="141" t="s">
        <v>3111</v>
      </c>
      <c r="C1248" s="142">
        <v>9.051618000155E12</v>
      </c>
      <c r="D1248" s="141" t="s">
        <v>416</v>
      </c>
    </row>
    <row r="1249" ht="15.0" customHeight="1">
      <c r="A1249" s="140" t="s">
        <v>3112</v>
      </c>
      <c r="B1249" s="141" t="s">
        <v>3113</v>
      </c>
      <c r="C1249" s="142">
        <v>9.5591723000208E13</v>
      </c>
      <c r="D1249" s="141" t="s">
        <v>410</v>
      </c>
    </row>
    <row r="1250" ht="15.0" customHeight="1">
      <c r="A1250" s="140" t="s">
        <v>3114</v>
      </c>
      <c r="B1250" s="141" t="s">
        <v>3115</v>
      </c>
      <c r="C1250" s="142">
        <v>4.9597461000182E13</v>
      </c>
      <c r="D1250" s="141" t="s">
        <v>442</v>
      </c>
    </row>
    <row r="1251" ht="15.0" customHeight="1">
      <c r="A1251" s="140" t="s">
        <v>3116</v>
      </c>
      <c r="B1251" s="141" t="s">
        <v>3117</v>
      </c>
      <c r="C1251" s="142">
        <v>3.4028316431007E13</v>
      </c>
      <c r="D1251" s="141" t="s">
        <v>416</v>
      </c>
    </row>
    <row r="1252" ht="15.0" customHeight="1">
      <c r="A1252" s="140" t="s">
        <v>3118</v>
      </c>
      <c r="B1252" s="141" t="s">
        <v>3119</v>
      </c>
      <c r="C1252" s="142">
        <v>7.168623000117E12</v>
      </c>
      <c r="D1252" s="141" t="s">
        <v>416</v>
      </c>
    </row>
    <row r="1253" ht="15.0" customHeight="1">
      <c r="A1253" s="140" t="s">
        <v>3120</v>
      </c>
      <c r="B1253" s="141" t="s">
        <v>3121</v>
      </c>
      <c r="C1253" s="142">
        <v>9.2216209000458E13</v>
      </c>
      <c r="D1253" s="141" t="s">
        <v>445</v>
      </c>
    </row>
    <row r="1254" ht="15.0" customHeight="1">
      <c r="A1254" s="140" t="s">
        <v>3122</v>
      </c>
      <c r="B1254" s="141" t="s">
        <v>3123</v>
      </c>
      <c r="C1254" s="142">
        <v>3.673321000145E12</v>
      </c>
      <c r="D1254" s="141" t="s">
        <v>384</v>
      </c>
    </row>
    <row r="1255" ht="15.0" customHeight="1">
      <c r="A1255" s="140" t="s">
        <v>3124</v>
      </c>
      <c r="B1255" s="141" t="s">
        <v>3125</v>
      </c>
      <c r="C1255" s="142">
        <v>9.173847600018E13</v>
      </c>
      <c r="D1255" s="141" t="s">
        <v>416</v>
      </c>
    </row>
    <row r="1256" ht="15.0" customHeight="1">
      <c r="A1256" s="140" t="s">
        <v>3126</v>
      </c>
      <c r="B1256" s="141" t="s">
        <v>3127</v>
      </c>
      <c r="C1256" s="142">
        <v>7.773769000191E12</v>
      </c>
      <c r="D1256" s="141" t="s">
        <v>1002</v>
      </c>
    </row>
    <row r="1257" ht="15.0" customHeight="1">
      <c r="A1257" s="140" t="s">
        <v>3128</v>
      </c>
      <c r="B1257" s="141" t="s">
        <v>3129</v>
      </c>
      <c r="C1257" s="142">
        <v>2.64199600014E12</v>
      </c>
      <c r="D1257" s="141" t="s">
        <v>2979</v>
      </c>
    </row>
    <row r="1258" ht="15.0" customHeight="1">
      <c r="A1258" s="140" t="s">
        <v>3130</v>
      </c>
      <c r="B1258" s="141" t="s">
        <v>3131</v>
      </c>
      <c r="C1258" s="142">
        <v>8.8610605000145E13</v>
      </c>
      <c r="D1258" s="141" t="s">
        <v>445</v>
      </c>
    </row>
    <row r="1259" ht="15.0" customHeight="1">
      <c r="A1259" s="140" t="s">
        <v>3132</v>
      </c>
      <c r="B1259" s="141" t="s">
        <v>3133</v>
      </c>
      <c r="C1259" s="142">
        <v>7.775229300116E13</v>
      </c>
      <c r="D1259" s="141" t="s">
        <v>3134</v>
      </c>
    </row>
    <row r="1260" ht="15.0" customHeight="1">
      <c r="A1260" s="140" t="s">
        <v>3135</v>
      </c>
      <c r="B1260" s="141" t="s">
        <v>3136</v>
      </c>
      <c r="C1260" s="142">
        <v>9.2758457000269E13</v>
      </c>
      <c r="D1260" s="141" t="s">
        <v>631</v>
      </c>
    </row>
    <row r="1261" ht="15.0" customHeight="1">
      <c r="A1261" s="140" t="s">
        <v>3137</v>
      </c>
      <c r="B1261" s="141" t="s">
        <v>3138</v>
      </c>
      <c r="C1261" s="142">
        <v>2.541934001219E12</v>
      </c>
      <c r="D1261" s="141" t="s">
        <v>3139</v>
      </c>
    </row>
    <row r="1262" ht="15.0" customHeight="1">
      <c r="A1262" s="140" t="s">
        <v>3140</v>
      </c>
      <c r="B1262" s="141" t="s">
        <v>3141</v>
      </c>
      <c r="C1262" s="142">
        <v>1.301676000188E12</v>
      </c>
      <c r="D1262" s="141" t="s">
        <v>3105</v>
      </c>
    </row>
    <row r="1263" ht="15.0" customHeight="1">
      <c r="A1263" s="140" t="s">
        <v>3142</v>
      </c>
      <c r="B1263" s="141" t="s">
        <v>3143</v>
      </c>
      <c r="C1263" s="142">
        <v>7.782764000125E12</v>
      </c>
      <c r="D1263" s="141" t="s">
        <v>951</v>
      </c>
    </row>
    <row r="1264" ht="15.0" customHeight="1">
      <c r="A1264" s="140" t="s">
        <v>3144</v>
      </c>
      <c r="B1264" s="141" t="s">
        <v>3145</v>
      </c>
      <c r="C1264" s="142">
        <v>7.50462760001E13</v>
      </c>
      <c r="D1264" s="141" t="s">
        <v>1607</v>
      </c>
    </row>
    <row r="1265" ht="15.0" customHeight="1">
      <c r="A1265" s="140" t="s">
        <v>3146</v>
      </c>
      <c r="B1265" s="141" t="s">
        <v>3147</v>
      </c>
      <c r="C1265" s="142">
        <v>4.137522000603E12</v>
      </c>
      <c r="D1265" s="141" t="s">
        <v>3148</v>
      </c>
    </row>
    <row r="1266" ht="15.0" customHeight="1">
      <c r="A1266" s="140" t="s">
        <v>3149</v>
      </c>
      <c r="B1266" s="141" t="s">
        <v>3150</v>
      </c>
      <c r="C1266" s="142">
        <v>1.966026000232E12</v>
      </c>
      <c r="D1266" s="141" t="s">
        <v>381</v>
      </c>
    </row>
    <row r="1267" ht="15.0" customHeight="1">
      <c r="A1267" s="140" t="s">
        <v>3151</v>
      </c>
      <c r="B1267" s="141" t="s">
        <v>3152</v>
      </c>
      <c r="C1267" s="142">
        <v>4.179159000176E12</v>
      </c>
      <c r="D1267" s="141" t="s">
        <v>3153</v>
      </c>
    </row>
    <row r="1268" ht="15.0" customHeight="1">
      <c r="A1268" s="140" t="s">
        <v>3154</v>
      </c>
      <c r="B1268" s="141" t="s">
        <v>3155</v>
      </c>
      <c r="C1268" s="142">
        <v>9.370524000149E12</v>
      </c>
      <c r="D1268" s="141" t="s">
        <v>1374</v>
      </c>
    </row>
    <row r="1269" ht="15.0" customHeight="1">
      <c r="A1269" s="140" t="s">
        <v>3156</v>
      </c>
      <c r="B1269" s="141" t="s">
        <v>3157</v>
      </c>
      <c r="C1269" s="142">
        <v>5.337073000197E12</v>
      </c>
      <c r="D1269" s="141" t="s">
        <v>3158</v>
      </c>
    </row>
    <row r="1270" ht="15.0" customHeight="1">
      <c r="A1270" s="140" t="s">
        <v>3159</v>
      </c>
      <c r="B1270" s="141" t="s">
        <v>3160</v>
      </c>
      <c r="C1270" s="142">
        <v>3.224323000157E12</v>
      </c>
      <c r="D1270" s="141" t="s">
        <v>3161</v>
      </c>
    </row>
    <row r="1271" ht="15.0" customHeight="1">
      <c r="A1271" s="140" t="s">
        <v>3162</v>
      </c>
      <c r="B1271" s="141" t="s">
        <v>3163</v>
      </c>
      <c r="C1271" s="142">
        <v>9.0804154000129E13</v>
      </c>
      <c r="D1271" s="141" t="s">
        <v>416</v>
      </c>
    </row>
    <row r="1272" ht="15.0" customHeight="1">
      <c r="A1272" s="140" t="s">
        <v>3164</v>
      </c>
      <c r="B1272" s="141" t="s">
        <v>3165</v>
      </c>
      <c r="C1272" s="142">
        <v>4.069629000149E12</v>
      </c>
      <c r="D1272" s="141" t="s">
        <v>553</v>
      </c>
    </row>
    <row r="1273" ht="15.0" customHeight="1">
      <c r="A1273" s="140" t="s">
        <v>3166</v>
      </c>
      <c r="B1273" s="141" t="s">
        <v>3167</v>
      </c>
      <c r="C1273" s="142">
        <v>8.8307509000122E13</v>
      </c>
      <c r="D1273" s="141" t="s">
        <v>479</v>
      </c>
    </row>
    <row r="1274" ht="15.0" customHeight="1">
      <c r="A1274" s="140" t="s">
        <v>3168</v>
      </c>
      <c r="B1274" s="141" t="s">
        <v>3169</v>
      </c>
      <c r="C1274" s="142">
        <v>1.9791896011803E13</v>
      </c>
      <c r="D1274" s="141" t="s">
        <v>631</v>
      </c>
    </row>
    <row r="1275" ht="15.0" customHeight="1">
      <c r="A1275" s="140" t="s">
        <v>3170</v>
      </c>
      <c r="B1275" s="141" t="s">
        <v>3171</v>
      </c>
      <c r="C1275" s="142">
        <v>8.047769000177E12</v>
      </c>
      <c r="D1275" s="141" t="s">
        <v>416</v>
      </c>
    </row>
    <row r="1276" ht="15.0" customHeight="1">
      <c r="A1276" s="140" t="s">
        <v>3172</v>
      </c>
      <c r="B1276" s="141" t="s">
        <v>3173</v>
      </c>
      <c r="C1276" s="142">
        <v>3.034428000143E12</v>
      </c>
      <c r="D1276" s="141" t="s">
        <v>416</v>
      </c>
    </row>
    <row r="1277" ht="15.0" customHeight="1">
      <c r="A1277" s="140" t="s">
        <v>3174</v>
      </c>
      <c r="B1277" s="141" t="s">
        <v>3175</v>
      </c>
      <c r="C1277" s="142">
        <v>4.652225000183E12</v>
      </c>
      <c r="D1277" s="141" t="s">
        <v>416</v>
      </c>
    </row>
    <row r="1278" ht="15.0" customHeight="1">
      <c r="A1278" s="140" t="s">
        <v>3176</v>
      </c>
      <c r="B1278" s="141" t="s">
        <v>3177</v>
      </c>
      <c r="C1278" s="142">
        <v>6.8786250000132E13</v>
      </c>
      <c r="D1278" s="141" t="s">
        <v>538</v>
      </c>
    </row>
    <row r="1279" ht="15.0" customHeight="1">
      <c r="A1279" s="140" t="s">
        <v>3178</v>
      </c>
      <c r="B1279" s="141" t="s">
        <v>3179</v>
      </c>
      <c r="C1279" s="142">
        <v>4.8103063000108E13</v>
      </c>
      <c r="D1279" s="141" t="s">
        <v>2045</v>
      </c>
    </row>
    <row r="1280" ht="15.0" customHeight="1">
      <c r="A1280" s="140" t="s">
        <v>3180</v>
      </c>
      <c r="B1280" s="141" t="s">
        <v>3181</v>
      </c>
      <c r="C1280" s="142">
        <v>7.464694000167E12</v>
      </c>
      <c r="D1280" s="141" t="s">
        <v>1124</v>
      </c>
    </row>
    <row r="1281" ht="15.0" customHeight="1">
      <c r="A1281" s="140" t="s">
        <v>3182</v>
      </c>
      <c r="B1281" s="141" t="s">
        <v>3183</v>
      </c>
      <c r="C1281" s="142">
        <v>9.273828500018E13</v>
      </c>
      <c r="D1281" s="141" t="s">
        <v>706</v>
      </c>
    </row>
    <row r="1282" ht="15.0" customHeight="1">
      <c r="A1282" s="140" t="s">
        <v>3184</v>
      </c>
      <c r="B1282" s="141" t="s">
        <v>3185</v>
      </c>
      <c r="C1282" s="142">
        <v>8.8059613000145E13</v>
      </c>
      <c r="D1282" s="141" t="s">
        <v>3015</v>
      </c>
    </row>
    <row r="1283" ht="15.0" customHeight="1">
      <c r="A1283" s="140" t="s">
        <v>3186</v>
      </c>
      <c r="B1283" s="141" t="s">
        <v>3187</v>
      </c>
      <c r="C1283" s="142">
        <v>3.929770000101E12</v>
      </c>
      <c r="D1283" s="141" t="s">
        <v>1211</v>
      </c>
    </row>
    <row r="1284" ht="15.0" customHeight="1">
      <c r="A1284" s="140" t="s">
        <v>3188</v>
      </c>
      <c r="B1284" s="141" t="s">
        <v>3189</v>
      </c>
      <c r="C1284" s="142">
        <v>9.25926000015E12</v>
      </c>
      <c r="D1284" s="141" t="s">
        <v>416</v>
      </c>
    </row>
    <row r="1285" ht="15.0" customHeight="1">
      <c r="A1285" s="140" t="s">
        <v>3190</v>
      </c>
      <c r="B1285" s="141" t="s">
        <v>3191</v>
      </c>
      <c r="C1285" s="142">
        <v>7.150233001E12</v>
      </c>
      <c r="D1285" s="141" t="s">
        <v>2766</v>
      </c>
    </row>
    <row r="1286" ht="15.0" customHeight="1">
      <c r="A1286" s="140" t="s">
        <v>3192</v>
      </c>
      <c r="B1286" s="141" t="s">
        <v>3193</v>
      </c>
      <c r="C1286" s="142">
        <v>3.770404000152E12</v>
      </c>
      <c r="D1286" s="141" t="s">
        <v>442</v>
      </c>
    </row>
    <row r="1287" ht="15.0" customHeight="1">
      <c r="A1287" s="140" t="s">
        <v>3194</v>
      </c>
      <c r="B1287" s="141" t="s">
        <v>3195</v>
      </c>
      <c r="C1287" s="142">
        <v>4.967134000137E12</v>
      </c>
      <c r="D1287" s="141" t="s">
        <v>2984</v>
      </c>
    </row>
    <row r="1288" ht="15.0" customHeight="1">
      <c r="A1288" s="140" t="s">
        <v>3196</v>
      </c>
      <c r="B1288" s="141" t="s">
        <v>3197</v>
      </c>
      <c r="C1288" s="142">
        <v>1.547347000383E12</v>
      </c>
      <c r="D1288" s="141" t="s">
        <v>3198</v>
      </c>
    </row>
    <row r="1289" ht="15.0" customHeight="1">
      <c r="A1289" s="140" t="s">
        <v>3199</v>
      </c>
      <c r="B1289" s="141" t="s">
        <v>2770</v>
      </c>
      <c r="C1289" s="142">
        <v>4.4914992001703E13</v>
      </c>
      <c r="D1289" s="141" t="s">
        <v>2571</v>
      </c>
    </row>
    <row r="1290" ht="15.0" customHeight="1">
      <c r="A1290" s="140" t="s">
        <v>3200</v>
      </c>
      <c r="B1290" s="141" t="s">
        <v>3201</v>
      </c>
      <c r="C1290" s="142">
        <v>8.862824300011E13</v>
      </c>
      <c r="D1290" s="141" t="s">
        <v>445</v>
      </c>
    </row>
    <row r="1291" ht="15.0" customHeight="1">
      <c r="A1291" s="140" t="s">
        <v>3202</v>
      </c>
      <c r="B1291" s="141" t="s">
        <v>3203</v>
      </c>
      <c r="C1291" s="142">
        <v>9.1531806000161E13</v>
      </c>
      <c r="D1291" s="141" t="s">
        <v>416</v>
      </c>
    </row>
    <row r="1292" ht="15.0" customHeight="1">
      <c r="A1292" s="140" t="s">
        <v>3204</v>
      </c>
      <c r="B1292" s="141" t="s">
        <v>3205</v>
      </c>
      <c r="C1292" s="142">
        <v>3.551503000143E12</v>
      </c>
      <c r="D1292" s="141" t="s">
        <v>416</v>
      </c>
    </row>
    <row r="1293" ht="15.0" customHeight="1">
      <c r="A1293" s="140" t="s">
        <v>3206</v>
      </c>
      <c r="B1293" s="141" t="s">
        <v>3207</v>
      </c>
      <c r="C1293" s="142">
        <v>9.1845735000252E13</v>
      </c>
      <c r="D1293" s="141" t="s">
        <v>410</v>
      </c>
    </row>
    <row r="1294" ht="15.0" customHeight="1">
      <c r="A1294" s="140" t="s">
        <v>3208</v>
      </c>
      <c r="B1294" s="141" t="s">
        <v>3209</v>
      </c>
      <c r="C1294" s="142">
        <v>9.1808097000119E13</v>
      </c>
      <c r="D1294" s="141" t="s">
        <v>416</v>
      </c>
    </row>
    <row r="1295" ht="15.0" customHeight="1">
      <c r="A1295" s="140" t="s">
        <v>3210</v>
      </c>
      <c r="B1295" s="141" t="s">
        <v>3211</v>
      </c>
      <c r="C1295" s="142">
        <v>9.0447640000137E13</v>
      </c>
      <c r="D1295" s="141" t="s">
        <v>410</v>
      </c>
    </row>
    <row r="1296" ht="15.0" customHeight="1">
      <c r="A1296" s="140" t="s">
        <v>3212</v>
      </c>
      <c r="B1296" s="141" t="s">
        <v>3213</v>
      </c>
      <c r="C1296" s="142">
        <v>2.15170400019E12</v>
      </c>
      <c r="D1296" s="141" t="s">
        <v>3214</v>
      </c>
    </row>
    <row r="1297" ht="15.0" customHeight="1">
      <c r="A1297" s="140" t="s">
        <v>3215</v>
      </c>
      <c r="B1297" s="141" t="s">
        <v>3216</v>
      </c>
      <c r="C1297" s="142">
        <v>9.384497000163E12</v>
      </c>
      <c r="D1297" s="141" t="s">
        <v>2774</v>
      </c>
    </row>
    <row r="1298" ht="15.0" customHeight="1">
      <c r="A1298" s="140" t="s">
        <v>3217</v>
      </c>
      <c r="B1298" s="141" t="s">
        <v>3218</v>
      </c>
      <c r="C1298" s="142">
        <v>8.31661000169E11</v>
      </c>
      <c r="D1298" s="141" t="s">
        <v>3219</v>
      </c>
    </row>
    <row r="1299" ht="15.0" customHeight="1">
      <c r="A1299" s="140" t="s">
        <v>3220</v>
      </c>
      <c r="B1299" s="141" t="s">
        <v>3221</v>
      </c>
      <c r="C1299" s="142">
        <v>1.07472800012E12</v>
      </c>
      <c r="D1299" s="141" t="s">
        <v>3222</v>
      </c>
    </row>
    <row r="1300" ht="15.0" customHeight="1">
      <c r="A1300" s="140" t="s">
        <v>3223</v>
      </c>
      <c r="B1300" s="141" t="s">
        <v>3224</v>
      </c>
      <c r="C1300" s="142">
        <v>5.738676000109E12</v>
      </c>
      <c r="D1300" s="141" t="s">
        <v>456</v>
      </c>
    </row>
    <row r="1301" ht="15.0" customHeight="1">
      <c r="A1301" s="140" t="s">
        <v>3225</v>
      </c>
      <c r="B1301" s="141" t="s">
        <v>3226</v>
      </c>
      <c r="C1301" s="142">
        <v>1.993058000146E12</v>
      </c>
      <c r="D1301" s="141" t="s">
        <v>1926</v>
      </c>
    </row>
    <row r="1302" ht="15.0" customHeight="1">
      <c r="A1302" s="140" t="s">
        <v>3227</v>
      </c>
      <c r="B1302" s="141" t="s">
        <v>3228</v>
      </c>
      <c r="C1302" s="142">
        <v>4.07938400013E12</v>
      </c>
      <c r="D1302" s="141" t="s">
        <v>442</v>
      </c>
    </row>
    <row r="1303" ht="15.0" customHeight="1">
      <c r="A1303" s="140" t="s">
        <v>3229</v>
      </c>
      <c r="B1303" s="141" t="s">
        <v>3230</v>
      </c>
      <c r="C1303" s="142">
        <v>7.364909000178E12</v>
      </c>
      <c r="D1303" s="141" t="s">
        <v>3231</v>
      </c>
    </row>
    <row r="1304" ht="15.0" customHeight="1">
      <c r="A1304" s="140" t="s">
        <v>3232</v>
      </c>
      <c r="B1304" s="141" t="s">
        <v>3233</v>
      </c>
      <c r="C1304" s="142">
        <v>8.806941000129E12</v>
      </c>
      <c r="D1304" s="141" t="s">
        <v>410</v>
      </c>
    </row>
    <row r="1305" ht="15.0" customHeight="1">
      <c r="A1305" s="140" t="s">
        <v>3234</v>
      </c>
      <c r="B1305" s="141" t="s">
        <v>3235</v>
      </c>
      <c r="C1305" s="142">
        <v>9.6299219000102E13</v>
      </c>
      <c r="D1305" s="141" t="s">
        <v>485</v>
      </c>
    </row>
    <row r="1306" ht="15.0" customHeight="1">
      <c r="A1306" s="140" t="s">
        <v>3236</v>
      </c>
      <c r="B1306" s="141" t="s">
        <v>560</v>
      </c>
      <c r="C1306" s="142">
        <v>4.685837000334E12</v>
      </c>
      <c r="D1306" s="141" t="s">
        <v>692</v>
      </c>
    </row>
    <row r="1307" ht="15.0" customHeight="1">
      <c r="A1307" s="140" t="s">
        <v>3237</v>
      </c>
      <c r="B1307" s="141" t="s">
        <v>3238</v>
      </c>
      <c r="C1307" s="142">
        <v>7.6535764000224E13</v>
      </c>
      <c r="D1307" s="141" t="s">
        <v>410</v>
      </c>
    </row>
    <row r="1308" ht="15.0" customHeight="1">
      <c r="A1308" s="140" t="s">
        <v>3239</v>
      </c>
      <c r="B1308" s="141" t="s">
        <v>3240</v>
      </c>
      <c r="C1308" s="142">
        <v>8.9432702000158E13</v>
      </c>
      <c r="D1308" s="141" t="s">
        <v>1331</v>
      </c>
    </row>
    <row r="1309" ht="15.0" customHeight="1">
      <c r="A1309" s="140" t="s">
        <v>3241</v>
      </c>
      <c r="B1309" s="141" t="s">
        <v>3242</v>
      </c>
      <c r="C1309" s="142">
        <v>1.419779000147E12</v>
      </c>
      <c r="D1309" s="141" t="s">
        <v>384</v>
      </c>
    </row>
    <row r="1310" ht="15.0" customHeight="1">
      <c r="A1310" s="140" t="s">
        <v>3243</v>
      </c>
      <c r="B1310" s="141" t="s">
        <v>3244</v>
      </c>
      <c r="C1310" s="142">
        <v>6.5676249000167E13</v>
      </c>
      <c r="D1310" s="141" t="s">
        <v>2799</v>
      </c>
    </row>
    <row r="1311" ht="15.0" customHeight="1">
      <c r="A1311" s="140" t="s">
        <v>3245</v>
      </c>
      <c r="B1311" s="141" t="s">
        <v>3246</v>
      </c>
      <c r="C1311" s="142">
        <v>9.44024760001E13</v>
      </c>
      <c r="D1311" s="141" t="s">
        <v>3247</v>
      </c>
    </row>
    <row r="1312" ht="15.0" customHeight="1">
      <c r="A1312" s="140" t="s">
        <v>3248</v>
      </c>
      <c r="B1312" s="141" t="s">
        <v>3249</v>
      </c>
      <c r="C1312" s="142">
        <v>5.6495740000109E13</v>
      </c>
      <c r="D1312" s="141" t="s">
        <v>2856</v>
      </c>
    </row>
    <row r="1313" ht="15.0" customHeight="1">
      <c r="A1313" s="140" t="s">
        <v>3250</v>
      </c>
      <c r="B1313" s="141" t="s">
        <v>3251</v>
      </c>
      <c r="C1313" s="142">
        <v>4.348653000117E12</v>
      </c>
      <c r="D1313" s="141" t="s">
        <v>3252</v>
      </c>
    </row>
    <row r="1314" ht="15.0" customHeight="1">
      <c r="A1314" s="140" t="s">
        <v>3253</v>
      </c>
      <c r="B1314" s="141" t="s">
        <v>3254</v>
      </c>
      <c r="C1314" s="142">
        <v>3.422707006115E12</v>
      </c>
      <c r="D1314" s="141" t="s">
        <v>416</v>
      </c>
    </row>
    <row r="1315" ht="15.0" customHeight="1">
      <c r="A1315" s="140" t="s">
        <v>3255</v>
      </c>
      <c r="B1315" s="141" t="s">
        <v>3256</v>
      </c>
      <c r="C1315" s="142">
        <v>4.031306000166E12</v>
      </c>
      <c r="D1315" s="141" t="s">
        <v>416</v>
      </c>
    </row>
    <row r="1316" ht="15.0" customHeight="1">
      <c r="A1316" s="140" t="s">
        <v>3257</v>
      </c>
      <c r="B1316" s="141" t="s">
        <v>3258</v>
      </c>
      <c r="C1316" s="142">
        <v>7.3416588000132E13</v>
      </c>
      <c r="D1316" s="141" t="s">
        <v>882</v>
      </c>
    </row>
    <row r="1317" ht="15.0" customHeight="1">
      <c r="A1317" s="140" t="s">
        <v>3259</v>
      </c>
      <c r="B1317" s="141" t="s">
        <v>3260</v>
      </c>
      <c r="C1317" s="142">
        <v>9.3797868000145E13</v>
      </c>
      <c r="D1317" s="141" t="s">
        <v>1101</v>
      </c>
    </row>
    <row r="1318" ht="15.0" customHeight="1">
      <c r="A1318" s="140" t="s">
        <v>3261</v>
      </c>
      <c r="B1318" s="141" t="s">
        <v>3262</v>
      </c>
      <c r="C1318" s="142">
        <v>7.206237000172E12</v>
      </c>
      <c r="D1318" s="141" t="s">
        <v>1258</v>
      </c>
    </row>
    <row r="1319" ht="15.0" customHeight="1">
      <c r="A1319" s="140" t="s">
        <v>3263</v>
      </c>
      <c r="B1319" s="141" t="s">
        <v>3264</v>
      </c>
      <c r="C1319" s="142">
        <v>4.830686000107E12</v>
      </c>
      <c r="D1319" s="141" t="s">
        <v>410</v>
      </c>
    </row>
    <row r="1320" ht="15.0" customHeight="1">
      <c r="A1320" s="140" t="s">
        <v>3265</v>
      </c>
      <c r="B1320" s="141" t="s">
        <v>3266</v>
      </c>
      <c r="C1320" s="142">
        <v>2.89914700019E12</v>
      </c>
      <c r="D1320" s="141" t="s">
        <v>371</v>
      </c>
    </row>
    <row r="1321" ht="15.0" customHeight="1">
      <c r="A1321" s="140" t="s">
        <v>3267</v>
      </c>
      <c r="B1321" s="141" t="s">
        <v>2183</v>
      </c>
      <c r="C1321" s="142">
        <v>7.7310589000825E13</v>
      </c>
      <c r="D1321" s="141" t="s">
        <v>1558</v>
      </c>
    </row>
    <row r="1322" ht="15.0" customHeight="1">
      <c r="A1322" s="140" t="s">
        <v>3268</v>
      </c>
      <c r="B1322" s="141" t="s">
        <v>3269</v>
      </c>
      <c r="C1322" s="142">
        <v>8.3857961000144E13</v>
      </c>
      <c r="D1322" s="141" t="s">
        <v>882</v>
      </c>
    </row>
    <row r="1323" ht="15.0" customHeight="1">
      <c r="A1323" s="140" t="s">
        <v>3270</v>
      </c>
      <c r="B1323" s="141" t="s">
        <v>3271</v>
      </c>
      <c r="C1323" s="142">
        <v>1.831850000102E12</v>
      </c>
      <c r="D1323" s="141" t="s">
        <v>416</v>
      </c>
    </row>
    <row r="1324" ht="15.0" customHeight="1">
      <c r="A1324" s="140" t="s">
        <v>3272</v>
      </c>
      <c r="B1324" s="141" t="s">
        <v>3273</v>
      </c>
      <c r="C1324" s="142">
        <v>9.3343325000158E13</v>
      </c>
      <c r="D1324" s="141" t="s">
        <v>416</v>
      </c>
    </row>
    <row r="1325" ht="15.0" customHeight="1">
      <c r="A1325" s="140" t="s">
        <v>3274</v>
      </c>
      <c r="B1325" s="141" t="s">
        <v>1303</v>
      </c>
      <c r="C1325" s="142">
        <v>9.1495457001141E13</v>
      </c>
      <c r="D1325" s="141" t="s">
        <v>687</v>
      </c>
    </row>
    <row r="1326" ht="15.0" customHeight="1">
      <c r="A1326" s="140" t="s">
        <v>3275</v>
      </c>
      <c r="B1326" s="141" t="s">
        <v>3276</v>
      </c>
      <c r="C1326" s="142">
        <v>3.379419000194E12</v>
      </c>
      <c r="D1326" s="141" t="s">
        <v>873</v>
      </c>
    </row>
    <row r="1327" ht="15.0" customHeight="1">
      <c r="A1327" s="140" t="s">
        <v>3277</v>
      </c>
      <c r="B1327" s="141" t="s">
        <v>3278</v>
      </c>
      <c r="C1327" s="142">
        <v>4.8922769000193E13</v>
      </c>
      <c r="D1327" s="141" t="s">
        <v>442</v>
      </c>
    </row>
    <row r="1328" ht="15.0" customHeight="1">
      <c r="A1328" s="140" t="s">
        <v>3279</v>
      </c>
      <c r="B1328" s="141" t="s">
        <v>3280</v>
      </c>
      <c r="C1328" s="142">
        <v>7.509921000204E12</v>
      </c>
      <c r="D1328" s="141" t="s">
        <v>407</v>
      </c>
    </row>
    <row r="1329" ht="15.0" customHeight="1">
      <c r="A1329" s="140" t="s">
        <v>3281</v>
      </c>
      <c r="B1329" s="141" t="s">
        <v>3282</v>
      </c>
      <c r="C1329" s="142">
        <v>5.235311000153E12</v>
      </c>
      <c r="D1329" s="141" t="s">
        <v>347</v>
      </c>
    </row>
    <row r="1330" ht="15.0" customHeight="1">
      <c r="A1330" s="140" t="s">
        <v>3283</v>
      </c>
      <c r="B1330" s="141" t="s">
        <v>3284</v>
      </c>
      <c r="C1330" s="142">
        <v>6.0725975000451E13</v>
      </c>
      <c r="D1330" s="141" t="s">
        <v>410</v>
      </c>
    </row>
    <row r="1331" ht="15.0" customHeight="1">
      <c r="A1331" s="140" t="s">
        <v>3285</v>
      </c>
      <c r="B1331" s="141" t="s">
        <v>3286</v>
      </c>
      <c r="C1331" s="142">
        <v>8.72285810001E13</v>
      </c>
      <c r="D1331" s="141" t="s">
        <v>1283</v>
      </c>
    </row>
    <row r="1332" ht="15.0" customHeight="1">
      <c r="A1332" s="140" t="s">
        <v>3287</v>
      </c>
      <c r="B1332" s="141" t="s">
        <v>3288</v>
      </c>
      <c r="C1332" s="142">
        <v>9.8338072003678E13</v>
      </c>
      <c r="D1332" s="141" t="s">
        <v>491</v>
      </c>
    </row>
    <row r="1333" ht="15.0" customHeight="1">
      <c r="A1333" s="140" t="s">
        <v>3289</v>
      </c>
      <c r="B1333" s="141" t="s">
        <v>3290</v>
      </c>
      <c r="C1333" s="142">
        <v>7.612000000191E12</v>
      </c>
      <c r="D1333" s="141" t="s">
        <v>491</v>
      </c>
    </row>
    <row r="1334" ht="15.0" customHeight="1">
      <c r="A1334" s="140" t="s">
        <v>3291</v>
      </c>
      <c r="B1334" s="141" t="s">
        <v>3292</v>
      </c>
      <c r="C1334" s="142">
        <v>2.44999201209E12</v>
      </c>
      <c r="D1334" s="141" t="s">
        <v>410</v>
      </c>
    </row>
    <row r="1335" ht="15.0" customHeight="1">
      <c r="A1335" s="140" t="s">
        <v>3293</v>
      </c>
      <c r="B1335" s="141" t="s">
        <v>3294</v>
      </c>
      <c r="C1335" s="142">
        <v>1.0015909000177E13</v>
      </c>
      <c r="D1335" s="141" t="s">
        <v>416</v>
      </c>
    </row>
    <row r="1336" ht="15.0" customHeight="1">
      <c r="A1336" s="140" t="s">
        <v>3295</v>
      </c>
      <c r="B1336" s="141" t="s">
        <v>3296</v>
      </c>
      <c r="C1336" s="142">
        <v>8.7759023000162E13</v>
      </c>
      <c r="D1336" s="141" t="s">
        <v>416</v>
      </c>
    </row>
    <row r="1337" ht="15.0" customHeight="1">
      <c r="A1337" s="140" t="s">
        <v>3297</v>
      </c>
      <c r="B1337" s="141" t="s">
        <v>3298</v>
      </c>
      <c r="C1337" s="142">
        <v>9.0805102000177E13</v>
      </c>
      <c r="D1337" s="141" t="s">
        <v>416</v>
      </c>
    </row>
    <row r="1338" ht="15.0" customHeight="1">
      <c r="A1338" s="140" t="s">
        <v>3299</v>
      </c>
      <c r="B1338" s="141" t="s">
        <v>1580</v>
      </c>
      <c r="C1338" s="142">
        <v>3.3043080000383E13</v>
      </c>
      <c r="D1338" s="141" t="s">
        <v>1983</v>
      </c>
    </row>
    <row r="1339" ht="15.0" customHeight="1">
      <c r="A1339" s="140" t="s">
        <v>3300</v>
      </c>
      <c r="B1339" s="141" t="s">
        <v>3301</v>
      </c>
      <c r="C1339" s="142">
        <v>9.0969569000152E13</v>
      </c>
      <c r="D1339" s="141" t="s">
        <v>416</v>
      </c>
    </row>
    <row r="1340" ht="15.0" customHeight="1">
      <c r="A1340" s="140" t="s">
        <v>3302</v>
      </c>
      <c r="B1340" s="141" t="s">
        <v>3303</v>
      </c>
      <c r="C1340" s="142">
        <v>8.722245000134E12</v>
      </c>
      <c r="D1340" s="141" t="s">
        <v>3304</v>
      </c>
    </row>
    <row r="1341" ht="15.0" customHeight="1">
      <c r="A1341" s="140" t="s">
        <v>3305</v>
      </c>
      <c r="B1341" s="141" t="s">
        <v>3306</v>
      </c>
      <c r="C1341" s="142">
        <v>5.199998000119E12</v>
      </c>
      <c r="D1341" s="141" t="s">
        <v>743</v>
      </c>
    </row>
    <row r="1342" ht="15.0" customHeight="1">
      <c r="A1342" s="140" t="s">
        <v>3307</v>
      </c>
      <c r="B1342" s="141" t="s">
        <v>3308</v>
      </c>
      <c r="C1342" s="142">
        <v>2.774425000183E12</v>
      </c>
      <c r="D1342" s="141" t="s">
        <v>3309</v>
      </c>
    </row>
    <row r="1343" ht="15.0" customHeight="1">
      <c r="A1343" s="140" t="s">
        <v>3310</v>
      </c>
      <c r="B1343" s="141" t="s">
        <v>3311</v>
      </c>
      <c r="C1343" s="142">
        <v>1.177683200011E13</v>
      </c>
      <c r="D1343" s="141" t="s">
        <v>3312</v>
      </c>
    </row>
    <row r="1344" ht="15.0" customHeight="1">
      <c r="A1344" s="140" t="s">
        <v>3313</v>
      </c>
      <c r="B1344" s="141" t="s">
        <v>3314</v>
      </c>
      <c r="C1344" s="142">
        <v>4.884082000135E12</v>
      </c>
      <c r="D1344" s="141" t="s">
        <v>442</v>
      </c>
    </row>
    <row r="1345" ht="15.0" customHeight="1">
      <c r="A1345" s="140" t="s">
        <v>3315</v>
      </c>
      <c r="B1345" s="141" t="s">
        <v>3316</v>
      </c>
      <c r="C1345" s="142">
        <v>9.4537115000163E13</v>
      </c>
      <c r="D1345" s="141" t="s">
        <v>416</v>
      </c>
    </row>
    <row r="1346" ht="15.0" customHeight="1">
      <c r="A1346" s="140" t="s">
        <v>3317</v>
      </c>
      <c r="B1346" s="141" t="s">
        <v>3318</v>
      </c>
      <c r="C1346" s="142">
        <v>1.838418000135E12</v>
      </c>
      <c r="D1346" s="141" t="s">
        <v>3319</v>
      </c>
    </row>
    <row r="1347" ht="15.0" customHeight="1">
      <c r="A1347" s="140" t="s">
        <v>3320</v>
      </c>
      <c r="B1347" s="141" t="s">
        <v>3321</v>
      </c>
      <c r="C1347" s="142">
        <v>9.2909068000106E13</v>
      </c>
      <c r="D1347" s="141" t="s">
        <v>410</v>
      </c>
    </row>
    <row r="1348" ht="15.0" customHeight="1">
      <c r="A1348" s="140" t="s">
        <v>3322</v>
      </c>
      <c r="B1348" s="141" t="s">
        <v>3109</v>
      </c>
      <c r="C1348" s="142">
        <v>8.9317697000485E13</v>
      </c>
      <c r="D1348" s="141" t="s">
        <v>445</v>
      </c>
    </row>
    <row r="1349" ht="15.0" customHeight="1">
      <c r="A1349" s="140" t="s">
        <v>3323</v>
      </c>
      <c r="B1349" s="141" t="s">
        <v>3324</v>
      </c>
      <c r="C1349" s="142">
        <v>8.660302400015E13</v>
      </c>
      <c r="D1349" s="141" t="s">
        <v>3325</v>
      </c>
    </row>
    <row r="1350" ht="15.0" customHeight="1">
      <c r="A1350" s="140" t="s">
        <v>3326</v>
      </c>
      <c r="B1350" s="141" t="s">
        <v>3327</v>
      </c>
      <c r="C1350" s="142">
        <v>5.594428000123E12</v>
      </c>
      <c r="D1350" s="141" t="s">
        <v>1166</v>
      </c>
    </row>
    <row r="1351" ht="15.0" customHeight="1">
      <c r="A1351" s="140" t="s">
        <v>3328</v>
      </c>
      <c r="B1351" s="141" t="s">
        <v>3329</v>
      </c>
      <c r="C1351" s="142">
        <v>8.27383000257E11</v>
      </c>
      <c r="D1351" s="141" t="s">
        <v>3330</v>
      </c>
    </row>
    <row r="1352" ht="15.0" customHeight="1">
      <c r="A1352" s="140" t="s">
        <v>3331</v>
      </c>
      <c r="B1352" s="141" t="s">
        <v>3332</v>
      </c>
      <c r="C1352" s="142">
        <v>7.911057000191E12</v>
      </c>
      <c r="D1352" s="141" t="s">
        <v>513</v>
      </c>
    </row>
    <row r="1353" ht="15.0" customHeight="1">
      <c r="A1353" s="140" t="s">
        <v>3333</v>
      </c>
      <c r="B1353" s="141" t="s">
        <v>3334</v>
      </c>
      <c r="C1353" s="142">
        <v>7.541254400016E13</v>
      </c>
      <c r="D1353" s="141" t="s">
        <v>3335</v>
      </c>
    </row>
    <row r="1354" ht="15.0" customHeight="1">
      <c r="A1354" s="140" t="s">
        <v>3336</v>
      </c>
      <c r="B1354" s="141" t="s">
        <v>3337</v>
      </c>
      <c r="C1354" s="142">
        <v>3.811941000101E12</v>
      </c>
      <c r="D1354" s="141" t="s">
        <v>968</v>
      </c>
    </row>
    <row r="1355" ht="15.0" customHeight="1">
      <c r="A1355" s="140" t="s">
        <v>3338</v>
      </c>
      <c r="B1355" s="141" t="s">
        <v>3339</v>
      </c>
      <c r="C1355" s="142">
        <v>8.7878476000108E13</v>
      </c>
      <c r="D1355" s="141" t="s">
        <v>410</v>
      </c>
    </row>
    <row r="1356" ht="15.0" customHeight="1">
      <c r="A1356" s="140" t="s">
        <v>3340</v>
      </c>
      <c r="B1356" s="141" t="s">
        <v>3341</v>
      </c>
      <c r="C1356" s="142">
        <v>9.1936005000186E13</v>
      </c>
      <c r="D1356" s="141" t="s">
        <v>646</v>
      </c>
    </row>
    <row r="1357" ht="15.0" customHeight="1">
      <c r="A1357" s="140" t="s">
        <v>3342</v>
      </c>
      <c r="B1357" s="141" t="s">
        <v>3343</v>
      </c>
      <c r="C1357" s="142">
        <v>8.837332000137E12</v>
      </c>
      <c r="D1357" s="141" t="s">
        <v>1205</v>
      </c>
    </row>
    <row r="1358" ht="15.0" customHeight="1">
      <c r="A1358" s="140" t="s">
        <v>3344</v>
      </c>
      <c r="B1358" s="141" t="s">
        <v>3345</v>
      </c>
      <c r="C1358" s="142">
        <v>7.582180000106E12</v>
      </c>
      <c r="D1358" s="141" t="s">
        <v>1205</v>
      </c>
    </row>
    <row r="1359" ht="15.0" customHeight="1">
      <c r="A1359" s="140" t="s">
        <v>3346</v>
      </c>
      <c r="B1359" s="141" t="s">
        <v>3347</v>
      </c>
      <c r="C1359" s="142">
        <v>3.765606000106E12</v>
      </c>
      <c r="D1359" s="141" t="s">
        <v>3348</v>
      </c>
    </row>
    <row r="1360" ht="15.0" customHeight="1">
      <c r="A1360" s="140" t="s">
        <v>3349</v>
      </c>
      <c r="B1360" s="141" t="s">
        <v>3350</v>
      </c>
      <c r="C1360" s="142">
        <v>6.1316600000158E13</v>
      </c>
      <c r="D1360" s="141" t="s">
        <v>3351</v>
      </c>
    </row>
    <row r="1361" ht="15.0" customHeight="1">
      <c r="A1361" s="140" t="s">
        <v>3352</v>
      </c>
      <c r="B1361" s="141" t="s">
        <v>3353</v>
      </c>
      <c r="C1361" s="142">
        <v>1.1092255000148E13</v>
      </c>
      <c r="D1361" s="141" t="s">
        <v>3354</v>
      </c>
    </row>
    <row r="1362" ht="15.0" customHeight="1">
      <c r="A1362" s="140" t="s">
        <v>3355</v>
      </c>
      <c r="B1362" s="141" t="s">
        <v>3356</v>
      </c>
      <c r="C1362" s="142">
        <v>8.1315426000993E13</v>
      </c>
      <c r="D1362" s="141" t="s">
        <v>3357</v>
      </c>
    </row>
    <row r="1363" ht="15.0" customHeight="1">
      <c r="A1363" s="140" t="s">
        <v>3358</v>
      </c>
      <c r="B1363" s="141" t="s">
        <v>3359</v>
      </c>
      <c r="C1363" s="142">
        <v>3.72152000115E11</v>
      </c>
      <c r="D1363" s="141" t="s">
        <v>350</v>
      </c>
    </row>
    <row r="1364" ht="15.0" customHeight="1">
      <c r="A1364" s="140" t="s">
        <v>5</v>
      </c>
      <c r="B1364" s="141" t="s">
        <v>3360</v>
      </c>
      <c r="C1364" s="142">
        <v>5.196610000126E12</v>
      </c>
      <c r="D1364" s="141" t="s">
        <v>416</v>
      </c>
    </row>
    <row r="1365" ht="15.0" customHeight="1">
      <c r="A1365" s="140" t="s">
        <v>3361</v>
      </c>
      <c r="B1365" s="141" t="s">
        <v>3362</v>
      </c>
      <c r="C1365" s="142">
        <v>3.489323000189E12</v>
      </c>
      <c r="D1365" s="141" t="s">
        <v>416</v>
      </c>
    </row>
    <row r="1366" ht="15.0" customHeight="1">
      <c r="A1366" s="140" t="s">
        <v>3363</v>
      </c>
      <c r="B1366" s="141" t="s">
        <v>3364</v>
      </c>
      <c r="C1366" s="142">
        <v>4.767792000185E12</v>
      </c>
      <c r="D1366" s="141" t="s">
        <v>416</v>
      </c>
    </row>
    <row r="1367" ht="15.0" customHeight="1">
      <c r="A1367" s="140" t="s">
        <v>3365</v>
      </c>
      <c r="B1367" s="141" t="s">
        <v>3366</v>
      </c>
      <c r="C1367" s="142">
        <v>7.00500800019E12</v>
      </c>
      <c r="D1367" s="141" t="s">
        <v>2491</v>
      </c>
    </row>
    <row r="1368" ht="15.0" customHeight="1">
      <c r="A1368" s="140" t="s">
        <v>3367</v>
      </c>
      <c r="B1368" s="141" t="s">
        <v>3368</v>
      </c>
      <c r="C1368" s="142">
        <v>9.2691161000197E13</v>
      </c>
      <c r="D1368" s="141" t="s">
        <v>410</v>
      </c>
    </row>
    <row r="1369" ht="15.0" customHeight="1">
      <c r="A1369" s="140" t="s">
        <v>3369</v>
      </c>
      <c r="B1369" s="141" t="s">
        <v>3370</v>
      </c>
      <c r="C1369" s="142">
        <v>2.9799921000571E13</v>
      </c>
      <c r="D1369" s="141" t="s">
        <v>410</v>
      </c>
    </row>
    <row r="1370" ht="15.0" customHeight="1">
      <c r="A1370" s="140" t="s">
        <v>3371</v>
      </c>
      <c r="B1370" s="141" t="s">
        <v>3372</v>
      </c>
      <c r="C1370" s="142">
        <v>1.3427351000125E13</v>
      </c>
      <c r="D1370" s="141" t="s">
        <v>679</v>
      </c>
    </row>
    <row r="1371" ht="15.0" customHeight="1">
      <c r="A1371" s="140" t="s">
        <v>3373</v>
      </c>
      <c r="B1371" s="141" t="s">
        <v>3374</v>
      </c>
      <c r="C1371" s="142">
        <v>6.97478300019E12</v>
      </c>
      <c r="D1371" s="141" t="s">
        <v>410</v>
      </c>
    </row>
    <row r="1372" ht="15.0" customHeight="1">
      <c r="A1372" s="140" t="s">
        <v>3375</v>
      </c>
      <c r="B1372" s="141" t="s">
        <v>3376</v>
      </c>
      <c r="C1372" s="142">
        <v>6.3220480001E12</v>
      </c>
      <c r="D1372" s="141" t="s">
        <v>646</v>
      </c>
    </row>
    <row r="1373" ht="15.0" customHeight="1">
      <c r="A1373" s="140" t="s">
        <v>453</v>
      </c>
      <c r="B1373" s="141" t="s">
        <v>453</v>
      </c>
      <c r="C1373" s="142" t="s">
        <v>453</v>
      </c>
      <c r="D1373" s="141" t="s">
        <v>453</v>
      </c>
    </row>
    <row r="1374" ht="15.0" customHeight="1">
      <c r="A1374" s="140" t="s">
        <v>3377</v>
      </c>
      <c r="B1374" s="141" t="s">
        <v>3378</v>
      </c>
      <c r="C1374" s="142">
        <v>9.0508904000115E13</v>
      </c>
      <c r="D1374" s="141" t="s">
        <v>502</v>
      </c>
    </row>
    <row r="1375" ht="15.0" customHeight="1">
      <c r="A1375" s="140" t="s">
        <v>3379</v>
      </c>
      <c r="B1375" s="141" t="s">
        <v>597</v>
      </c>
      <c r="C1375" s="142">
        <v>3.415222003936E12</v>
      </c>
      <c r="D1375" s="141" t="s">
        <v>1538</v>
      </c>
    </row>
    <row r="1376" ht="15.0" customHeight="1">
      <c r="A1376" s="140" t="s">
        <v>3380</v>
      </c>
      <c r="B1376" s="141" t="s">
        <v>3381</v>
      </c>
      <c r="C1376" s="142">
        <v>2.003402005649E12</v>
      </c>
      <c r="D1376" s="141" t="s">
        <v>3382</v>
      </c>
    </row>
    <row r="1377" ht="15.0" customHeight="1">
      <c r="A1377" s="140" t="s">
        <v>3383</v>
      </c>
      <c r="B1377" s="141" t="s">
        <v>3384</v>
      </c>
      <c r="C1377" s="142">
        <v>7.004661000134E12</v>
      </c>
      <c r="D1377" s="141" t="s">
        <v>337</v>
      </c>
    </row>
    <row r="1378" ht="15.0" customHeight="1">
      <c r="A1378" s="140" t="s">
        <v>3385</v>
      </c>
      <c r="B1378" s="141" t="s">
        <v>3386</v>
      </c>
      <c r="C1378" s="142">
        <v>7.6080738010807E13</v>
      </c>
      <c r="D1378" s="141" t="s">
        <v>410</v>
      </c>
    </row>
    <row r="1379" ht="15.0" customHeight="1">
      <c r="A1379" s="140" t="s">
        <v>3387</v>
      </c>
      <c r="B1379" s="141" t="s">
        <v>3388</v>
      </c>
      <c r="C1379" s="142">
        <v>1.967552000136E12</v>
      </c>
      <c r="D1379" s="141" t="s">
        <v>416</v>
      </c>
    </row>
    <row r="1380" ht="15.0" customHeight="1">
      <c r="A1380" s="140" t="s">
        <v>3389</v>
      </c>
      <c r="B1380" s="141" t="s">
        <v>3390</v>
      </c>
      <c r="C1380" s="142">
        <v>7.8954286000131E13</v>
      </c>
      <c r="D1380" s="141" t="s">
        <v>2571</v>
      </c>
    </row>
    <row r="1381" ht="15.0" customHeight="1">
      <c r="A1381" s="140" t="s">
        <v>3391</v>
      </c>
      <c r="B1381" s="141" t="s">
        <v>3392</v>
      </c>
      <c r="C1381" s="142">
        <v>9.456540500011E13</v>
      </c>
      <c r="D1381" s="141" t="s">
        <v>2779</v>
      </c>
    </row>
    <row r="1382" ht="15.0" customHeight="1">
      <c r="A1382" s="140" t="s">
        <v>3393</v>
      </c>
      <c r="B1382" s="141" t="s">
        <v>3394</v>
      </c>
      <c r="C1382" s="142">
        <v>8.8658984001034E13</v>
      </c>
      <c r="D1382" s="141" t="s">
        <v>631</v>
      </c>
    </row>
    <row r="1383" ht="15.0" customHeight="1">
      <c r="A1383" s="140" t="s">
        <v>3395</v>
      </c>
      <c r="B1383" s="141" t="s">
        <v>3396</v>
      </c>
      <c r="C1383" s="142">
        <v>4.092522000111E12</v>
      </c>
      <c r="D1383" s="141" t="s">
        <v>3035</v>
      </c>
    </row>
    <row r="1384" ht="15.0" customHeight="1">
      <c r="A1384" s="140" t="s">
        <v>3397</v>
      </c>
      <c r="B1384" s="141" t="s">
        <v>3398</v>
      </c>
      <c r="C1384" s="142">
        <v>4.291325000121E12</v>
      </c>
      <c r="D1384" s="141" t="s">
        <v>571</v>
      </c>
    </row>
    <row r="1385" ht="15.0" customHeight="1">
      <c r="A1385" s="140" t="s">
        <v>3399</v>
      </c>
      <c r="B1385" s="141" t="s">
        <v>3400</v>
      </c>
      <c r="C1385" s="142">
        <v>7.3234767000159E13</v>
      </c>
      <c r="D1385" s="141" t="s">
        <v>2340</v>
      </c>
    </row>
    <row r="1386" ht="15.0" customHeight="1">
      <c r="A1386" s="140" t="s">
        <v>3401</v>
      </c>
      <c r="B1386" s="141" t="s">
        <v>3402</v>
      </c>
      <c r="C1386" s="142">
        <v>1.458120000108E12</v>
      </c>
      <c r="D1386" s="141" t="s">
        <v>713</v>
      </c>
    </row>
    <row r="1387" ht="15.0" customHeight="1">
      <c r="A1387" s="140" t="s">
        <v>3403</v>
      </c>
      <c r="B1387" s="141" t="s">
        <v>2770</v>
      </c>
      <c r="C1387" s="142">
        <v>4.4914992002777E13</v>
      </c>
      <c r="D1387" s="141" t="s">
        <v>410</v>
      </c>
    </row>
    <row r="1388" ht="15.0" customHeight="1">
      <c r="A1388" s="140" t="s">
        <v>3404</v>
      </c>
      <c r="B1388" s="141" t="s">
        <v>3405</v>
      </c>
      <c r="C1388" s="142">
        <v>8.7761342000102E13</v>
      </c>
      <c r="D1388" s="141" t="s">
        <v>416</v>
      </c>
    </row>
    <row r="1389" ht="15.0" customHeight="1">
      <c r="A1389" s="140" t="s">
        <v>3406</v>
      </c>
      <c r="B1389" s="141" t="s">
        <v>3407</v>
      </c>
      <c r="C1389" s="142">
        <v>7.57661130001E13</v>
      </c>
      <c r="D1389" s="141" t="s">
        <v>3408</v>
      </c>
    </row>
    <row r="1390" ht="15.0" customHeight="1">
      <c r="A1390" s="140" t="s">
        <v>3409</v>
      </c>
      <c r="B1390" s="141" t="s">
        <v>3410</v>
      </c>
      <c r="C1390" s="142">
        <v>9.2667948000113E13</v>
      </c>
      <c r="D1390" s="141" t="s">
        <v>410</v>
      </c>
    </row>
    <row r="1391" ht="15.0" customHeight="1">
      <c r="A1391" s="140" t="s">
        <v>3411</v>
      </c>
      <c r="B1391" s="141" t="s">
        <v>3113</v>
      </c>
      <c r="C1391" s="142">
        <v>9.5591723000119E13</v>
      </c>
      <c r="D1391" s="141" t="s">
        <v>410</v>
      </c>
    </row>
    <row r="1392" ht="15.0" customHeight="1">
      <c r="A1392" s="140" t="s">
        <v>3412</v>
      </c>
      <c r="B1392" s="141" t="s">
        <v>3413</v>
      </c>
      <c r="C1392" s="142">
        <v>6.067084000167E12</v>
      </c>
      <c r="D1392" s="141" t="s">
        <v>353</v>
      </c>
    </row>
    <row r="1393" ht="15.0" customHeight="1">
      <c r="A1393" s="140" t="s">
        <v>3414</v>
      </c>
      <c r="B1393" s="141" t="s">
        <v>3415</v>
      </c>
      <c r="C1393" s="142">
        <v>8.7700746000277E13</v>
      </c>
      <c r="D1393" s="141" t="s">
        <v>616</v>
      </c>
    </row>
    <row r="1394" ht="15.0" customHeight="1">
      <c r="A1394" s="140" t="s">
        <v>3416</v>
      </c>
      <c r="B1394" s="141" t="s">
        <v>3417</v>
      </c>
      <c r="C1394" s="142">
        <v>3.509836000104E12</v>
      </c>
      <c r="D1394" s="141" t="s">
        <v>2134</v>
      </c>
    </row>
    <row r="1395" ht="15.0" customHeight="1">
      <c r="A1395" s="140" t="s">
        <v>3418</v>
      </c>
      <c r="B1395" s="141" t="s">
        <v>3419</v>
      </c>
      <c r="C1395" s="142">
        <v>5.167307000103E12</v>
      </c>
      <c r="D1395" s="141" t="s">
        <v>3420</v>
      </c>
    </row>
    <row r="1396" ht="15.0" customHeight="1">
      <c r="A1396" s="140" t="s">
        <v>3421</v>
      </c>
      <c r="B1396" s="141" t="s">
        <v>3422</v>
      </c>
      <c r="C1396" s="142">
        <v>9.43521840001E13</v>
      </c>
      <c r="D1396" s="141" t="s">
        <v>3423</v>
      </c>
    </row>
    <row r="1397" ht="15.0" customHeight="1">
      <c r="A1397" s="140" t="s">
        <v>3424</v>
      </c>
      <c r="B1397" s="141" t="s">
        <v>3425</v>
      </c>
      <c r="C1397" s="142">
        <v>0.0</v>
      </c>
      <c r="D1397" s="141" t="s">
        <v>453</v>
      </c>
    </row>
    <row r="1398" ht="15.0" customHeight="1">
      <c r="A1398" s="140" t="s">
        <v>3426</v>
      </c>
      <c r="B1398" s="141" t="s">
        <v>3427</v>
      </c>
      <c r="C1398" s="142">
        <v>7.13334000013E12</v>
      </c>
      <c r="D1398" s="141" t="s">
        <v>442</v>
      </c>
    </row>
    <row r="1399" ht="15.0" customHeight="1">
      <c r="A1399" s="140" t="s">
        <v>3428</v>
      </c>
      <c r="B1399" s="141" t="s">
        <v>3429</v>
      </c>
      <c r="C1399" s="142">
        <v>6.302601000135E12</v>
      </c>
      <c r="D1399" s="141" t="s">
        <v>416</v>
      </c>
    </row>
    <row r="1400" ht="15.0" customHeight="1">
      <c r="A1400" s="140" t="s">
        <v>3430</v>
      </c>
      <c r="B1400" s="141" t="s">
        <v>3431</v>
      </c>
      <c r="C1400" s="142">
        <v>5.397924000197E12</v>
      </c>
      <c r="D1400" s="141" t="s">
        <v>1205</v>
      </c>
    </row>
    <row r="1401" ht="15.0" customHeight="1">
      <c r="A1401" s="140" t="s">
        <v>3432</v>
      </c>
      <c r="B1401" s="141" t="s">
        <v>3433</v>
      </c>
      <c r="C1401" s="142">
        <v>4.726028000161E12</v>
      </c>
      <c r="D1401" s="141" t="s">
        <v>1205</v>
      </c>
    </row>
    <row r="1402" ht="15.0" customHeight="1">
      <c r="A1402" s="140" t="s">
        <v>3434</v>
      </c>
      <c r="B1402" s="141" t="s">
        <v>3435</v>
      </c>
      <c r="C1402" s="142">
        <v>8.8446869000105E13</v>
      </c>
      <c r="D1402" s="141" t="s">
        <v>502</v>
      </c>
    </row>
    <row r="1403" ht="15.0" customHeight="1">
      <c r="A1403" s="140" t="s">
        <v>3436</v>
      </c>
      <c r="B1403" s="141" t="s">
        <v>3437</v>
      </c>
      <c r="C1403" s="142">
        <v>8.8317847000145E13</v>
      </c>
      <c r="D1403" s="141" t="s">
        <v>631</v>
      </c>
    </row>
    <row r="1404" ht="15.0" customHeight="1">
      <c r="A1404" s="140" t="s">
        <v>3438</v>
      </c>
      <c r="B1404" s="141" t="s">
        <v>3439</v>
      </c>
      <c r="C1404" s="142">
        <v>2.616371000128E12</v>
      </c>
      <c r="D1404" s="141" t="s">
        <v>416</v>
      </c>
    </row>
    <row r="1405" ht="15.0" customHeight="1">
      <c r="A1405" s="140" t="s">
        <v>3440</v>
      </c>
      <c r="B1405" s="141" t="s">
        <v>3441</v>
      </c>
      <c r="C1405" s="142">
        <v>9.0476037000183E13</v>
      </c>
      <c r="D1405" s="141" t="s">
        <v>416</v>
      </c>
    </row>
    <row r="1406" ht="15.0" customHeight="1">
      <c r="A1406" s="140" t="s">
        <v>3442</v>
      </c>
      <c r="B1406" s="141" t="s">
        <v>3443</v>
      </c>
      <c r="C1406" s="142">
        <v>7.2368012000184E13</v>
      </c>
      <c r="D1406" s="141" t="s">
        <v>3444</v>
      </c>
    </row>
    <row r="1407" ht="15.0" customHeight="1">
      <c r="A1407" s="140" t="s">
        <v>3445</v>
      </c>
      <c r="B1407" s="141" t="s">
        <v>3446</v>
      </c>
      <c r="C1407" s="142">
        <v>9.0512682000104E13</v>
      </c>
      <c r="D1407" s="141" t="s">
        <v>416</v>
      </c>
    </row>
    <row r="1408" ht="15.0" customHeight="1">
      <c r="A1408" s="140" t="s">
        <v>3447</v>
      </c>
      <c r="B1408" s="141" t="s">
        <v>3448</v>
      </c>
      <c r="C1408" s="142">
        <v>8.752348600012E13</v>
      </c>
      <c r="D1408" s="141" t="s">
        <v>416</v>
      </c>
    </row>
    <row r="1409" ht="15.0" customHeight="1">
      <c r="A1409" s="140" t="s">
        <v>3449</v>
      </c>
      <c r="B1409" s="141" t="s">
        <v>3450</v>
      </c>
      <c r="C1409" s="142">
        <v>7.4072513002198E13</v>
      </c>
      <c r="D1409" s="141" t="s">
        <v>416</v>
      </c>
    </row>
    <row r="1410" ht="15.0" customHeight="1">
      <c r="A1410" s="140" t="s">
        <v>3451</v>
      </c>
      <c r="B1410" s="141" t="s">
        <v>3125</v>
      </c>
      <c r="C1410" s="142">
        <v>9.173847600026E13</v>
      </c>
      <c r="D1410" s="141" t="s">
        <v>416</v>
      </c>
    </row>
    <row r="1411" ht="15.0" customHeight="1">
      <c r="A1411" s="140" t="s">
        <v>3452</v>
      </c>
      <c r="B1411" s="141" t="s">
        <v>3453</v>
      </c>
      <c r="C1411" s="142">
        <v>9.0546557000115E13</v>
      </c>
      <c r="D1411" s="141" t="s">
        <v>416</v>
      </c>
    </row>
    <row r="1412" ht="15.0" customHeight="1">
      <c r="A1412" s="140" t="s">
        <v>3454</v>
      </c>
      <c r="B1412" s="141" t="s">
        <v>2945</v>
      </c>
      <c r="C1412" s="142">
        <v>5.3309852001012E13</v>
      </c>
      <c r="D1412" s="141" t="s">
        <v>2592</v>
      </c>
    </row>
    <row r="1413" ht="15.0" customHeight="1">
      <c r="A1413" s="140" t="s">
        <v>3455</v>
      </c>
      <c r="B1413" s="141" t="s">
        <v>3456</v>
      </c>
      <c r="C1413" s="142">
        <v>8.2563321000169E13</v>
      </c>
      <c r="D1413" s="141" t="s">
        <v>3252</v>
      </c>
    </row>
    <row r="1414" ht="15.0" customHeight="1">
      <c r="A1414" s="140" t="s">
        <v>3457</v>
      </c>
      <c r="B1414" s="141" t="s">
        <v>3458</v>
      </c>
      <c r="C1414" s="142">
        <v>9.2653948000245E13</v>
      </c>
      <c r="D1414" s="141" t="s">
        <v>419</v>
      </c>
    </row>
    <row r="1415" ht="15.0" customHeight="1">
      <c r="A1415" s="140" t="s">
        <v>3459</v>
      </c>
      <c r="B1415" s="141" t="s">
        <v>3460</v>
      </c>
      <c r="C1415" s="142">
        <v>2.637401000263E12</v>
      </c>
      <c r="D1415" s="141" t="s">
        <v>425</v>
      </c>
    </row>
    <row r="1416" ht="15.0" customHeight="1">
      <c r="A1416" s="140" t="s">
        <v>3461</v>
      </c>
      <c r="B1416" s="141" t="s">
        <v>3462</v>
      </c>
      <c r="C1416" s="142">
        <v>7.365119200017E13</v>
      </c>
      <c r="D1416" s="141" t="s">
        <v>1124</v>
      </c>
    </row>
    <row r="1417" ht="15.0" customHeight="1">
      <c r="A1417" s="140" t="s">
        <v>3463</v>
      </c>
      <c r="B1417" s="141" t="s">
        <v>3464</v>
      </c>
      <c r="C1417" s="142">
        <v>1.044140000396E12</v>
      </c>
      <c r="D1417" s="141" t="s">
        <v>1034</v>
      </c>
    </row>
    <row r="1418" ht="15.0" customHeight="1">
      <c r="A1418" s="140" t="s">
        <v>3465</v>
      </c>
      <c r="B1418" s="141" t="s">
        <v>3466</v>
      </c>
      <c r="C1418" s="142">
        <v>1.044140000124E12</v>
      </c>
      <c r="D1418" s="141" t="s">
        <v>743</v>
      </c>
    </row>
    <row r="1419" ht="15.0" customHeight="1">
      <c r="A1419" s="140" t="s">
        <v>3467</v>
      </c>
      <c r="B1419" s="141" t="s">
        <v>3468</v>
      </c>
      <c r="C1419" s="142">
        <v>9.3605061000163E13</v>
      </c>
      <c r="D1419" s="141" t="s">
        <v>416</v>
      </c>
    </row>
    <row r="1420" ht="15.0" customHeight="1">
      <c r="A1420" s="140" t="s">
        <v>3469</v>
      </c>
      <c r="B1420" s="141" t="s">
        <v>3470</v>
      </c>
      <c r="C1420" s="142">
        <v>4.32751700014E12</v>
      </c>
      <c r="D1420" s="141" t="s">
        <v>3471</v>
      </c>
    </row>
    <row r="1421" ht="15.0" customHeight="1">
      <c r="A1421" s="140" t="s">
        <v>3472</v>
      </c>
      <c r="B1421" s="141" t="s">
        <v>3473</v>
      </c>
      <c r="C1421" s="142">
        <v>5.3071148000183E13</v>
      </c>
      <c r="D1421" s="141" t="s">
        <v>3474</v>
      </c>
    </row>
    <row r="1422" ht="15.0" customHeight="1">
      <c r="A1422" s="140" t="s">
        <v>3475</v>
      </c>
      <c r="B1422" s="141" t="s">
        <v>3476</v>
      </c>
      <c r="C1422" s="142">
        <v>7.809352000131E12</v>
      </c>
      <c r="D1422" s="141" t="s">
        <v>416</v>
      </c>
    </row>
    <row r="1423" ht="15.0" customHeight="1">
      <c r="A1423" s="140" t="s">
        <v>3477</v>
      </c>
      <c r="B1423" s="141" t="s">
        <v>3478</v>
      </c>
      <c r="C1423" s="142">
        <v>1.0800525000165E13</v>
      </c>
      <c r="D1423" s="141" t="s">
        <v>3252</v>
      </c>
    </row>
    <row r="1424" ht="15.0" customHeight="1">
      <c r="A1424" s="140" t="s">
        <v>3479</v>
      </c>
      <c r="B1424" s="141" t="s">
        <v>3480</v>
      </c>
      <c r="C1424" s="142">
        <v>8.9889687000171E13</v>
      </c>
      <c r="D1424" s="141" t="s">
        <v>592</v>
      </c>
    </row>
    <row r="1425" ht="15.0" customHeight="1">
      <c r="A1425" s="140" t="s">
        <v>3481</v>
      </c>
      <c r="B1425" s="141" t="s">
        <v>3482</v>
      </c>
      <c r="C1425" s="142">
        <v>6.285261000181E12</v>
      </c>
      <c r="D1425" s="141" t="s">
        <v>3483</v>
      </c>
    </row>
    <row r="1426" ht="15.0" customHeight="1">
      <c r="A1426" s="140" t="s">
        <v>3484</v>
      </c>
      <c r="B1426" s="141" t="s">
        <v>3485</v>
      </c>
      <c r="C1426" s="142">
        <v>5.505502000198E12</v>
      </c>
      <c r="D1426" s="141" t="s">
        <v>3354</v>
      </c>
    </row>
    <row r="1427" ht="15.0" customHeight="1">
      <c r="A1427" s="140" t="s">
        <v>3486</v>
      </c>
      <c r="B1427" s="141" t="s">
        <v>3487</v>
      </c>
      <c r="C1427" s="142">
        <v>7.4112608000144E13</v>
      </c>
      <c r="D1427" s="141" t="s">
        <v>1227</v>
      </c>
    </row>
    <row r="1428" ht="15.0" customHeight="1">
      <c r="A1428" s="140" t="s">
        <v>3488</v>
      </c>
      <c r="B1428" s="141" t="s">
        <v>3489</v>
      </c>
      <c r="C1428" s="142">
        <v>8.9317697000566E13</v>
      </c>
      <c r="D1428" s="141" t="s">
        <v>410</v>
      </c>
    </row>
    <row r="1429" ht="15.0" customHeight="1">
      <c r="A1429" s="140" t="s">
        <v>3490</v>
      </c>
      <c r="B1429" s="141" t="s">
        <v>3491</v>
      </c>
      <c r="C1429" s="142">
        <v>5.7879843000399E13</v>
      </c>
      <c r="D1429" s="141" t="s">
        <v>456</v>
      </c>
    </row>
    <row r="1430" ht="15.0" customHeight="1">
      <c r="A1430" s="140" t="s">
        <v>3492</v>
      </c>
      <c r="B1430" s="141" t="s">
        <v>2183</v>
      </c>
      <c r="C1430" s="142">
        <v>7.7310589000159E13</v>
      </c>
      <c r="D1430" s="141" t="s">
        <v>442</v>
      </c>
    </row>
    <row r="1431" ht="15.0" customHeight="1">
      <c r="A1431" s="140" t="s">
        <v>3493</v>
      </c>
      <c r="B1431" s="141" t="s">
        <v>3494</v>
      </c>
      <c r="C1431" s="142">
        <v>0.0</v>
      </c>
      <c r="D1431" s="141" t="s">
        <v>3495</v>
      </c>
    </row>
    <row r="1432" ht="15.0" customHeight="1">
      <c r="A1432" s="140" t="s">
        <v>3496</v>
      </c>
      <c r="B1432" s="141" t="s">
        <v>3497</v>
      </c>
      <c r="C1432" s="142">
        <v>8.977416000265E13</v>
      </c>
      <c r="D1432" s="141" t="s">
        <v>737</v>
      </c>
    </row>
    <row r="1433" ht="15.0" customHeight="1">
      <c r="A1433" s="140" t="s">
        <v>3498</v>
      </c>
      <c r="B1433" s="141" t="s">
        <v>3499</v>
      </c>
      <c r="C1433" s="142">
        <v>4.576589000121E12</v>
      </c>
      <c r="D1433" s="141" t="s">
        <v>3500</v>
      </c>
    </row>
    <row r="1434" ht="15.0" customHeight="1">
      <c r="A1434" s="140" t="s">
        <v>3501</v>
      </c>
      <c r="B1434" s="141" t="s">
        <v>3502</v>
      </c>
      <c r="C1434" s="142">
        <v>8.817797700012E13</v>
      </c>
      <c r="D1434" s="141" t="s">
        <v>3214</v>
      </c>
    </row>
    <row r="1435" ht="15.0" customHeight="1">
      <c r="A1435" s="140" t="s">
        <v>3503</v>
      </c>
      <c r="B1435" s="141" t="s">
        <v>3504</v>
      </c>
      <c r="C1435" s="142">
        <v>0.0</v>
      </c>
      <c r="D1435" s="141" t="s">
        <v>410</v>
      </c>
    </row>
    <row r="1436" ht="15.0" customHeight="1">
      <c r="A1436" s="140" t="s">
        <v>3505</v>
      </c>
      <c r="B1436" s="141" t="s">
        <v>3506</v>
      </c>
      <c r="C1436" s="142">
        <v>0.0</v>
      </c>
      <c r="D1436" s="141" t="s">
        <v>410</v>
      </c>
    </row>
    <row r="1437" ht="15.0" customHeight="1">
      <c r="A1437" s="140" t="s">
        <v>3507</v>
      </c>
      <c r="B1437" s="141" t="s">
        <v>3508</v>
      </c>
      <c r="C1437" s="142">
        <v>9.3430148000147E13</v>
      </c>
      <c r="D1437" s="141" t="s">
        <v>416</v>
      </c>
    </row>
    <row r="1438" ht="15.0" customHeight="1">
      <c r="A1438" s="140" t="s">
        <v>3509</v>
      </c>
      <c r="B1438" s="141" t="s">
        <v>3510</v>
      </c>
      <c r="C1438" s="142">
        <v>0.0</v>
      </c>
      <c r="D1438" s="141" t="s">
        <v>453</v>
      </c>
    </row>
    <row r="1439" ht="15.0" customHeight="1">
      <c r="A1439" s="140" t="s">
        <v>3511</v>
      </c>
      <c r="B1439" s="141" t="s">
        <v>3512</v>
      </c>
      <c r="C1439" s="142">
        <v>5.368959000106E12</v>
      </c>
      <c r="D1439" s="141" t="s">
        <v>416</v>
      </c>
    </row>
    <row r="1440" ht="15.0" customHeight="1">
      <c r="A1440" s="140" t="s">
        <v>3513</v>
      </c>
      <c r="B1440" s="141" t="s">
        <v>3514</v>
      </c>
      <c r="C1440" s="142">
        <v>1.954548000133E12</v>
      </c>
      <c r="D1440" s="141" t="s">
        <v>1101</v>
      </c>
    </row>
    <row r="1441" ht="15.0" customHeight="1">
      <c r="A1441" s="140" t="s">
        <v>3515</v>
      </c>
      <c r="B1441" s="141" t="s">
        <v>3516</v>
      </c>
      <c r="C1441" s="142">
        <v>8.529909000143E12</v>
      </c>
      <c r="D1441" s="141" t="s">
        <v>416</v>
      </c>
    </row>
    <row r="1442" ht="15.0" customHeight="1">
      <c r="A1442" s="140" t="s">
        <v>3517</v>
      </c>
      <c r="B1442" s="141" t="s">
        <v>3518</v>
      </c>
      <c r="C1442" s="142">
        <v>8.841193000115E12</v>
      </c>
      <c r="D1442" s="141" t="s">
        <v>1983</v>
      </c>
    </row>
    <row r="1443" ht="15.0" customHeight="1">
      <c r="A1443" s="140" t="s">
        <v>3519</v>
      </c>
      <c r="B1443" s="141" t="s">
        <v>3520</v>
      </c>
      <c r="C1443" s="142">
        <v>5.425926000142E12</v>
      </c>
      <c r="D1443" s="141" t="s">
        <v>3521</v>
      </c>
    </row>
    <row r="1444" ht="15.0" customHeight="1">
      <c r="A1444" s="140" t="s">
        <v>3522</v>
      </c>
      <c r="B1444" s="141" t="s">
        <v>3523</v>
      </c>
      <c r="C1444" s="142">
        <v>3.437507000103E12</v>
      </c>
      <c r="D1444" s="141" t="s">
        <v>3524</v>
      </c>
    </row>
    <row r="1445" ht="15.0" customHeight="1">
      <c r="A1445" s="140" t="s">
        <v>3525</v>
      </c>
      <c r="B1445" s="141" t="s">
        <v>3526</v>
      </c>
      <c r="C1445" s="142">
        <v>9.2475250000104E13</v>
      </c>
      <c r="D1445" s="141" t="s">
        <v>1149</v>
      </c>
    </row>
    <row r="1446" ht="15.0" customHeight="1">
      <c r="A1446" s="140" t="s">
        <v>3527</v>
      </c>
      <c r="B1446" s="141" t="s">
        <v>3528</v>
      </c>
      <c r="C1446" s="142">
        <v>4.522502000133E12</v>
      </c>
      <c r="D1446" s="141" t="s">
        <v>1309</v>
      </c>
    </row>
    <row r="1447" ht="15.0" customHeight="1">
      <c r="A1447" s="140" t="s">
        <v>3529</v>
      </c>
      <c r="B1447" s="141" t="s">
        <v>3530</v>
      </c>
      <c r="C1447" s="142">
        <v>5.699006000112E12</v>
      </c>
      <c r="D1447" s="141" t="s">
        <v>410</v>
      </c>
    </row>
    <row r="1448" ht="15.0" customHeight="1">
      <c r="A1448" s="140" t="s">
        <v>3531</v>
      </c>
      <c r="B1448" s="141" t="s">
        <v>3532</v>
      </c>
      <c r="C1448" s="142">
        <v>5.291954000114E12</v>
      </c>
      <c r="D1448" s="141" t="s">
        <v>2979</v>
      </c>
    </row>
    <row r="1449" ht="15.0" customHeight="1">
      <c r="A1449" s="140" t="s">
        <v>3533</v>
      </c>
      <c r="B1449" s="141" t="s">
        <v>3534</v>
      </c>
      <c r="C1449" s="142">
        <v>8.977546000109E12</v>
      </c>
      <c r="D1449" s="141" t="s">
        <v>1211</v>
      </c>
    </row>
    <row r="1450" ht="15.0" customHeight="1">
      <c r="A1450" s="140" t="s">
        <v>3535</v>
      </c>
      <c r="B1450" s="141" t="s">
        <v>3536</v>
      </c>
      <c r="C1450" s="142">
        <v>8.9453898000167E13</v>
      </c>
      <c r="D1450" s="141" t="s">
        <v>425</v>
      </c>
    </row>
    <row r="1451" ht="15.0" customHeight="1">
      <c r="A1451" s="140" t="s">
        <v>3537</v>
      </c>
      <c r="B1451" s="141" t="s">
        <v>3538</v>
      </c>
      <c r="C1451" s="142">
        <v>8.513706000169E12</v>
      </c>
      <c r="D1451" s="141" t="s">
        <v>856</v>
      </c>
    </row>
    <row r="1452" ht="15.0" customHeight="1">
      <c r="A1452" s="140" t="s">
        <v>3539</v>
      </c>
      <c r="B1452" s="141" t="s">
        <v>3540</v>
      </c>
      <c r="C1452" s="142">
        <v>2.061951000104E12</v>
      </c>
      <c r="D1452" s="141" t="s">
        <v>3541</v>
      </c>
    </row>
    <row r="1453" ht="15.0" customHeight="1">
      <c r="A1453" s="140" t="s">
        <v>3542</v>
      </c>
      <c r="B1453" s="141" t="s">
        <v>3543</v>
      </c>
      <c r="C1453" s="142">
        <v>7.931491000133E12</v>
      </c>
      <c r="D1453" s="141" t="s">
        <v>465</v>
      </c>
    </row>
    <row r="1454" ht="15.0" customHeight="1">
      <c r="A1454" s="140" t="s">
        <v>3544</v>
      </c>
      <c r="B1454" s="141" t="s">
        <v>3545</v>
      </c>
      <c r="C1454" s="142">
        <v>6.1728945000208E13</v>
      </c>
      <c r="D1454" s="141" t="s">
        <v>3546</v>
      </c>
    </row>
    <row r="1455" ht="15.0" customHeight="1">
      <c r="A1455" s="140" t="s">
        <v>3547</v>
      </c>
      <c r="B1455" s="141" t="s">
        <v>3548</v>
      </c>
      <c r="C1455" s="142">
        <v>2.810131000674E12</v>
      </c>
      <c r="D1455" s="141" t="s">
        <v>3549</v>
      </c>
    </row>
    <row r="1456" ht="15.0" customHeight="1">
      <c r="A1456" s="140" t="s">
        <v>3550</v>
      </c>
      <c r="B1456" s="141" t="s">
        <v>3551</v>
      </c>
      <c r="C1456" s="142">
        <v>8.7068904000137E13</v>
      </c>
      <c r="D1456" s="141" t="s">
        <v>631</v>
      </c>
    </row>
    <row r="1457" ht="15.0" customHeight="1">
      <c r="A1457" s="140" t="s">
        <v>3552</v>
      </c>
      <c r="B1457" s="141" t="s">
        <v>3553</v>
      </c>
      <c r="C1457" s="142">
        <v>6.1064929001493E13</v>
      </c>
      <c r="D1457" s="141" t="s">
        <v>410</v>
      </c>
    </row>
    <row r="1458" ht="15.0" customHeight="1">
      <c r="A1458" s="140" t="s">
        <v>3554</v>
      </c>
      <c r="B1458" s="141" t="s">
        <v>3555</v>
      </c>
      <c r="C1458" s="142">
        <v>2.4315129000904E13</v>
      </c>
      <c r="D1458" s="141" t="s">
        <v>456</v>
      </c>
    </row>
    <row r="1459" ht="15.0" customHeight="1">
      <c r="A1459" s="140" t="s">
        <v>3556</v>
      </c>
      <c r="B1459" s="141" t="s">
        <v>3557</v>
      </c>
      <c r="C1459" s="142">
        <v>3.391468000142E12</v>
      </c>
      <c r="D1459" s="141" t="s">
        <v>2771</v>
      </c>
    </row>
    <row r="1460" ht="15.0" customHeight="1">
      <c r="A1460" s="140" t="s">
        <v>3558</v>
      </c>
      <c r="B1460" s="141" t="s">
        <v>3559</v>
      </c>
      <c r="C1460" s="142">
        <v>9.2690478000109E13</v>
      </c>
      <c r="D1460" s="141" t="s">
        <v>410</v>
      </c>
    </row>
    <row r="1461" ht="15.0" customHeight="1">
      <c r="A1461" s="140" t="s">
        <v>3560</v>
      </c>
      <c r="B1461" s="141" t="s">
        <v>3561</v>
      </c>
      <c r="C1461" s="142">
        <v>4.28307000511E11</v>
      </c>
      <c r="D1461" s="141" t="s">
        <v>687</v>
      </c>
    </row>
    <row r="1462" ht="15.0" customHeight="1">
      <c r="A1462" s="140" t="s">
        <v>3562</v>
      </c>
      <c r="B1462" s="141" t="s">
        <v>3563</v>
      </c>
      <c r="C1462" s="142">
        <v>7.17453000133E11</v>
      </c>
      <c r="D1462" s="141" t="s">
        <v>3564</v>
      </c>
    </row>
    <row r="1463" ht="15.0" customHeight="1">
      <c r="A1463" s="140" t="s">
        <v>3565</v>
      </c>
      <c r="B1463" s="141" t="s">
        <v>3566</v>
      </c>
      <c r="C1463" s="142">
        <v>4.976492000106E12</v>
      </c>
      <c r="D1463" s="141" t="s">
        <v>2996</v>
      </c>
    </row>
    <row r="1464" ht="15.0" customHeight="1">
      <c r="A1464" s="140" t="s">
        <v>3567</v>
      </c>
      <c r="B1464" s="141" t="s">
        <v>3568</v>
      </c>
      <c r="C1464" s="142">
        <v>8.180505000197E12</v>
      </c>
      <c r="D1464" s="141" t="s">
        <v>3569</v>
      </c>
    </row>
    <row r="1465" ht="15.0" customHeight="1">
      <c r="A1465" s="140" t="s">
        <v>3570</v>
      </c>
      <c r="B1465" s="141" t="s">
        <v>3571</v>
      </c>
      <c r="C1465" s="142">
        <v>7.6354281000142E13</v>
      </c>
      <c r="D1465" s="141" t="s">
        <v>3572</v>
      </c>
    </row>
    <row r="1466" ht="15.0" customHeight="1">
      <c r="A1466" s="140" t="s">
        <v>3573</v>
      </c>
      <c r="B1466" s="141" t="s">
        <v>3574</v>
      </c>
      <c r="C1466" s="142">
        <v>8.7768735000148E13</v>
      </c>
      <c r="D1466" s="141" t="s">
        <v>416</v>
      </c>
    </row>
    <row r="1467" ht="15.0" customHeight="1">
      <c r="A1467" s="140" t="s">
        <v>3575</v>
      </c>
      <c r="B1467" s="141" t="s">
        <v>3576</v>
      </c>
      <c r="C1467" s="142">
        <v>9.2954957000195E13</v>
      </c>
      <c r="D1467" s="141" t="s">
        <v>410</v>
      </c>
    </row>
    <row r="1468" ht="15.0" customHeight="1">
      <c r="A1468" s="140" t="s">
        <v>3577</v>
      </c>
      <c r="B1468" s="141" t="s">
        <v>2714</v>
      </c>
      <c r="C1468" s="142">
        <v>8.8085485000961E13</v>
      </c>
      <c r="D1468" s="141" t="s">
        <v>1101</v>
      </c>
    </row>
    <row r="1469" ht="15.0" customHeight="1">
      <c r="A1469" s="140" t="s">
        <v>3578</v>
      </c>
      <c r="B1469" s="141" t="s">
        <v>3579</v>
      </c>
      <c r="C1469" s="142">
        <v>4.805994000174E12</v>
      </c>
      <c r="D1469" s="141" t="s">
        <v>1448</v>
      </c>
    </row>
    <row r="1470" ht="15.0" customHeight="1">
      <c r="A1470" s="140" t="s">
        <v>3580</v>
      </c>
      <c r="B1470" s="141" t="s">
        <v>3581</v>
      </c>
      <c r="C1470" s="142">
        <v>2.241402000103E12</v>
      </c>
      <c r="D1470" s="141" t="s">
        <v>631</v>
      </c>
    </row>
    <row r="1471" ht="15.0" customHeight="1">
      <c r="A1471" s="140" t="s">
        <v>3582</v>
      </c>
      <c r="B1471" s="141" t="s">
        <v>3583</v>
      </c>
      <c r="C1471" s="142">
        <v>7.171037000121E12</v>
      </c>
      <c r="D1471" s="141" t="s">
        <v>3584</v>
      </c>
    </row>
    <row r="1472" ht="15.0" customHeight="1">
      <c r="A1472" s="140" t="s">
        <v>3585</v>
      </c>
      <c r="B1472" s="141" t="s">
        <v>3586</v>
      </c>
      <c r="C1472" s="142">
        <v>8.4229624000175E13</v>
      </c>
      <c r="D1472" s="141" t="s">
        <v>3587</v>
      </c>
    </row>
    <row r="1473" ht="15.0" customHeight="1">
      <c r="A1473" s="140" t="s">
        <v>3588</v>
      </c>
      <c r="B1473" s="141" t="s">
        <v>3589</v>
      </c>
      <c r="C1473" s="142">
        <v>7.7404481000125E13</v>
      </c>
      <c r="D1473" s="141" t="s">
        <v>3521</v>
      </c>
    </row>
    <row r="1474" ht="15.0" customHeight="1">
      <c r="A1474" s="140" t="s">
        <v>3590</v>
      </c>
      <c r="B1474" s="141" t="s">
        <v>3591</v>
      </c>
      <c r="C1474" s="142">
        <v>9.45869200019E12</v>
      </c>
      <c r="D1474" s="141" t="s">
        <v>2799</v>
      </c>
    </row>
    <row r="1475" ht="15.0" customHeight="1">
      <c r="A1475" s="140" t="s">
        <v>3592</v>
      </c>
      <c r="B1475" s="141" t="s">
        <v>3593</v>
      </c>
      <c r="C1475" s="142">
        <v>7.6061480000162E13</v>
      </c>
      <c r="D1475" s="141" t="s">
        <v>713</v>
      </c>
    </row>
    <row r="1476" ht="15.0" customHeight="1">
      <c r="A1476" s="140" t="s">
        <v>3594</v>
      </c>
      <c r="B1476" s="141" t="s">
        <v>3595</v>
      </c>
      <c r="C1476" s="142">
        <v>6.271642000101E12</v>
      </c>
      <c r="D1476" s="141" t="s">
        <v>1331</v>
      </c>
    </row>
    <row r="1477" ht="15.0" customHeight="1">
      <c r="A1477" s="140" t="s">
        <v>3596</v>
      </c>
      <c r="B1477" s="141" t="s">
        <v>3597</v>
      </c>
      <c r="C1477" s="142">
        <v>7.207973000145E12</v>
      </c>
      <c r="D1477" s="141" t="s">
        <v>1101</v>
      </c>
    </row>
    <row r="1478" ht="15.0" customHeight="1">
      <c r="A1478" s="140" t="s">
        <v>3598</v>
      </c>
      <c r="B1478" s="141" t="s">
        <v>3599</v>
      </c>
      <c r="C1478" s="142">
        <v>5.654527000315E12</v>
      </c>
      <c r="D1478" s="141" t="s">
        <v>1127</v>
      </c>
    </row>
    <row r="1479" ht="15.0" customHeight="1">
      <c r="A1479" s="140" t="s">
        <v>3600</v>
      </c>
      <c r="B1479" s="141" t="s">
        <v>3601</v>
      </c>
      <c r="C1479" s="142">
        <v>5.054975000116E12</v>
      </c>
      <c r="D1479" s="141" t="s">
        <v>416</v>
      </c>
    </row>
    <row r="1480" ht="15.0" customHeight="1">
      <c r="A1480" s="140" t="s">
        <v>3602</v>
      </c>
      <c r="B1480" s="141" t="s">
        <v>3603</v>
      </c>
      <c r="C1480" s="142">
        <v>8.861026600052E13</v>
      </c>
      <c r="D1480" s="141" t="s">
        <v>442</v>
      </c>
    </row>
    <row r="1481" ht="15.0" customHeight="1">
      <c r="A1481" s="140" t="s">
        <v>3604</v>
      </c>
      <c r="B1481" s="141" t="s">
        <v>3605</v>
      </c>
      <c r="C1481" s="142">
        <v>2.180451000183E12</v>
      </c>
      <c r="D1481" s="141" t="s">
        <v>873</v>
      </c>
    </row>
    <row r="1482" ht="15.0" customHeight="1">
      <c r="A1482" s="140" t="s">
        <v>3606</v>
      </c>
      <c r="B1482" s="141" t="s">
        <v>3605</v>
      </c>
      <c r="C1482" s="142">
        <v>2.180451000264E12</v>
      </c>
      <c r="D1482" s="141" t="s">
        <v>3607</v>
      </c>
    </row>
    <row r="1483" ht="15.0" customHeight="1">
      <c r="A1483" s="140" t="s">
        <v>3608</v>
      </c>
      <c r="B1483" s="141" t="s">
        <v>3605</v>
      </c>
      <c r="C1483" s="142">
        <v>2.180451000345E12</v>
      </c>
      <c r="D1483" s="141" t="s">
        <v>1042</v>
      </c>
    </row>
    <row r="1484" ht="15.0" customHeight="1">
      <c r="A1484" s="140" t="s">
        <v>3609</v>
      </c>
      <c r="B1484" s="141" t="s">
        <v>3605</v>
      </c>
      <c r="C1484" s="142">
        <v>2.180451000426E12</v>
      </c>
      <c r="D1484" s="141" t="s">
        <v>3610</v>
      </c>
    </row>
    <row r="1485" ht="15.0" customHeight="1">
      <c r="A1485" s="140" t="s">
        <v>3611</v>
      </c>
      <c r="B1485" s="141" t="s">
        <v>3605</v>
      </c>
      <c r="C1485" s="142">
        <v>2.180451000507E12</v>
      </c>
      <c r="D1485" s="141" t="s">
        <v>1042</v>
      </c>
    </row>
    <row r="1486" ht="15.0" customHeight="1">
      <c r="A1486" s="140" t="s">
        <v>3612</v>
      </c>
      <c r="B1486" s="141" t="s">
        <v>3605</v>
      </c>
      <c r="C1486" s="142">
        <v>2.180451000698E12</v>
      </c>
      <c r="D1486" s="141" t="s">
        <v>873</v>
      </c>
    </row>
    <row r="1487" ht="15.0" customHeight="1">
      <c r="A1487" s="140" t="s">
        <v>3613</v>
      </c>
      <c r="B1487" s="141" t="s">
        <v>3614</v>
      </c>
      <c r="C1487" s="142">
        <v>8.7769402000133E13</v>
      </c>
      <c r="D1487" s="141" t="s">
        <v>416</v>
      </c>
    </row>
    <row r="1488" ht="15.0" customHeight="1">
      <c r="A1488" s="140" t="s">
        <v>3615</v>
      </c>
      <c r="B1488" s="141" t="s">
        <v>3616</v>
      </c>
      <c r="C1488" s="142">
        <v>3.629373000114E12</v>
      </c>
      <c r="D1488" s="141" t="s">
        <v>416</v>
      </c>
    </row>
    <row r="1489" ht="15.0" customHeight="1">
      <c r="A1489" s="140" t="s">
        <v>3617</v>
      </c>
      <c r="B1489" s="141" t="s">
        <v>3618</v>
      </c>
      <c r="C1489" s="142">
        <v>5.098101800019E13</v>
      </c>
      <c r="D1489" s="141" t="s">
        <v>1448</v>
      </c>
    </row>
    <row r="1490" ht="15.0" customHeight="1">
      <c r="A1490" s="140" t="s">
        <v>3619</v>
      </c>
      <c r="B1490" s="141" t="s">
        <v>3620</v>
      </c>
      <c r="C1490" s="142">
        <v>9.0954892000152E13</v>
      </c>
      <c r="D1490" s="141" t="s">
        <v>522</v>
      </c>
    </row>
    <row r="1491" ht="15.0" customHeight="1">
      <c r="A1491" s="140" t="s">
        <v>3621</v>
      </c>
      <c r="B1491" s="141" t="s">
        <v>3622</v>
      </c>
      <c r="C1491" s="142">
        <v>1.652818000151E12</v>
      </c>
      <c r="D1491" s="141" t="s">
        <v>1607</v>
      </c>
    </row>
    <row r="1492" ht="15.0" customHeight="1">
      <c r="A1492" s="140" t="s">
        <v>3623</v>
      </c>
      <c r="B1492" s="141" t="s">
        <v>3624</v>
      </c>
      <c r="C1492" s="142">
        <v>7.83491980001E13</v>
      </c>
      <c r="D1492" s="141" t="s">
        <v>3625</v>
      </c>
    </row>
    <row r="1493" ht="15.0" customHeight="1">
      <c r="A1493" s="140" t="s">
        <v>3626</v>
      </c>
      <c r="B1493" s="141" t="s">
        <v>3627</v>
      </c>
      <c r="C1493" s="142">
        <v>8.8906946000405E13</v>
      </c>
      <c r="D1493" s="141" t="s">
        <v>445</v>
      </c>
    </row>
    <row r="1494" ht="15.0" customHeight="1">
      <c r="A1494" s="140" t="s">
        <v>3628</v>
      </c>
      <c r="B1494" s="141" t="s">
        <v>3629</v>
      </c>
      <c r="C1494" s="142">
        <v>5.3471553000199E13</v>
      </c>
      <c r="D1494" s="141" t="s">
        <v>3549</v>
      </c>
    </row>
    <row r="1495" ht="15.0" customHeight="1">
      <c r="A1495" s="140" t="s">
        <v>3630</v>
      </c>
      <c r="B1495" s="141" t="s">
        <v>3631</v>
      </c>
      <c r="C1495" s="142">
        <v>8.338720000173E12</v>
      </c>
      <c r="D1495" s="141" t="s">
        <v>1400</v>
      </c>
    </row>
    <row r="1496" ht="15.0" customHeight="1">
      <c r="A1496" s="140" t="s">
        <v>3632</v>
      </c>
      <c r="B1496" s="141" t="s">
        <v>3633</v>
      </c>
      <c r="C1496" s="142">
        <v>3.3402892000297E13</v>
      </c>
      <c r="D1496" s="141" t="s">
        <v>442</v>
      </c>
    </row>
    <row r="1497" ht="15.0" customHeight="1">
      <c r="A1497" s="140" t="s">
        <v>3634</v>
      </c>
      <c r="B1497" s="141" t="s">
        <v>3635</v>
      </c>
      <c r="C1497" s="142">
        <v>0.0</v>
      </c>
      <c r="D1497" s="141" t="s">
        <v>3636</v>
      </c>
    </row>
    <row r="1498" ht="15.0" customHeight="1">
      <c r="A1498" s="140" t="s">
        <v>3637</v>
      </c>
      <c r="B1498" s="141" t="s">
        <v>3104</v>
      </c>
      <c r="C1498" s="142">
        <v>7.3202640000581E13</v>
      </c>
      <c r="D1498" s="141" t="s">
        <v>1127</v>
      </c>
    </row>
    <row r="1499" ht="15.0" customHeight="1">
      <c r="A1499" s="140" t="s">
        <v>3638</v>
      </c>
      <c r="B1499" s="141" t="s">
        <v>3639</v>
      </c>
      <c r="C1499" s="142">
        <v>9.4378858000138E13</v>
      </c>
      <c r="D1499" s="141" t="s">
        <v>1686</v>
      </c>
    </row>
    <row r="1500" ht="15.0" customHeight="1">
      <c r="A1500" s="140" t="s">
        <v>3640</v>
      </c>
      <c r="B1500" s="141" t="s">
        <v>3641</v>
      </c>
      <c r="C1500" s="142">
        <v>7.12754000018E12</v>
      </c>
      <c r="D1500" s="141" t="s">
        <v>3642</v>
      </c>
    </row>
    <row r="1501" ht="15.0" customHeight="1">
      <c r="A1501" s="140" t="s">
        <v>3643</v>
      </c>
      <c r="B1501" s="141" t="s">
        <v>3644</v>
      </c>
      <c r="C1501" s="142">
        <v>6.064698000195E12</v>
      </c>
      <c r="D1501" s="141" t="s">
        <v>3645</v>
      </c>
    </row>
    <row r="1502" ht="15.0" customHeight="1">
      <c r="A1502" s="140" t="s">
        <v>3646</v>
      </c>
      <c r="B1502" s="141" t="s">
        <v>3109</v>
      </c>
      <c r="C1502" s="142">
        <v>8.9317697000809E13</v>
      </c>
      <c r="D1502" s="141" t="s">
        <v>442</v>
      </c>
    </row>
    <row r="1503" ht="15.0" customHeight="1">
      <c r="A1503" s="140" t="s">
        <v>3647</v>
      </c>
      <c r="B1503" s="141" t="s">
        <v>3648</v>
      </c>
      <c r="C1503" s="142">
        <v>8.283477000133E12</v>
      </c>
      <c r="D1503" s="141" t="s">
        <v>468</v>
      </c>
    </row>
    <row r="1504" ht="15.0" customHeight="1">
      <c r="A1504" s="140" t="s">
        <v>3649</v>
      </c>
      <c r="B1504" s="141" t="s">
        <v>3650</v>
      </c>
      <c r="C1504" s="142">
        <v>5.96225000152E11</v>
      </c>
      <c r="D1504" s="141" t="s">
        <v>416</v>
      </c>
    </row>
    <row r="1505" ht="15.0" customHeight="1">
      <c r="A1505" s="140" t="s">
        <v>3651</v>
      </c>
      <c r="B1505" s="141" t="s">
        <v>3652</v>
      </c>
      <c r="C1505" s="142">
        <v>9.24690500011E12</v>
      </c>
      <c r="D1505" s="141" t="s">
        <v>381</v>
      </c>
    </row>
    <row r="1506" ht="15.0" customHeight="1">
      <c r="A1506" s="140" t="s">
        <v>3653</v>
      </c>
      <c r="B1506" s="141" t="s">
        <v>3654</v>
      </c>
      <c r="C1506" s="142">
        <v>7.438752000188E12</v>
      </c>
      <c r="D1506" s="141" t="s">
        <v>3655</v>
      </c>
    </row>
    <row r="1507" ht="15.0" customHeight="1">
      <c r="A1507" s="140" t="s">
        <v>3656</v>
      </c>
      <c r="B1507" s="141" t="s">
        <v>3657</v>
      </c>
      <c r="C1507" s="142">
        <v>8.7861324000526E13</v>
      </c>
      <c r="D1507" s="141" t="s">
        <v>3304</v>
      </c>
    </row>
    <row r="1508" ht="15.0" customHeight="1">
      <c r="A1508" s="140" t="s">
        <v>3658</v>
      </c>
      <c r="B1508" s="141" t="s">
        <v>3659</v>
      </c>
      <c r="C1508" s="142">
        <v>7.076559000144E12</v>
      </c>
      <c r="D1508" s="141" t="s">
        <v>416</v>
      </c>
    </row>
    <row r="1509" ht="15.0" customHeight="1">
      <c r="A1509" s="140" t="s">
        <v>3660</v>
      </c>
      <c r="B1509" s="141" t="s">
        <v>3661</v>
      </c>
      <c r="C1509" s="142">
        <v>9.2665611001491E13</v>
      </c>
      <c r="D1509" s="141" t="s">
        <v>416</v>
      </c>
    </row>
    <row r="1510" ht="15.0" customHeight="1">
      <c r="A1510" s="140" t="s">
        <v>3662</v>
      </c>
      <c r="B1510" s="141" t="s">
        <v>3663</v>
      </c>
      <c r="C1510" s="142">
        <v>3.010616000131E12</v>
      </c>
      <c r="D1510" s="141" t="s">
        <v>3664</v>
      </c>
    </row>
    <row r="1511" ht="15.0" customHeight="1">
      <c r="A1511" s="140" t="s">
        <v>3665</v>
      </c>
      <c r="B1511" s="141" t="s">
        <v>3666</v>
      </c>
      <c r="C1511" s="142">
        <v>8.6512647000622E13</v>
      </c>
      <c r="D1511" s="141" t="s">
        <v>3667</v>
      </c>
    </row>
    <row r="1512" ht="15.0" customHeight="1">
      <c r="A1512" s="140" t="s">
        <v>3668</v>
      </c>
      <c r="B1512" s="141" t="s">
        <v>3669</v>
      </c>
      <c r="C1512" s="142">
        <v>1.103413000164E12</v>
      </c>
      <c r="D1512" s="141" t="s">
        <v>3252</v>
      </c>
    </row>
    <row r="1513" ht="15.0" customHeight="1">
      <c r="A1513" s="140" t="s">
        <v>3670</v>
      </c>
      <c r="B1513" s="141" t="s">
        <v>3671</v>
      </c>
      <c r="C1513" s="142">
        <v>8.862045000187E12</v>
      </c>
      <c r="D1513" s="141" t="s">
        <v>3252</v>
      </c>
    </row>
    <row r="1514" ht="15.0" customHeight="1">
      <c r="A1514" s="140" t="s">
        <v>3672</v>
      </c>
      <c r="B1514" s="141" t="s">
        <v>3673</v>
      </c>
      <c r="C1514" s="142">
        <v>3.880950000146E12</v>
      </c>
      <c r="D1514" s="141" t="s">
        <v>3674</v>
      </c>
    </row>
    <row r="1515" ht="15.0" customHeight="1">
      <c r="A1515" s="140" t="s">
        <v>3675</v>
      </c>
      <c r="B1515" s="141" t="s">
        <v>3676</v>
      </c>
      <c r="C1515" s="142">
        <v>8.7631545000184E13</v>
      </c>
      <c r="D1515" s="141" t="s">
        <v>918</v>
      </c>
    </row>
    <row r="1516" ht="15.0" customHeight="1">
      <c r="A1516" s="140" t="s">
        <v>3677</v>
      </c>
      <c r="B1516" s="141" t="s">
        <v>3113</v>
      </c>
      <c r="C1516" s="142">
        <v>9.559172300453E13</v>
      </c>
      <c r="D1516" s="141" t="s">
        <v>1309</v>
      </c>
    </row>
    <row r="1517" ht="15.0" customHeight="1">
      <c r="A1517" s="140" t="s">
        <v>3678</v>
      </c>
      <c r="B1517" s="141" t="s">
        <v>3113</v>
      </c>
      <c r="C1517" s="142">
        <v>9.5591723002596E13</v>
      </c>
      <c r="D1517" s="141" t="s">
        <v>3679</v>
      </c>
    </row>
    <row r="1518" ht="15.0" customHeight="1">
      <c r="A1518" s="140" t="s">
        <v>3680</v>
      </c>
      <c r="B1518" s="141" t="s">
        <v>1872</v>
      </c>
      <c r="C1518" s="142">
        <v>9.355820300026E13</v>
      </c>
      <c r="D1518" s="141" t="s">
        <v>416</v>
      </c>
    </row>
    <row r="1519" ht="15.0" customHeight="1">
      <c r="A1519" s="140" t="s">
        <v>3681</v>
      </c>
      <c r="B1519" s="141" t="s">
        <v>3682</v>
      </c>
      <c r="C1519" s="142">
        <v>7.788439300033E13</v>
      </c>
      <c r="D1519" s="141" t="s">
        <v>3330</v>
      </c>
    </row>
    <row r="1520" ht="15.0" customHeight="1">
      <c r="A1520" s="140" t="s">
        <v>3683</v>
      </c>
      <c r="B1520" s="141" t="s">
        <v>3684</v>
      </c>
      <c r="C1520" s="142">
        <v>2.351144001785E12</v>
      </c>
      <c r="D1520" s="141" t="s">
        <v>945</v>
      </c>
    </row>
    <row r="1521" ht="15.0" customHeight="1">
      <c r="A1521" s="140" t="s">
        <v>3685</v>
      </c>
      <c r="B1521" s="141" t="s">
        <v>3686</v>
      </c>
      <c r="C1521" s="142">
        <v>9.3743136000172E13</v>
      </c>
      <c r="D1521" s="141" t="s">
        <v>1101</v>
      </c>
    </row>
    <row r="1522" ht="15.0" customHeight="1">
      <c r="A1522" s="140" t="s">
        <v>3687</v>
      </c>
      <c r="B1522" s="141" t="s">
        <v>3688</v>
      </c>
      <c r="C1522" s="142">
        <v>2.261194000104E12</v>
      </c>
      <c r="D1522" s="141" t="s">
        <v>456</v>
      </c>
    </row>
    <row r="1523" ht="15.0" customHeight="1">
      <c r="A1523" s="140" t="s">
        <v>3689</v>
      </c>
      <c r="B1523" s="141" t="s">
        <v>3021</v>
      </c>
      <c r="C1523" s="142">
        <v>8.5378503000662E13</v>
      </c>
      <c r="D1523" s="141" t="s">
        <v>3043</v>
      </c>
    </row>
    <row r="1524" ht="15.0" customHeight="1">
      <c r="A1524" s="140" t="s">
        <v>3690</v>
      </c>
      <c r="B1524" s="141" t="s">
        <v>3691</v>
      </c>
      <c r="C1524" s="142">
        <v>3.675181000144E12</v>
      </c>
      <c r="D1524" s="141" t="s">
        <v>3252</v>
      </c>
    </row>
    <row r="1525" ht="15.0" customHeight="1">
      <c r="A1525" s="140" t="s">
        <v>3692</v>
      </c>
      <c r="B1525" s="141" t="s">
        <v>3693</v>
      </c>
      <c r="C1525" s="142">
        <v>7.225932000181E12</v>
      </c>
      <c r="D1525" s="141" t="s">
        <v>359</v>
      </c>
    </row>
    <row r="1526" ht="15.0" customHeight="1">
      <c r="A1526" s="140" t="s">
        <v>3694</v>
      </c>
      <c r="B1526" s="141" t="s">
        <v>3695</v>
      </c>
      <c r="C1526" s="142">
        <v>9.144406000112E12</v>
      </c>
      <c r="D1526" s="141" t="s">
        <v>719</v>
      </c>
    </row>
    <row r="1527" ht="15.0" customHeight="1">
      <c r="A1527" s="140" t="s">
        <v>3696</v>
      </c>
      <c r="B1527" s="141" t="s">
        <v>3697</v>
      </c>
      <c r="C1527" s="142">
        <v>1.975818000192E12</v>
      </c>
      <c r="D1527" s="141" t="s">
        <v>3698</v>
      </c>
    </row>
    <row r="1528" ht="15.0" customHeight="1">
      <c r="A1528" s="140" t="s">
        <v>3699</v>
      </c>
      <c r="B1528" s="141" t="s">
        <v>3700</v>
      </c>
      <c r="C1528" s="142">
        <v>1.592544900048E13</v>
      </c>
      <c r="D1528" s="141" t="s">
        <v>1208</v>
      </c>
    </row>
    <row r="1529" ht="15.0" customHeight="1">
      <c r="A1529" s="140" t="s">
        <v>3701</v>
      </c>
      <c r="B1529" s="141" t="s">
        <v>3702</v>
      </c>
      <c r="C1529" s="142">
        <v>6.216625000171E12</v>
      </c>
      <c r="D1529" s="141" t="s">
        <v>428</v>
      </c>
    </row>
    <row r="1530" ht="15.0" customHeight="1">
      <c r="A1530" s="140" t="s">
        <v>3703</v>
      </c>
      <c r="B1530" s="141" t="s">
        <v>3704</v>
      </c>
      <c r="C1530" s="142">
        <v>2.682312000158E12</v>
      </c>
      <c r="D1530" s="141" t="s">
        <v>951</v>
      </c>
    </row>
    <row r="1531" ht="15.0" customHeight="1">
      <c r="A1531" s="140" t="s">
        <v>3705</v>
      </c>
      <c r="B1531" s="141" t="s">
        <v>3329</v>
      </c>
      <c r="C1531" s="142">
        <v>8.27383000176E11</v>
      </c>
      <c r="D1531" s="141" t="s">
        <v>2568</v>
      </c>
    </row>
    <row r="1532" ht="15.0" customHeight="1">
      <c r="A1532" s="140" t="s">
        <v>3706</v>
      </c>
      <c r="B1532" s="141" t="s">
        <v>3707</v>
      </c>
      <c r="C1532" s="142">
        <v>5.381233000103E12</v>
      </c>
      <c r="D1532" s="141" t="s">
        <v>3708</v>
      </c>
    </row>
    <row r="1533" ht="15.0" customHeight="1">
      <c r="A1533" s="140" t="s">
        <v>3709</v>
      </c>
      <c r="B1533" s="141" t="s">
        <v>3710</v>
      </c>
      <c r="C1533" s="142">
        <v>7.2062532000164E13</v>
      </c>
      <c r="D1533" s="141" t="s">
        <v>3330</v>
      </c>
    </row>
    <row r="1534" ht="15.0" customHeight="1">
      <c r="A1534" s="140" t="s">
        <v>3711</v>
      </c>
      <c r="B1534" s="141" t="s">
        <v>3712</v>
      </c>
      <c r="C1534" s="142">
        <v>1.932766000177E12</v>
      </c>
      <c r="D1534" s="141" t="s">
        <v>371</v>
      </c>
    </row>
    <row r="1535" ht="15.0" customHeight="1">
      <c r="A1535" s="140" t="s">
        <v>3713</v>
      </c>
      <c r="B1535" s="141" t="s">
        <v>3714</v>
      </c>
      <c r="C1535" s="142">
        <v>1.721799000178E12</v>
      </c>
      <c r="D1535" s="141" t="s">
        <v>416</v>
      </c>
    </row>
    <row r="1536" ht="15.0" customHeight="1">
      <c r="A1536" s="140" t="s">
        <v>3715</v>
      </c>
      <c r="B1536" s="141" t="s">
        <v>3716</v>
      </c>
      <c r="C1536" s="142">
        <v>8.9396121000108E13</v>
      </c>
      <c r="D1536" s="141" t="s">
        <v>410</v>
      </c>
    </row>
    <row r="1537" ht="15.0" customHeight="1">
      <c r="A1537" s="140" t="s">
        <v>3717</v>
      </c>
      <c r="B1537" s="141" t="s">
        <v>3605</v>
      </c>
      <c r="C1537" s="142">
        <v>2.180451000779E12</v>
      </c>
      <c r="D1537" s="141" t="s">
        <v>3718</v>
      </c>
    </row>
    <row r="1538" ht="15.0" customHeight="1">
      <c r="A1538" s="140" t="s">
        <v>3719</v>
      </c>
      <c r="B1538" s="141" t="s">
        <v>3720</v>
      </c>
      <c r="C1538" s="142">
        <v>7.6533629000169E13</v>
      </c>
      <c r="D1538" s="141" t="s">
        <v>713</v>
      </c>
    </row>
    <row r="1539" ht="15.0" customHeight="1">
      <c r="A1539" s="140" t="s">
        <v>3721</v>
      </c>
      <c r="B1539" s="141" t="s">
        <v>3722</v>
      </c>
      <c r="C1539" s="142">
        <v>8.7382016000194E13</v>
      </c>
      <c r="D1539" s="141" t="s">
        <v>3723</v>
      </c>
    </row>
    <row r="1540" ht="15.0" customHeight="1">
      <c r="A1540" s="140" t="s">
        <v>3724</v>
      </c>
      <c r="B1540" s="141" t="s">
        <v>3725</v>
      </c>
      <c r="C1540" s="142">
        <v>2.2728901000137E13</v>
      </c>
      <c r="D1540" s="141" t="s">
        <v>3726</v>
      </c>
    </row>
    <row r="1541" ht="15.0" customHeight="1">
      <c r="A1541" s="140" t="s">
        <v>3727</v>
      </c>
      <c r="B1541" s="141" t="s">
        <v>3728</v>
      </c>
      <c r="C1541" s="142">
        <v>3.076511000185E12</v>
      </c>
      <c r="D1541" s="141" t="s">
        <v>719</v>
      </c>
    </row>
    <row r="1542" ht="15.0" customHeight="1">
      <c r="A1542" s="140" t="s">
        <v>3729</v>
      </c>
      <c r="B1542" s="141" t="s">
        <v>3730</v>
      </c>
      <c r="C1542" s="142">
        <v>9.1448977000121E13</v>
      </c>
      <c r="D1542" s="141" t="s">
        <v>905</v>
      </c>
    </row>
    <row r="1543" ht="15.0" customHeight="1">
      <c r="A1543" s="140" t="s">
        <v>3731</v>
      </c>
      <c r="B1543" s="141" t="s">
        <v>3732</v>
      </c>
      <c r="C1543" s="142">
        <v>9.358833000101E12</v>
      </c>
      <c r="D1543" s="141" t="s">
        <v>1034</v>
      </c>
    </row>
    <row r="1544" ht="15.0" customHeight="1">
      <c r="A1544" s="140" t="s">
        <v>3733</v>
      </c>
      <c r="B1544" s="141" t="s">
        <v>3734</v>
      </c>
      <c r="C1544" s="142">
        <v>1.849903000104E12</v>
      </c>
      <c r="D1544" s="141" t="s">
        <v>3351</v>
      </c>
    </row>
    <row r="1545" ht="15.0" customHeight="1">
      <c r="A1545" s="140" t="s">
        <v>3735</v>
      </c>
      <c r="B1545" s="141" t="s">
        <v>3736</v>
      </c>
      <c r="C1545" s="142">
        <v>5.634078000181E12</v>
      </c>
      <c r="D1545" s="141" t="s">
        <v>3351</v>
      </c>
    </row>
    <row r="1546" ht="15.0" customHeight="1">
      <c r="A1546" s="140" t="s">
        <v>3737</v>
      </c>
      <c r="B1546" s="141" t="s">
        <v>3738</v>
      </c>
      <c r="C1546" s="142">
        <v>1.1693212000118E13</v>
      </c>
      <c r="D1546" s="141" t="s">
        <v>502</v>
      </c>
    </row>
    <row r="1547" ht="15.0" customHeight="1">
      <c r="A1547" s="140" t="s">
        <v>3739</v>
      </c>
      <c r="B1547" s="141" t="s">
        <v>3740</v>
      </c>
      <c r="C1547" s="142">
        <v>7.312508000174E12</v>
      </c>
      <c r="D1547" s="141" t="s">
        <v>1283</v>
      </c>
    </row>
    <row r="1548" ht="15.0" customHeight="1">
      <c r="A1548" s="140" t="s">
        <v>3741</v>
      </c>
      <c r="B1548" s="141" t="s">
        <v>3742</v>
      </c>
      <c r="C1548" s="142">
        <v>6.314303000165E12</v>
      </c>
      <c r="D1548" s="141" t="s">
        <v>416</v>
      </c>
    </row>
    <row r="1549" ht="15.0" customHeight="1">
      <c r="A1549" s="140" t="s">
        <v>3743</v>
      </c>
      <c r="B1549" s="141" t="s">
        <v>3744</v>
      </c>
      <c r="C1549" s="142">
        <v>9.2995364000177E13</v>
      </c>
      <c r="D1549" s="141" t="s">
        <v>445</v>
      </c>
    </row>
    <row r="1550" ht="15.0" customHeight="1">
      <c r="A1550" s="140" t="s">
        <v>3745</v>
      </c>
      <c r="B1550" s="141" t="s">
        <v>3746</v>
      </c>
      <c r="C1550" s="142">
        <v>3.958872000155E12</v>
      </c>
      <c r="D1550" s="141" t="s">
        <v>3747</v>
      </c>
    </row>
    <row r="1551" ht="15.0" customHeight="1">
      <c r="A1551" s="140" t="s">
        <v>3748</v>
      </c>
      <c r="B1551" s="141" t="s">
        <v>3749</v>
      </c>
      <c r="C1551" s="142">
        <v>5.2123916000213E13</v>
      </c>
      <c r="D1551" s="141" t="s">
        <v>2796</v>
      </c>
    </row>
    <row r="1552" ht="15.0" customHeight="1">
      <c r="A1552" s="140" t="s">
        <v>3750</v>
      </c>
      <c r="B1552" s="141" t="s">
        <v>3751</v>
      </c>
      <c r="C1552" s="142">
        <v>9.206517600014E13</v>
      </c>
      <c r="D1552" s="141" t="s">
        <v>1568</v>
      </c>
    </row>
    <row r="1553" ht="15.0" customHeight="1">
      <c r="A1553" s="140" t="s">
        <v>3752</v>
      </c>
      <c r="B1553" s="141" t="s">
        <v>3753</v>
      </c>
      <c r="C1553" s="142">
        <v>7.617927000114E12</v>
      </c>
      <c r="D1553" s="141" t="s">
        <v>3754</v>
      </c>
    </row>
    <row r="1554" ht="15.0" customHeight="1">
      <c r="A1554" s="140" t="s">
        <v>3755</v>
      </c>
      <c r="B1554" s="141" t="s">
        <v>3756</v>
      </c>
      <c r="C1554" s="142">
        <v>7.434532000186E12</v>
      </c>
      <c r="D1554" s="141" t="s">
        <v>1331</v>
      </c>
    </row>
    <row r="1555" ht="15.0" customHeight="1">
      <c r="A1555" s="140" t="s">
        <v>3757</v>
      </c>
      <c r="B1555" s="141" t="s">
        <v>3758</v>
      </c>
      <c r="C1555" s="142">
        <v>6.788209000148E12</v>
      </c>
      <c r="D1555" s="141" t="s">
        <v>2568</v>
      </c>
    </row>
    <row r="1556" ht="15.0" customHeight="1">
      <c r="A1556" s="140" t="s">
        <v>3759</v>
      </c>
      <c r="B1556" s="141" t="s">
        <v>3760</v>
      </c>
      <c r="C1556" s="142">
        <v>7.372939000126E12</v>
      </c>
      <c r="D1556" s="141" t="s">
        <v>951</v>
      </c>
    </row>
    <row r="1557" ht="15.0" customHeight="1">
      <c r="A1557" s="140" t="s">
        <v>3761</v>
      </c>
      <c r="B1557" s="141" t="s">
        <v>3762</v>
      </c>
      <c r="C1557" s="142">
        <v>2.281754000192E12</v>
      </c>
      <c r="D1557" s="141" t="s">
        <v>2771</v>
      </c>
    </row>
    <row r="1558" ht="15.0" customHeight="1">
      <c r="A1558" s="140" t="s">
        <v>3763</v>
      </c>
      <c r="B1558" s="141" t="s">
        <v>3764</v>
      </c>
      <c r="C1558" s="142">
        <v>7.8384674000558E13</v>
      </c>
      <c r="D1558" s="141" t="s">
        <v>713</v>
      </c>
    </row>
    <row r="1559" ht="15.0" customHeight="1">
      <c r="A1559" s="140" t="s">
        <v>3765</v>
      </c>
      <c r="B1559" s="141" t="s">
        <v>3766</v>
      </c>
      <c r="C1559" s="142">
        <v>8.583956000175E12</v>
      </c>
      <c r="D1559" s="141" t="s">
        <v>416</v>
      </c>
    </row>
    <row r="1560" ht="15.0" customHeight="1">
      <c r="A1560" s="140" t="s">
        <v>3767</v>
      </c>
      <c r="B1560" s="141" t="s">
        <v>3768</v>
      </c>
      <c r="C1560" s="142">
        <v>5.6137664000232E13</v>
      </c>
      <c r="D1560" s="141" t="s">
        <v>3769</v>
      </c>
    </row>
    <row r="1561" ht="15.0" customHeight="1">
      <c r="A1561" s="140" t="s">
        <v>3770</v>
      </c>
      <c r="B1561" s="141" t="s">
        <v>3771</v>
      </c>
      <c r="C1561" s="142">
        <v>9.2137934000198E13</v>
      </c>
      <c r="D1561" s="141" t="s">
        <v>416</v>
      </c>
    </row>
    <row r="1562" ht="15.0" customHeight="1">
      <c r="A1562" s="140" t="s">
        <v>3772</v>
      </c>
      <c r="B1562" s="141" t="s">
        <v>3773</v>
      </c>
      <c r="C1562" s="142">
        <v>2.7721174000361E13</v>
      </c>
      <c r="D1562" s="141" t="s">
        <v>442</v>
      </c>
    </row>
    <row r="1563" ht="15.0" customHeight="1">
      <c r="A1563" s="140" t="s">
        <v>3774</v>
      </c>
      <c r="B1563" s="141" t="s">
        <v>3775</v>
      </c>
      <c r="C1563" s="142">
        <v>9.3442697000131E13</v>
      </c>
      <c r="D1563" s="141" t="s">
        <v>407</v>
      </c>
    </row>
    <row r="1564" ht="15.0" customHeight="1">
      <c r="A1564" s="140" t="s">
        <v>3776</v>
      </c>
      <c r="B1564" s="141" t="s">
        <v>3777</v>
      </c>
      <c r="C1564" s="142">
        <v>4.001637000153E12</v>
      </c>
      <c r="D1564" s="141" t="s">
        <v>945</v>
      </c>
    </row>
    <row r="1565" ht="15.0" customHeight="1">
      <c r="A1565" s="140" t="s">
        <v>3778</v>
      </c>
      <c r="B1565" s="141" t="s">
        <v>3779</v>
      </c>
      <c r="C1565" s="142">
        <v>8.17173000105E11</v>
      </c>
      <c r="D1565" s="141" t="s">
        <v>416</v>
      </c>
    </row>
    <row r="1566" ht="15.0" customHeight="1">
      <c r="A1566" s="140" t="s">
        <v>3780</v>
      </c>
      <c r="B1566" s="141" t="s">
        <v>3781</v>
      </c>
      <c r="C1566" s="142">
        <v>4.7823521000102E13</v>
      </c>
      <c r="D1566" s="141" t="s">
        <v>3782</v>
      </c>
    </row>
    <row r="1567" ht="15.0" customHeight="1">
      <c r="A1567" s="140" t="s">
        <v>3783</v>
      </c>
      <c r="B1567" s="141" t="s">
        <v>3784</v>
      </c>
      <c r="C1567" s="142">
        <v>2.032427000105E12</v>
      </c>
      <c r="D1567" s="141" t="s">
        <v>646</v>
      </c>
    </row>
    <row r="1568" ht="15.0" customHeight="1">
      <c r="A1568" s="140" t="s">
        <v>3785</v>
      </c>
      <c r="B1568" s="141" t="s">
        <v>3786</v>
      </c>
      <c r="C1568" s="142">
        <v>5.333886000109E12</v>
      </c>
      <c r="D1568" s="141" t="s">
        <v>416</v>
      </c>
    </row>
    <row r="1569" ht="15.0" customHeight="1">
      <c r="A1569" s="140" t="s">
        <v>3787</v>
      </c>
      <c r="B1569" s="141" t="s">
        <v>3788</v>
      </c>
      <c r="C1569" s="142">
        <v>2.404179000178E12</v>
      </c>
      <c r="D1569" s="141" t="s">
        <v>3789</v>
      </c>
    </row>
    <row r="1570" ht="15.0" customHeight="1">
      <c r="A1570" s="140" t="s">
        <v>3790</v>
      </c>
      <c r="B1570" s="141" t="s">
        <v>3791</v>
      </c>
      <c r="C1570" s="142">
        <v>9.4741451000123E13</v>
      </c>
      <c r="D1570" s="141" t="s">
        <v>1926</v>
      </c>
    </row>
    <row r="1571" ht="15.0" customHeight="1">
      <c r="A1571" s="140" t="s">
        <v>3792</v>
      </c>
      <c r="B1571" s="141" t="s">
        <v>3793</v>
      </c>
      <c r="C1571" s="142">
        <v>7.282181000135E12</v>
      </c>
      <c r="D1571" s="141" t="s">
        <v>646</v>
      </c>
    </row>
    <row r="1572" ht="15.0" customHeight="1">
      <c r="A1572" s="140" t="s">
        <v>3794</v>
      </c>
      <c r="B1572" s="141" t="s">
        <v>3795</v>
      </c>
      <c r="C1572" s="142">
        <v>9.5831863000117E13</v>
      </c>
      <c r="D1572" s="141" t="s">
        <v>3222</v>
      </c>
    </row>
    <row r="1573" ht="15.0" customHeight="1">
      <c r="A1573" s="140" t="s">
        <v>3796</v>
      </c>
      <c r="B1573" s="141" t="s">
        <v>3797</v>
      </c>
      <c r="C1573" s="142">
        <v>3.435901000102E12</v>
      </c>
      <c r="D1573" s="141" t="s">
        <v>3222</v>
      </c>
    </row>
    <row r="1574" ht="15.0" customHeight="1">
      <c r="A1574" s="140" t="s">
        <v>3798</v>
      </c>
      <c r="B1574" s="141" t="s">
        <v>3799</v>
      </c>
      <c r="C1574" s="142">
        <v>6.894934000109E12</v>
      </c>
      <c r="D1574" s="141" t="s">
        <v>416</v>
      </c>
    </row>
    <row r="1575" ht="15.0" customHeight="1">
      <c r="A1575" s="140" t="s">
        <v>3800</v>
      </c>
      <c r="B1575" s="141" t="s">
        <v>3801</v>
      </c>
      <c r="C1575" s="142">
        <v>5.101709000105E12</v>
      </c>
      <c r="D1575" s="141" t="s">
        <v>416</v>
      </c>
    </row>
    <row r="1576" ht="15.0" customHeight="1">
      <c r="A1576" s="140" t="s">
        <v>3802</v>
      </c>
      <c r="B1576" s="141" t="s">
        <v>3803</v>
      </c>
      <c r="C1576" s="142">
        <v>3.036837000189E12</v>
      </c>
      <c r="D1576" s="141" t="s">
        <v>2311</v>
      </c>
    </row>
    <row r="1577" ht="15.0" customHeight="1">
      <c r="A1577" s="140" t="s">
        <v>3804</v>
      </c>
      <c r="B1577" s="141" t="s">
        <v>3805</v>
      </c>
      <c r="C1577" s="142">
        <v>2.485002000143E12</v>
      </c>
      <c r="D1577" s="141" t="s">
        <v>491</v>
      </c>
    </row>
    <row r="1578" ht="15.0" customHeight="1">
      <c r="A1578" s="140" t="s">
        <v>3806</v>
      </c>
      <c r="B1578" s="141" t="s">
        <v>3807</v>
      </c>
      <c r="C1578" s="142">
        <v>4.626856000128E12</v>
      </c>
      <c r="D1578" s="141" t="s">
        <v>2592</v>
      </c>
    </row>
    <row r="1579" ht="15.0" customHeight="1">
      <c r="A1579" s="140" t="s">
        <v>3808</v>
      </c>
      <c r="B1579" s="141" t="s">
        <v>3809</v>
      </c>
      <c r="C1579" s="142">
        <v>8.3053660000168E13</v>
      </c>
      <c r="D1579" s="141" t="s">
        <v>628</v>
      </c>
    </row>
    <row r="1580" ht="15.0" customHeight="1">
      <c r="A1580" s="140" t="s">
        <v>3810</v>
      </c>
      <c r="B1580" s="141" t="s">
        <v>3811</v>
      </c>
      <c r="C1580" s="142">
        <v>8.8192893000165E13</v>
      </c>
      <c r="D1580" s="141" t="s">
        <v>577</v>
      </c>
    </row>
    <row r="1581" ht="15.0" customHeight="1">
      <c r="A1581" s="140" t="s">
        <v>3812</v>
      </c>
      <c r="B1581" s="141" t="s">
        <v>3813</v>
      </c>
      <c r="C1581" s="142">
        <v>4.648363000199E12</v>
      </c>
      <c r="D1581" s="141" t="s">
        <v>3814</v>
      </c>
    </row>
    <row r="1582" ht="15.0" customHeight="1">
      <c r="A1582" s="140" t="s">
        <v>3815</v>
      </c>
      <c r="B1582" s="141" t="s">
        <v>3816</v>
      </c>
      <c r="C1582" s="142">
        <v>4.735121000132E12</v>
      </c>
      <c r="D1582" s="141" t="s">
        <v>522</v>
      </c>
    </row>
    <row r="1583" ht="15.0" customHeight="1">
      <c r="A1583" s="140" t="s">
        <v>3817</v>
      </c>
      <c r="B1583" s="141" t="s">
        <v>3818</v>
      </c>
      <c r="C1583" s="142">
        <v>4.83956100013E12</v>
      </c>
      <c r="D1583" s="141" t="s">
        <v>1779</v>
      </c>
    </row>
    <row r="1584" ht="15.0" customHeight="1">
      <c r="A1584" s="140" t="s">
        <v>3819</v>
      </c>
      <c r="B1584" s="141" t="s">
        <v>3820</v>
      </c>
      <c r="C1584" s="142">
        <v>9.187927000017E13</v>
      </c>
      <c r="D1584" s="141" t="s">
        <v>479</v>
      </c>
    </row>
    <row r="1585" ht="15.0" customHeight="1">
      <c r="A1585" s="140" t="s">
        <v>3821</v>
      </c>
      <c r="B1585" s="141" t="s">
        <v>3822</v>
      </c>
      <c r="C1585" s="142">
        <v>8.856933000197E12</v>
      </c>
      <c r="D1585" s="141" t="s">
        <v>416</v>
      </c>
    </row>
    <row r="1586" ht="15.0" customHeight="1">
      <c r="A1586" s="140" t="s">
        <v>3823</v>
      </c>
      <c r="B1586" s="141" t="s">
        <v>3824</v>
      </c>
      <c r="C1586" s="142">
        <v>8.962740001E11</v>
      </c>
      <c r="D1586" s="141" t="s">
        <v>3046</v>
      </c>
    </row>
    <row r="1587" ht="15.0" customHeight="1">
      <c r="A1587" s="140" t="s">
        <v>3825</v>
      </c>
      <c r="B1587" s="141" t="s">
        <v>3826</v>
      </c>
      <c r="C1587" s="142">
        <v>5.04956800011E12</v>
      </c>
      <c r="D1587" s="141" t="s">
        <v>3827</v>
      </c>
    </row>
    <row r="1588" ht="15.0" customHeight="1">
      <c r="A1588" s="140" t="s">
        <v>3828</v>
      </c>
      <c r="B1588" s="141" t="s">
        <v>3829</v>
      </c>
      <c r="C1588" s="142">
        <v>2.803015000113E12</v>
      </c>
      <c r="D1588" s="141" t="s">
        <v>1101</v>
      </c>
    </row>
    <row r="1589" ht="15.0" customHeight="1">
      <c r="A1589" s="140" t="s">
        <v>3830</v>
      </c>
      <c r="B1589" s="141" t="s">
        <v>3831</v>
      </c>
      <c r="C1589" s="142">
        <v>2.504711900014E13</v>
      </c>
      <c r="D1589" s="141" t="s">
        <v>3832</v>
      </c>
    </row>
    <row r="1590" ht="15.0" customHeight="1">
      <c r="A1590" s="140" t="s">
        <v>3833</v>
      </c>
      <c r="B1590" s="141" t="s">
        <v>3834</v>
      </c>
      <c r="C1590" s="142">
        <v>9.1136564000101E13</v>
      </c>
      <c r="D1590" s="141" t="s">
        <v>905</v>
      </c>
    </row>
    <row r="1591" ht="15.0" customHeight="1">
      <c r="A1591" s="140" t="s">
        <v>3835</v>
      </c>
      <c r="B1591" s="141" t="s">
        <v>3836</v>
      </c>
      <c r="C1591" s="142">
        <v>8.78613240001E13</v>
      </c>
      <c r="D1591" s="141" t="s">
        <v>3304</v>
      </c>
    </row>
    <row r="1592" ht="15.0" customHeight="1">
      <c r="A1592" s="140" t="s">
        <v>3837</v>
      </c>
      <c r="B1592" s="141" t="s">
        <v>3838</v>
      </c>
      <c r="C1592" s="142">
        <v>4.635622600012E13</v>
      </c>
      <c r="D1592" s="141" t="s">
        <v>3839</v>
      </c>
    </row>
    <row r="1593" ht="15.0" customHeight="1">
      <c r="A1593" s="140" t="s">
        <v>3840</v>
      </c>
      <c r="B1593" s="141" t="s">
        <v>3841</v>
      </c>
      <c r="C1593" s="142">
        <v>9.5423794000102E13</v>
      </c>
      <c r="D1593" s="141" t="s">
        <v>1101</v>
      </c>
    </row>
    <row r="1594" ht="15.0" customHeight="1">
      <c r="A1594" s="140" t="s">
        <v>3842</v>
      </c>
      <c r="B1594" s="141" t="s">
        <v>3843</v>
      </c>
      <c r="C1594" s="142">
        <v>9.237409000109E12</v>
      </c>
      <c r="D1594" s="141" t="s">
        <v>1642</v>
      </c>
    </row>
    <row r="1595" ht="15.0" customHeight="1">
      <c r="A1595" s="140" t="s">
        <v>3844</v>
      </c>
      <c r="B1595" s="141" t="s">
        <v>3845</v>
      </c>
      <c r="C1595" s="142">
        <v>9.524973000102E12</v>
      </c>
      <c r="D1595" s="141" t="s">
        <v>416</v>
      </c>
    </row>
    <row r="1596" ht="15.0" customHeight="1">
      <c r="A1596" s="140" t="s">
        <v>3846</v>
      </c>
      <c r="B1596" s="141" t="s">
        <v>3847</v>
      </c>
      <c r="C1596" s="142">
        <v>4.612822000184E12</v>
      </c>
      <c r="D1596" s="141" t="s">
        <v>2771</v>
      </c>
    </row>
    <row r="1597" ht="15.0" customHeight="1">
      <c r="A1597" s="140" t="s">
        <v>3848</v>
      </c>
      <c r="B1597" s="141" t="s">
        <v>3849</v>
      </c>
      <c r="C1597" s="142">
        <v>1.369005000159E12</v>
      </c>
      <c r="D1597" s="141" t="s">
        <v>3549</v>
      </c>
    </row>
    <row r="1598" ht="15.0" customHeight="1">
      <c r="A1598" s="140" t="s">
        <v>3850</v>
      </c>
      <c r="B1598" s="141" t="s">
        <v>3851</v>
      </c>
      <c r="C1598" s="142">
        <v>4.3217850000159E13</v>
      </c>
      <c r="D1598" s="141" t="s">
        <v>442</v>
      </c>
    </row>
    <row r="1599" ht="15.0" customHeight="1">
      <c r="A1599" s="140" t="s">
        <v>3852</v>
      </c>
      <c r="B1599" s="141" t="s">
        <v>3853</v>
      </c>
      <c r="C1599" s="142">
        <v>7.682766000142E12</v>
      </c>
      <c r="D1599" s="141" t="s">
        <v>3854</v>
      </c>
    </row>
    <row r="1600" ht="15.0" customHeight="1">
      <c r="A1600" s="140" t="s">
        <v>3855</v>
      </c>
      <c r="B1600" s="141" t="s">
        <v>3856</v>
      </c>
      <c r="C1600" s="142">
        <v>7.028911000176E12</v>
      </c>
      <c r="D1600" s="141" t="s">
        <v>550</v>
      </c>
    </row>
    <row r="1601" ht="15.0" customHeight="1">
      <c r="A1601" s="140" t="s">
        <v>3857</v>
      </c>
      <c r="B1601" s="141" t="s">
        <v>3561</v>
      </c>
      <c r="C1601" s="142">
        <v>4.28307000864E11</v>
      </c>
      <c r="D1601" s="141" t="s">
        <v>3679</v>
      </c>
    </row>
    <row r="1602" ht="15.0" customHeight="1">
      <c r="A1602" s="140" t="s">
        <v>3858</v>
      </c>
      <c r="B1602" s="141" t="s">
        <v>3859</v>
      </c>
      <c r="C1602" s="142">
        <v>5.681439500011E13</v>
      </c>
      <c r="D1602" s="141" t="s">
        <v>3860</v>
      </c>
    </row>
    <row r="1603" ht="15.0" customHeight="1">
      <c r="A1603" s="140" t="s">
        <v>3861</v>
      </c>
      <c r="B1603" s="141" t="s">
        <v>3862</v>
      </c>
      <c r="C1603" s="142">
        <v>1.75302300013E12</v>
      </c>
      <c r="D1603" s="141" t="s">
        <v>3304</v>
      </c>
    </row>
    <row r="1604" ht="15.0" customHeight="1">
      <c r="A1604" s="140" t="s">
        <v>3863</v>
      </c>
      <c r="B1604" s="141" t="s">
        <v>2899</v>
      </c>
      <c r="C1604" s="142">
        <v>8.7456562003148E13</v>
      </c>
      <c r="D1604" s="141" t="s">
        <v>407</v>
      </c>
    </row>
    <row r="1605" ht="15.0" customHeight="1">
      <c r="A1605" s="140" t="s">
        <v>3864</v>
      </c>
      <c r="B1605" s="141" t="s">
        <v>3865</v>
      </c>
      <c r="C1605" s="142">
        <v>7.758693000206E12</v>
      </c>
      <c r="D1605" s="141" t="s">
        <v>3866</v>
      </c>
    </row>
    <row r="1606" ht="15.0" customHeight="1">
      <c r="A1606" s="140" t="s">
        <v>3867</v>
      </c>
      <c r="B1606" s="141" t="s">
        <v>3868</v>
      </c>
      <c r="C1606" s="142">
        <v>8.761494000139E12</v>
      </c>
      <c r="D1606" s="141" t="s">
        <v>740</v>
      </c>
    </row>
    <row r="1607" ht="15.0" customHeight="1">
      <c r="A1607" s="140" t="s">
        <v>3869</v>
      </c>
      <c r="B1607" s="141" t="s">
        <v>3870</v>
      </c>
      <c r="C1607" s="142">
        <v>1.278281000101E12</v>
      </c>
      <c r="D1607" s="141" t="s">
        <v>410</v>
      </c>
    </row>
    <row r="1608" ht="15.0" customHeight="1">
      <c r="A1608" s="140" t="s">
        <v>3871</v>
      </c>
      <c r="B1608" s="141" t="s">
        <v>3872</v>
      </c>
      <c r="C1608" s="142">
        <v>7.318001000128E12</v>
      </c>
      <c r="D1608" s="141" t="s">
        <v>416</v>
      </c>
    </row>
    <row r="1609" ht="15.0" customHeight="1">
      <c r="A1609" s="140" t="s">
        <v>3873</v>
      </c>
      <c r="B1609" s="141" t="s">
        <v>3874</v>
      </c>
      <c r="C1609" s="142">
        <v>3.775159007936E12</v>
      </c>
      <c r="D1609" s="141" t="s">
        <v>1101</v>
      </c>
    </row>
    <row r="1610" ht="15.0" customHeight="1">
      <c r="A1610" s="140" t="s">
        <v>3875</v>
      </c>
      <c r="B1610" s="141" t="s">
        <v>3876</v>
      </c>
      <c r="C1610" s="142">
        <v>8.7775342000161E13</v>
      </c>
      <c r="D1610" s="141" t="s">
        <v>416</v>
      </c>
    </row>
    <row r="1611" ht="15.0" customHeight="1">
      <c r="A1611" s="140" t="s">
        <v>3877</v>
      </c>
      <c r="B1611" s="141" t="s">
        <v>3878</v>
      </c>
      <c r="C1611" s="142">
        <v>8.777519300013E13</v>
      </c>
      <c r="D1611" s="141" t="s">
        <v>416</v>
      </c>
    </row>
    <row r="1612" ht="15.0" customHeight="1">
      <c r="A1612" s="140" t="s">
        <v>3879</v>
      </c>
      <c r="B1612" s="141" t="s">
        <v>3880</v>
      </c>
      <c r="C1612" s="142">
        <v>8.7775185000194E13</v>
      </c>
      <c r="D1612" s="141" t="s">
        <v>416</v>
      </c>
    </row>
    <row r="1613" ht="15.0" customHeight="1">
      <c r="A1613" s="140" t="s">
        <v>3881</v>
      </c>
      <c r="B1613" s="141" t="s">
        <v>3882</v>
      </c>
      <c r="C1613" s="142">
        <v>8.7534087000165E13</v>
      </c>
      <c r="D1613" s="141" t="s">
        <v>416</v>
      </c>
    </row>
    <row r="1614" ht="15.0" customHeight="1">
      <c r="A1614" s="140" t="s">
        <v>3883</v>
      </c>
      <c r="B1614" s="141" t="s">
        <v>3884</v>
      </c>
      <c r="C1614" s="142">
        <v>8.711273600013E13</v>
      </c>
      <c r="D1614" s="141" t="s">
        <v>410</v>
      </c>
    </row>
    <row r="1615" ht="15.0" customHeight="1">
      <c r="A1615" s="140" t="s">
        <v>3885</v>
      </c>
      <c r="B1615" s="141" t="s">
        <v>3561</v>
      </c>
      <c r="C1615" s="142">
        <v>4.2830700043E11</v>
      </c>
      <c r="D1615" s="141" t="s">
        <v>713</v>
      </c>
    </row>
    <row r="1616" ht="15.0" customHeight="1">
      <c r="A1616" s="140" t="s">
        <v>3886</v>
      </c>
      <c r="B1616" s="141" t="s">
        <v>3104</v>
      </c>
      <c r="C1616" s="142">
        <v>7.3202640000743E13</v>
      </c>
      <c r="D1616" s="141" t="s">
        <v>1448</v>
      </c>
    </row>
    <row r="1617" ht="15.0" customHeight="1">
      <c r="A1617" s="140" t="s">
        <v>3887</v>
      </c>
      <c r="B1617" s="141" t="s">
        <v>3888</v>
      </c>
      <c r="C1617" s="142">
        <v>9.1495226000166E13</v>
      </c>
      <c r="D1617" s="141" t="s">
        <v>918</v>
      </c>
    </row>
    <row r="1618" ht="15.0" customHeight="1">
      <c r="A1618" s="140" t="s">
        <v>3889</v>
      </c>
      <c r="B1618" s="141" t="s">
        <v>3890</v>
      </c>
      <c r="C1618" s="142">
        <v>6.049410000103E12</v>
      </c>
      <c r="D1618" s="141" t="s">
        <v>491</v>
      </c>
    </row>
    <row r="1619" ht="15.0" customHeight="1">
      <c r="A1619" s="140" t="s">
        <v>3891</v>
      </c>
      <c r="B1619" s="141" t="s">
        <v>3892</v>
      </c>
      <c r="C1619" s="142">
        <v>9.2544196000101E13</v>
      </c>
      <c r="D1619" s="141" t="s">
        <v>1538</v>
      </c>
    </row>
    <row r="1620" ht="15.0" customHeight="1">
      <c r="A1620" s="140" t="s">
        <v>3893</v>
      </c>
      <c r="B1620" s="141" t="s">
        <v>3894</v>
      </c>
      <c r="C1620" s="142">
        <v>9.14954990001E13</v>
      </c>
      <c r="D1620" s="141" t="s">
        <v>918</v>
      </c>
    </row>
    <row r="1621" ht="15.0" customHeight="1">
      <c r="A1621" s="140" t="s">
        <v>3895</v>
      </c>
      <c r="B1621" s="141" t="s">
        <v>3896</v>
      </c>
      <c r="C1621" s="142">
        <v>4.439616000114E12</v>
      </c>
      <c r="D1621" s="141" t="s">
        <v>740</v>
      </c>
    </row>
    <row r="1622" ht="15.0" customHeight="1">
      <c r="A1622" s="140" t="s">
        <v>3897</v>
      </c>
      <c r="B1622" s="141" t="s">
        <v>3898</v>
      </c>
      <c r="C1622" s="142">
        <v>6.10689300013E12</v>
      </c>
      <c r="D1622" s="141" t="s">
        <v>550</v>
      </c>
    </row>
    <row r="1623" ht="15.0" customHeight="1">
      <c r="A1623" s="140" t="s">
        <v>3899</v>
      </c>
      <c r="B1623" s="141" t="s">
        <v>3900</v>
      </c>
      <c r="C1623" s="142">
        <v>6.0500121001449E13</v>
      </c>
      <c r="D1623" s="141" t="s">
        <v>445</v>
      </c>
    </row>
    <row r="1624" ht="15.0" customHeight="1">
      <c r="A1624" s="140" t="s">
        <v>3901</v>
      </c>
      <c r="B1624" s="141" t="s">
        <v>3902</v>
      </c>
      <c r="C1624" s="142">
        <v>5.850994000159E12</v>
      </c>
      <c r="D1624" s="141" t="s">
        <v>416</v>
      </c>
    </row>
    <row r="1625" ht="15.0" customHeight="1">
      <c r="A1625" s="140" t="s">
        <v>3903</v>
      </c>
      <c r="B1625" s="141" t="s">
        <v>3904</v>
      </c>
      <c r="C1625" s="142">
        <v>8.7533279000157E13</v>
      </c>
      <c r="D1625" s="141" t="s">
        <v>416</v>
      </c>
    </row>
    <row r="1626" ht="15.0" customHeight="1">
      <c r="A1626" s="140" t="s">
        <v>3905</v>
      </c>
      <c r="B1626" s="141" t="s">
        <v>3906</v>
      </c>
      <c r="C1626" s="142">
        <v>8.8152517000147E13</v>
      </c>
      <c r="D1626" s="141" t="s">
        <v>1538</v>
      </c>
    </row>
    <row r="1627" ht="15.0" customHeight="1">
      <c r="A1627" s="140" t="s">
        <v>3907</v>
      </c>
      <c r="B1627" s="141" t="s">
        <v>3908</v>
      </c>
      <c r="C1627" s="142">
        <v>9.0259300000182E13</v>
      </c>
      <c r="D1627" s="141" t="s">
        <v>577</v>
      </c>
    </row>
    <row r="1628" ht="15.0" customHeight="1">
      <c r="A1628" s="140" t="s">
        <v>3909</v>
      </c>
      <c r="B1628" s="141" t="s">
        <v>3910</v>
      </c>
      <c r="C1628" s="142">
        <v>4.495273000105E12</v>
      </c>
      <c r="D1628" s="141" t="s">
        <v>1101</v>
      </c>
    </row>
    <row r="1629" ht="15.0" customHeight="1">
      <c r="A1629" s="140" t="s">
        <v>3911</v>
      </c>
      <c r="B1629" s="141" t="s">
        <v>3912</v>
      </c>
      <c r="C1629" s="142">
        <v>9.055580000199E12</v>
      </c>
      <c r="D1629" s="141" t="s">
        <v>491</v>
      </c>
    </row>
    <row r="1630" ht="15.0" customHeight="1">
      <c r="A1630" s="140" t="s">
        <v>3913</v>
      </c>
      <c r="B1630" s="141" t="s">
        <v>3914</v>
      </c>
      <c r="C1630" s="142">
        <v>9.4985272000131E13</v>
      </c>
      <c r="D1630" s="141" t="s">
        <v>525</v>
      </c>
    </row>
    <row r="1631" ht="15.0" customHeight="1">
      <c r="A1631" s="140" t="s">
        <v>3915</v>
      </c>
      <c r="B1631" s="141" t="s">
        <v>3916</v>
      </c>
      <c r="C1631" s="142">
        <v>1.5004997000206E13</v>
      </c>
      <c r="D1631" s="141" t="s">
        <v>774</v>
      </c>
    </row>
    <row r="1632" ht="15.0" customHeight="1">
      <c r="A1632" s="140" t="s">
        <v>3917</v>
      </c>
      <c r="B1632" s="141" t="s">
        <v>1303</v>
      </c>
      <c r="C1632" s="142">
        <v>9.1495457002113E13</v>
      </c>
      <c r="D1632" s="141" t="s">
        <v>497</v>
      </c>
    </row>
    <row r="1633" ht="15.0" customHeight="1">
      <c r="A1633" s="140" t="s">
        <v>3918</v>
      </c>
      <c r="B1633" s="141" t="s">
        <v>3919</v>
      </c>
      <c r="C1633" s="142">
        <v>5.36365100016E12</v>
      </c>
      <c r="D1633" s="141" t="s">
        <v>2774</v>
      </c>
    </row>
    <row r="1634" ht="15.0" customHeight="1">
      <c r="A1634" s="140" t="s">
        <v>3920</v>
      </c>
      <c r="B1634" s="141" t="s">
        <v>3921</v>
      </c>
      <c r="C1634" s="142">
        <v>3.539461000125E12</v>
      </c>
      <c r="D1634" s="141" t="s">
        <v>350</v>
      </c>
    </row>
    <row r="1635" ht="15.0" customHeight="1">
      <c r="A1635" s="140" t="s">
        <v>3922</v>
      </c>
      <c r="B1635" s="141" t="s">
        <v>3923</v>
      </c>
      <c r="C1635" s="142">
        <v>8.80090300001E13</v>
      </c>
      <c r="D1635" s="141" t="s">
        <v>631</v>
      </c>
    </row>
    <row r="1636" ht="15.0" customHeight="1">
      <c r="A1636" s="140" t="s">
        <v>3924</v>
      </c>
      <c r="B1636" s="141" t="s">
        <v>3925</v>
      </c>
      <c r="C1636" s="142">
        <v>5.534092100159E13</v>
      </c>
      <c r="D1636" s="141" t="s">
        <v>1652</v>
      </c>
    </row>
    <row r="1637" ht="15.0" customHeight="1">
      <c r="A1637" s="140" t="s">
        <v>3926</v>
      </c>
      <c r="B1637" s="141" t="s">
        <v>3927</v>
      </c>
      <c r="C1637" s="142">
        <v>3.983810000101E12</v>
      </c>
      <c r="D1637" s="141" t="s">
        <v>960</v>
      </c>
    </row>
    <row r="1638" ht="15.0" customHeight="1">
      <c r="A1638" s="140" t="s">
        <v>3928</v>
      </c>
      <c r="B1638" s="141" t="s">
        <v>3929</v>
      </c>
      <c r="C1638" s="142">
        <v>8.7979068000142E13</v>
      </c>
      <c r="D1638" s="141" t="s">
        <v>416</v>
      </c>
    </row>
    <row r="1639" ht="15.0" customHeight="1">
      <c r="A1639" s="140" t="s">
        <v>3930</v>
      </c>
      <c r="B1639" s="141" t="s">
        <v>3931</v>
      </c>
      <c r="C1639" s="142">
        <v>7.175725001484E12</v>
      </c>
      <c r="D1639" s="141" t="s">
        <v>3679</v>
      </c>
    </row>
    <row r="1640" ht="15.0" customHeight="1">
      <c r="A1640" s="140" t="s">
        <v>3932</v>
      </c>
      <c r="B1640" s="141" t="s">
        <v>3933</v>
      </c>
      <c r="C1640" s="142">
        <v>4.749039000167E12</v>
      </c>
      <c r="D1640" s="141" t="s">
        <v>3934</v>
      </c>
    </row>
    <row r="1641" ht="15.0" customHeight="1">
      <c r="A1641" s="140" t="s">
        <v>3935</v>
      </c>
      <c r="B1641" s="141" t="s">
        <v>3936</v>
      </c>
      <c r="C1641" s="142">
        <v>7.2064801000121E13</v>
      </c>
      <c r="D1641" s="141" t="s">
        <v>945</v>
      </c>
    </row>
    <row r="1642" ht="15.0" customHeight="1">
      <c r="A1642" s="140" t="s">
        <v>3937</v>
      </c>
      <c r="B1642" s="141" t="s">
        <v>3938</v>
      </c>
      <c r="C1642" s="142">
        <v>3.435837000151E12</v>
      </c>
      <c r="D1642" s="141" t="s">
        <v>2856</v>
      </c>
    </row>
    <row r="1643" ht="15.0" customHeight="1">
      <c r="A1643" s="140" t="s">
        <v>3939</v>
      </c>
      <c r="B1643" s="141" t="s">
        <v>3940</v>
      </c>
      <c r="C1643" s="142">
        <v>8.92811900013E12</v>
      </c>
      <c r="D1643" s="141" t="s">
        <v>631</v>
      </c>
    </row>
    <row r="1644" ht="15.0" customHeight="1">
      <c r="A1644" s="140" t="s">
        <v>3941</v>
      </c>
      <c r="B1644" s="141" t="s">
        <v>3942</v>
      </c>
      <c r="C1644" s="142">
        <v>6.0660495000107E13</v>
      </c>
      <c r="D1644" s="141" t="s">
        <v>442</v>
      </c>
    </row>
    <row r="1645" ht="15.0" customHeight="1">
      <c r="A1645" s="140" t="s">
        <v>3943</v>
      </c>
      <c r="B1645" s="141" t="s">
        <v>3944</v>
      </c>
      <c r="C1645" s="142">
        <v>6.5496453015E10</v>
      </c>
      <c r="D1645" s="141" t="s">
        <v>453</v>
      </c>
    </row>
    <row r="1646" ht="15.0" customHeight="1">
      <c r="A1646" s="140" t="s">
        <v>3945</v>
      </c>
      <c r="B1646" s="141" t="s">
        <v>3946</v>
      </c>
      <c r="C1646" s="142">
        <v>0.0</v>
      </c>
      <c r="D1646" s="141" t="s">
        <v>453</v>
      </c>
    </row>
    <row r="1647" ht="15.0" customHeight="1">
      <c r="A1647" s="140" t="s">
        <v>3947</v>
      </c>
      <c r="B1647" s="141" t="s">
        <v>712</v>
      </c>
      <c r="C1647" s="142">
        <v>7.6075118000574E13</v>
      </c>
      <c r="D1647" s="141" t="s">
        <v>519</v>
      </c>
    </row>
    <row r="1648" ht="15.0" customHeight="1">
      <c r="A1648" s="140" t="s">
        <v>3948</v>
      </c>
      <c r="B1648" s="141" t="s">
        <v>3949</v>
      </c>
      <c r="C1648" s="142">
        <v>0.0</v>
      </c>
      <c r="D1648" s="141" t="s">
        <v>3950</v>
      </c>
    </row>
    <row r="1649" ht="15.0" customHeight="1">
      <c r="A1649" s="140" t="s">
        <v>3951</v>
      </c>
      <c r="B1649" s="141" t="s">
        <v>3952</v>
      </c>
      <c r="C1649" s="142">
        <v>8.9463510001E12</v>
      </c>
      <c r="D1649" s="141" t="s">
        <v>918</v>
      </c>
    </row>
    <row r="1650" ht="15.0" customHeight="1">
      <c r="A1650" s="140" t="s">
        <v>3953</v>
      </c>
      <c r="B1650" s="141" t="s">
        <v>3954</v>
      </c>
      <c r="C1650" s="142">
        <v>8.7695029000113E13</v>
      </c>
      <c r="D1650" s="141" t="s">
        <v>3955</v>
      </c>
    </row>
    <row r="1651" ht="15.0" customHeight="1">
      <c r="A1651" s="140" t="s">
        <v>3956</v>
      </c>
      <c r="B1651" s="141" t="s">
        <v>3957</v>
      </c>
      <c r="C1651" s="142">
        <v>2.686054000692E12</v>
      </c>
      <c r="D1651" s="141" t="s">
        <v>445</v>
      </c>
    </row>
    <row r="1652" ht="15.0" customHeight="1">
      <c r="A1652" s="140" t="s">
        <v>3958</v>
      </c>
      <c r="B1652" s="141" t="s">
        <v>3959</v>
      </c>
      <c r="C1652" s="142">
        <v>4.4944668000162E13</v>
      </c>
      <c r="D1652" s="141" t="s">
        <v>3960</v>
      </c>
    </row>
    <row r="1653" ht="15.0" customHeight="1">
      <c r="A1653" s="140" t="s">
        <v>3961</v>
      </c>
      <c r="B1653" s="141" t="s">
        <v>3113</v>
      </c>
      <c r="C1653" s="142">
        <v>9.5591723009418E13</v>
      </c>
      <c r="D1653" s="141" t="s">
        <v>3962</v>
      </c>
    </row>
    <row r="1654" ht="15.0" customHeight="1">
      <c r="A1654" s="140" t="s">
        <v>3963</v>
      </c>
      <c r="B1654" s="141" t="s">
        <v>3964</v>
      </c>
      <c r="C1654" s="142">
        <v>8.221162000161E12</v>
      </c>
      <c r="D1654" s="141" t="s">
        <v>743</v>
      </c>
    </row>
    <row r="1655" ht="15.0" customHeight="1">
      <c r="A1655" s="140" t="s">
        <v>3965</v>
      </c>
      <c r="B1655" s="141" t="s">
        <v>3966</v>
      </c>
      <c r="C1655" s="142">
        <v>8.0639024000124E13</v>
      </c>
      <c r="D1655" s="141" t="s">
        <v>3967</v>
      </c>
    </row>
    <row r="1656" ht="15.0" customHeight="1">
      <c r="A1656" s="140" t="s">
        <v>3968</v>
      </c>
      <c r="B1656" s="141" t="s">
        <v>3969</v>
      </c>
      <c r="C1656" s="142">
        <v>1.994800000138E12</v>
      </c>
      <c r="D1656" s="141" t="s">
        <v>416</v>
      </c>
    </row>
    <row r="1657" ht="15.0" customHeight="1">
      <c r="A1657" s="140" t="s">
        <v>3970</v>
      </c>
      <c r="B1657" s="141" t="s">
        <v>3971</v>
      </c>
      <c r="C1657" s="142">
        <v>9.3839736000139E13</v>
      </c>
      <c r="D1657" s="141" t="s">
        <v>416</v>
      </c>
    </row>
    <row r="1658" ht="15.0" customHeight="1">
      <c r="A1658" s="140" t="s">
        <v>3972</v>
      </c>
      <c r="B1658" s="141" t="s">
        <v>3973</v>
      </c>
      <c r="C1658" s="142">
        <v>3.7609520001E12</v>
      </c>
      <c r="D1658" s="141" t="s">
        <v>416</v>
      </c>
    </row>
    <row r="1659" ht="15.0" customHeight="1">
      <c r="A1659" s="140" t="s">
        <v>3974</v>
      </c>
      <c r="B1659" s="141" t="s">
        <v>3975</v>
      </c>
      <c r="C1659" s="142">
        <v>9.1156471003245E13</v>
      </c>
      <c r="D1659" s="141" t="s">
        <v>416</v>
      </c>
    </row>
    <row r="1660" ht="15.0" customHeight="1">
      <c r="A1660" s="140" t="s">
        <v>3976</v>
      </c>
      <c r="B1660" s="141" t="s">
        <v>3977</v>
      </c>
      <c r="C1660" s="142">
        <v>4.381449000106E12</v>
      </c>
      <c r="D1660" s="141" t="s">
        <v>416</v>
      </c>
    </row>
    <row r="1661" ht="15.0" customHeight="1">
      <c r="A1661" s="140" t="s">
        <v>3978</v>
      </c>
      <c r="B1661" s="141" t="s">
        <v>3979</v>
      </c>
      <c r="C1661" s="142">
        <v>9.103824000013E13</v>
      </c>
      <c r="D1661" s="141" t="s">
        <v>1255</v>
      </c>
    </row>
    <row r="1662" ht="15.0" customHeight="1">
      <c r="A1662" s="140" t="s">
        <v>3980</v>
      </c>
      <c r="B1662" s="141" t="s">
        <v>3981</v>
      </c>
      <c r="C1662" s="142">
        <v>2.691292000181E12</v>
      </c>
      <c r="D1662" s="141" t="s">
        <v>416</v>
      </c>
    </row>
    <row r="1663" ht="15.0" customHeight="1">
      <c r="A1663" s="140" t="s">
        <v>3982</v>
      </c>
      <c r="B1663" s="141" t="s">
        <v>3983</v>
      </c>
      <c r="C1663" s="142">
        <v>2.0776860000129E13</v>
      </c>
      <c r="D1663" s="141" t="s">
        <v>3984</v>
      </c>
    </row>
    <row r="1664" ht="15.0" customHeight="1">
      <c r="A1664" s="140" t="s">
        <v>3985</v>
      </c>
      <c r="B1664" s="141" t="s">
        <v>3986</v>
      </c>
      <c r="C1664" s="142">
        <v>2.957021000397E12</v>
      </c>
      <c r="D1664" s="141" t="s">
        <v>456</v>
      </c>
    </row>
    <row r="1665" ht="15.0" customHeight="1">
      <c r="A1665" s="140" t="s">
        <v>3987</v>
      </c>
      <c r="B1665" s="141" t="s">
        <v>3988</v>
      </c>
      <c r="C1665" s="142">
        <v>9.4891694000148E13</v>
      </c>
      <c r="D1665" s="141" t="s">
        <v>416</v>
      </c>
    </row>
    <row r="1666" ht="15.0" customHeight="1">
      <c r="A1666" s="140" t="s">
        <v>3989</v>
      </c>
      <c r="B1666" s="141" t="s">
        <v>3990</v>
      </c>
      <c r="C1666" s="142">
        <v>8.6828571000134E13</v>
      </c>
      <c r="D1666" s="141" t="s">
        <v>416</v>
      </c>
    </row>
    <row r="1667" ht="15.0" customHeight="1">
      <c r="A1667" s="140" t="s">
        <v>3991</v>
      </c>
      <c r="B1667" s="141" t="s">
        <v>3992</v>
      </c>
      <c r="C1667" s="142">
        <v>4.711234000106E12</v>
      </c>
      <c r="D1667" s="141" t="s">
        <v>3993</v>
      </c>
    </row>
    <row r="1668" ht="15.0" customHeight="1">
      <c r="A1668" s="140" t="s">
        <v>3994</v>
      </c>
      <c r="B1668" s="141" t="s">
        <v>3995</v>
      </c>
      <c r="C1668" s="142">
        <v>8.7755799000619E13</v>
      </c>
      <c r="D1668" s="141" t="s">
        <v>416</v>
      </c>
    </row>
    <row r="1669" ht="15.0" customHeight="1">
      <c r="A1669" s="140" t="s">
        <v>3996</v>
      </c>
      <c r="B1669" s="141" t="s">
        <v>3997</v>
      </c>
      <c r="C1669" s="142">
        <v>1.119352000123E12</v>
      </c>
      <c r="D1669" s="141" t="s">
        <v>416</v>
      </c>
    </row>
    <row r="1670" ht="15.0" customHeight="1">
      <c r="A1670" s="140" t="s">
        <v>3998</v>
      </c>
      <c r="B1670" s="141" t="s">
        <v>3999</v>
      </c>
      <c r="C1670" s="142">
        <v>3.3530486013379E13</v>
      </c>
      <c r="D1670" s="141" t="s">
        <v>410</v>
      </c>
    </row>
    <row r="1671" ht="15.0" customHeight="1">
      <c r="A1671" s="140" t="s">
        <v>4000</v>
      </c>
      <c r="B1671" s="141" t="s">
        <v>4001</v>
      </c>
      <c r="C1671" s="142">
        <v>9.5424735000159E13</v>
      </c>
      <c r="D1671" s="141" t="s">
        <v>1101</v>
      </c>
    </row>
    <row r="1672" ht="15.0" customHeight="1">
      <c r="A1672" s="140" t="s">
        <v>4002</v>
      </c>
      <c r="B1672" s="141" t="s">
        <v>4003</v>
      </c>
      <c r="C1672" s="142">
        <v>0.0</v>
      </c>
      <c r="D1672" s="141" t="s">
        <v>453</v>
      </c>
    </row>
    <row r="1673" ht="15.0" customHeight="1">
      <c r="A1673" s="140" t="s">
        <v>4004</v>
      </c>
      <c r="B1673" s="141" t="s">
        <v>4005</v>
      </c>
      <c r="C1673" s="142">
        <v>3.932031000179E12</v>
      </c>
      <c r="D1673" s="141" t="s">
        <v>553</v>
      </c>
    </row>
    <row r="1674" ht="15.0" customHeight="1">
      <c r="A1674" s="140" t="s">
        <v>4006</v>
      </c>
      <c r="B1674" s="141" t="s">
        <v>4007</v>
      </c>
      <c r="C1674" s="142">
        <v>2.394756000198E12</v>
      </c>
      <c r="D1674" s="141" t="s">
        <v>416</v>
      </c>
    </row>
    <row r="1675" ht="15.0" customHeight="1">
      <c r="A1675" s="140" t="s">
        <v>4008</v>
      </c>
      <c r="B1675" s="141" t="s">
        <v>2714</v>
      </c>
      <c r="C1675" s="142">
        <v>8.808548500401E13</v>
      </c>
      <c r="D1675" s="141" t="s">
        <v>416</v>
      </c>
    </row>
    <row r="1676" ht="15.0" customHeight="1">
      <c r="A1676" s="140" t="s">
        <v>4009</v>
      </c>
      <c r="B1676" s="141" t="s">
        <v>4010</v>
      </c>
      <c r="C1676" s="142">
        <v>9.0453770000182E13</v>
      </c>
      <c r="D1676" s="141" t="s">
        <v>692</v>
      </c>
    </row>
    <row r="1677" ht="15.0" customHeight="1">
      <c r="A1677" s="140" t="s">
        <v>4011</v>
      </c>
      <c r="B1677" s="141" t="s">
        <v>4012</v>
      </c>
      <c r="C1677" s="142">
        <v>7.3291551000125E13</v>
      </c>
      <c r="D1677" s="141" t="s">
        <v>625</v>
      </c>
    </row>
    <row r="1678" ht="15.0" customHeight="1">
      <c r="A1678" s="140" t="s">
        <v>4013</v>
      </c>
      <c r="B1678" s="141" t="s">
        <v>4014</v>
      </c>
      <c r="C1678" s="142">
        <v>7.865244000186E12</v>
      </c>
      <c r="D1678" s="141" t="s">
        <v>4015</v>
      </c>
    </row>
    <row r="1679" ht="15.0" customHeight="1">
      <c r="A1679" s="140" t="s">
        <v>4016</v>
      </c>
      <c r="B1679" s="141" t="s">
        <v>4017</v>
      </c>
      <c r="C1679" s="142">
        <v>9.4511920000118E13</v>
      </c>
      <c r="D1679" s="141" t="s">
        <v>491</v>
      </c>
    </row>
    <row r="1680" ht="15.0" customHeight="1">
      <c r="A1680" s="140" t="s">
        <v>4018</v>
      </c>
      <c r="B1680" s="141" t="s">
        <v>4019</v>
      </c>
      <c r="C1680" s="142">
        <v>6.977082000105E12</v>
      </c>
      <c r="D1680" s="141" t="s">
        <v>915</v>
      </c>
    </row>
    <row r="1681" ht="15.0" customHeight="1">
      <c r="A1681" s="140" t="s">
        <v>4020</v>
      </c>
      <c r="B1681" s="141" t="s">
        <v>4021</v>
      </c>
      <c r="C1681" s="142">
        <v>5.215064000123E12</v>
      </c>
      <c r="D1681" s="141" t="s">
        <v>3564</v>
      </c>
    </row>
    <row r="1682" ht="15.0" customHeight="1">
      <c r="A1682" s="140" t="s">
        <v>4022</v>
      </c>
      <c r="B1682" s="141" t="s">
        <v>3386</v>
      </c>
      <c r="C1682" s="142">
        <v>7.6080738000178E13</v>
      </c>
      <c r="D1682" s="141" t="s">
        <v>713</v>
      </c>
    </row>
    <row r="1683" ht="15.0" customHeight="1">
      <c r="A1683" s="140" t="s">
        <v>4023</v>
      </c>
      <c r="B1683" s="141" t="s">
        <v>4024</v>
      </c>
      <c r="C1683" s="142">
        <v>8.2984584000141E13</v>
      </c>
      <c r="D1683" s="141" t="s">
        <v>3319</v>
      </c>
    </row>
    <row r="1684" ht="15.0" customHeight="1">
      <c r="A1684" s="140" t="s">
        <v>4025</v>
      </c>
      <c r="B1684" s="141" t="s">
        <v>4026</v>
      </c>
      <c r="C1684" s="142">
        <v>7.682242000151E12</v>
      </c>
      <c r="D1684" s="141" t="s">
        <v>3084</v>
      </c>
    </row>
    <row r="1685" ht="15.0" customHeight="1">
      <c r="A1685" s="140" t="s">
        <v>4027</v>
      </c>
      <c r="B1685" s="141" t="s">
        <v>4028</v>
      </c>
      <c r="C1685" s="142">
        <v>2.15731900015E12</v>
      </c>
      <c r="D1685" s="141" t="s">
        <v>931</v>
      </c>
    </row>
    <row r="1686" ht="15.0" customHeight="1">
      <c r="A1686" s="140" t="s">
        <v>4029</v>
      </c>
      <c r="B1686" s="141" t="s">
        <v>4030</v>
      </c>
      <c r="C1686" s="142">
        <v>9.0384876000171E13</v>
      </c>
      <c r="D1686" s="141" t="s">
        <v>502</v>
      </c>
    </row>
    <row r="1687" ht="15.0" customHeight="1">
      <c r="A1687" s="140" t="s">
        <v>4031</v>
      </c>
      <c r="B1687" s="141" t="s">
        <v>4032</v>
      </c>
      <c r="C1687" s="142">
        <v>4.694273600018E13</v>
      </c>
      <c r="D1687" s="141" t="s">
        <v>2771</v>
      </c>
    </row>
    <row r="1688" ht="15.0" customHeight="1">
      <c r="A1688" s="140" t="s">
        <v>4033</v>
      </c>
      <c r="B1688" s="141" t="s">
        <v>4034</v>
      </c>
      <c r="C1688" s="142">
        <v>8.657265000179E12</v>
      </c>
      <c r="D1688" s="141" t="s">
        <v>4035</v>
      </c>
    </row>
    <row r="1689" ht="15.0" customHeight="1">
      <c r="A1689" s="140" t="s">
        <v>4036</v>
      </c>
      <c r="B1689" s="141" t="s">
        <v>4037</v>
      </c>
      <c r="C1689" s="142">
        <v>3.694059000115E12</v>
      </c>
      <c r="D1689" s="141" t="s">
        <v>4038</v>
      </c>
    </row>
    <row r="1690" ht="15.0" customHeight="1">
      <c r="A1690" s="140" t="s">
        <v>4039</v>
      </c>
      <c r="B1690" s="141" t="s">
        <v>4040</v>
      </c>
      <c r="C1690" s="142">
        <v>4.4258978000123E13</v>
      </c>
      <c r="D1690" s="141" t="s">
        <v>3158</v>
      </c>
    </row>
    <row r="1691" ht="15.0" customHeight="1">
      <c r="A1691" s="140" t="s">
        <v>4041</v>
      </c>
      <c r="B1691" s="141" t="s">
        <v>4042</v>
      </c>
      <c r="C1691" s="142">
        <v>8.0711641000193E13</v>
      </c>
      <c r="D1691" s="141" t="s">
        <v>4043</v>
      </c>
    </row>
    <row r="1692" ht="15.0" customHeight="1">
      <c r="A1692" s="140" t="s">
        <v>4044</v>
      </c>
      <c r="B1692" s="141" t="s">
        <v>4045</v>
      </c>
      <c r="C1692" s="142">
        <v>8.3083428005565E13</v>
      </c>
      <c r="D1692" s="141" t="s">
        <v>631</v>
      </c>
    </row>
    <row r="1693" ht="15.0" customHeight="1">
      <c r="A1693" s="140" t="s">
        <v>4046</v>
      </c>
      <c r="B1693" s="141" t="s">
        <v>4047</v>
      </c>
      <c r="C1693" s="142">
        <v>6.8120039000186E13</v>
      </c>
      <c r="D1693" s="141" t="s">
        <v>4048</v>
      </c>
    </row>
    <row r="1694" ht="15.0" customHeight="1">
      <c r="A1694" s="140" t="s">
        <v>4049</v>
      </c>
      <c r="B1694" s="141" t="s">
        <v>4050</v>
      </c>
      <c r="C1694" s="142">
        <v>8.7523585000102E13</v>
      </c>
      <c r="D1694" s="141" t="s">
        <v>416</v>
      </c>
    </row>
    <row r="1695" ht="15.0" customHeight="1">
      <c r="A1695" s="140" t="s">
        <v>4051</v>
      </c>
      <c r="B1695" s="141" t="s">
        <v>4052</v>
      </c>
      <c r="C1695" s="142">
        <v>5.6058456000167E13</v>
      </c>
      <c r="D1695" s="141" t="s">
        <v>450</v>
      </c>
    </row>
    <row r="1696" ht="15.0" customHeight="1">
      <c r="A1696" s="140" t="s">
        <v>4053</v>
      </c>
      <c r="B1696" s="141" t="s">
        <v>4054</v>
      </c>
      <c r="C1696" s="142">
        <v>1.26091100011E12</v>
      </c>
      <c r="D1696" s="141" t="s">
        <v>491</v>
      </c>
    </row>
    <row r="1697" ht="15.0" customHeight="1">
      <c r="A1697" s="140" t="s">
        <v>4055</v>
      </c>
      <c r="B1697" s="141" t="s">
        <v>4056</v>
      </c>
      <c r="C1697" s="142">
        <v>8.9997175000129E13</v>
      </c>
      <c r="D1697" s="141" t="s">
        <v>960</v>
      </c>
    </row>
    <row r="1698" ht="15.0" customHeight="1">
      <c r="A1698" s="140" t="s">
        <v>4057</v>
      </c>
      <c r="B1698" s="141" t="s">
        <v>4058</v>
      </c>
      <c r="C1698" s="142">
        <v>3.92561800015E12</v>
      </c>
      <c r="D1698" s="141" t="s">
        <v>4059</v>
      </c>
    </row>
    <row r="1699" ht="15.0" customHeight="1">
      <c r="A1699" s="140" t="s">
        <v>4060</v>
      </c>
      <c r="B1699" s="141" t="s">
        <v>4061</v>
      </c>
      <c r="C1699" s="142">
        <v>3.48318500012E12</v>
      </c>
      <c r="D1699" s="141" t="s">
        <v>1124</v>
      </c>
    </row>
    <row r="1700" ht="15.0" customHeight="1">
      <c r="A1700" s="140" t="s">
        <v>4062</v>
      </c>
      <c r="B1700" s="141" t="s">
        <v>4063</v>
      </c>
      <c r="C1700" s="142">
        <v>5.6808751000193E13</v>
      </c>
      <c r="D1700" s="141" t="s">
        <v>3860</v>
      </c>
    </row>
    <row r="1701" ht="15.0" customHeight="1">
      <c r="A1701" s="140" t="s">
        <v>4064</v>
      </c>
      <c r="B1701" s="141" t="s">
        <v>4065</v>
      </c>
      <c r="C1701" s="142">
        <v>8.4586734000194E13</v>
      </c>
      <c r="D1701" s="141" t="s">
        <v>4066</v>
      </c>
    </row>
    <row r="1702" ht="15.0" customHeight="1">
      <c r="A1702" s="140" t="s">
        <v>4067</v>
      </c>
      <c r="B1702" s="141" t="s">
        <v>4068</v>
      </c>
      <c r="C1702" s="142">
        <v>8.077996000013E13</v>
      </c>
      <c r="D1702" s="141" t="s">
        <v>4069</v>
      </c>
    </row>
    <row r="1703" ht="15.0" customHeight="1">
      <c r="A1703" s="140" t="s">
        <v>4070</v>
      </c>
      <c r="B1703" s="141" t="s">
        <v>4071</v>
      </c>
      <c r="C1703" s="142">
        <v>7.8562345000126E13</v>
      </c>
      <c r="D1703" s="141" t="s">
        <v>2155</v>
      </c>
    </row>
    <row r="1704" ht="15.0" customHeight="1">
      <c r="A1704" s="140" t="s">
        <v>4072</v>
      </c>
      <c r="B1704" s="141" t="s">
        <v>4073</v>
      </c>
      <c r="C1704" s="142">
        <v>5.120606000184E12</v>
      </c>
      <c r="D1704" s="141" t="s">
        <v>835</v>
      </c>
    </row>
    <row r="1705" ht="15.0" customHeight="1">
      <c r="A1705" s="140" t="s">
        <v>4074</v>
      </c>
      <c r="B1705" s="141" t="s">
        <v>4075</v>
      </c>
      <c r="C1705" s="142">
        <v>6.7758532000163E13</v>
      </c>
      <c r="D1705" s="141" t="s">
        <v>4076</v>
      </c>
    </row>
    <row r="1706" ht="15.0" customHeight="1">
      <c r="A1706" s="140" t="s">
        <v>4077</v>
      </c>
      <c r="B1706" s="141" t="s">
        <v>4078</v>
      </c>
      <c r="C1706" s="142">
        <v>3.843190000105E12</v>
      </c>
      <c r="D1706" s="141" t="s">
        <v>659</v>
      </c>
    </row>
    <row r="1707" ht="15.0" customHeight="1">
      <c r="A1707" s="140" t="s">
        <v>4079</v>
      </c>
      <c r="B1707" s="141" t="s">
        <v>4080</v>
      </c>
      <c r="C1707" s="142">
        <v>7.845872600016E13</v>
      </c>
      <c r="D1707" s="141" t="s">
        <v>713</v>
      </c>
    </row>
    <row r="1708" ht="15.0" customHeight="1">
      <c r="A1708" s="140" t="s">
        <v>4081</v>
      </c>
      <c r="B1708" s="141" t="s">
        <v>4082</v>
      </c>
      <c r="C1708" s="142">
        <v>8.308552200016E13</v>
      </c>
      <c r="D1708" s="141" t="s">
        <v>968</v>
      </c>
    </row>
    <row r="1709" ht="15.0" customHeight="1">
      <c r="A1709" s="140" t="s">
        <v>4083</v>
      </c>
      <c r="B1709" s="141" t="s">
        <v>4084</v>
      </c>
      <c r="C1709" s="142">
        <v>5.765933000193E12</v>
      </c>
      <c r="D1709" s="141" t="s">
        <v>491</v>
      </c>
    </row>
    <row r="1710" ht="15.0" customHeight="1">
      <c r="A1710" s="140" t="s">
        <v>4085</v>
      </c>
      <c r="B1710" s="141" t="s">
        <v>4086</v>
      </c>
      <c r="C1710" s="142">
        <v>8.7547238000381E13</v>
      </c>
      <c r="D1710" s="141" t="s">
        <v>4087</v>
      </c>
    </row>
    <row r="1711" ht="15.0" customHeight="1">
      <c r="A1711" s="140" t="s">
        <v>4088</v>
      </c>
      <c r="B1711" s="141" t="s">
        <v>4089</v>
      </c>
      <c r="C1711" s="142">
        <v>9.4062437000101E13</v>
      </c>
      <c r="D1711" s="141" t="s">
        <v>4090</v>
      </c>
    </row>
    <row r="1712" ht="15.0" customHeight="1">
      <c r="A1712" s="140" t="s">
        <v>4091</v>
      </c>
      <c r="B1712" s="141" t="s">
        <v>4092</v>
      </c>
      <c r="C1712" s="142">
        <v>3.378678000109E12</v>
      </c>
      <c r="D1712" s="141" t="s">
        <v>416</v>
      </c>
    </row>
    <row r="1713" ht="15.0" customHeight="1">
      <c r="A1713" s="140" t="s">
        <v>4093</v>
      </c>
      <c r="B1713" s="141" t="s">
        <v>4094</v>
      </c>
      <c r="C1713" s="142">
        <v>8.7755674000184E13</v>
      </c>
      <c r="D1713" s="141" t="s">
        <v>416</v>
      </c>
    </row>
    <row r="1714" ht="15.0" customHeight="1">
      <c r="A1714" s="140" t="s">
        <v>4095</v>
      </c>
      <c r="B1714" s="141" t="s">
        <v>4096</v>
      </c>
      <c r="C1714" s="142">
        <v>3.98190000147E11</v>
      </c>
      <c r="D1714" s="141" t="s">
        <v>442</v>
      </c>
    </row>
    <row r="1715" ht="15.0" customHeight="1">
      <c r="A1715" s="140" t="s">
        <v>4097</v>
      </c>
      <c r="B1715" s="141" t="s">
        <v>4098</v>
      </c>
      <c r="C1715" s="142">
        <v>1.1103539000273E13</v>
      </c>
      <c r="D1715" s="141" t="s">
        <v>974</v>
      </c>
    </row>
    <row r="1716" ht="15.0" customHeight="1">
      <c r="A1716" s="140" t="s">
        <v>4099</v>
      </c>
      <c r="B1716" s="141" t="s">
        <v>4100</v>
      </c>
      <c r="C1716" s="142">
        <v>9.62293400013E12</v>
      </c>
      <c r="D1716" s="141" t="s">
        <v>362</v>
      </c>
    </row>
    <row r="1717" ht="15.0" customHeight="1">
      <c r="A1717" s="140" t="s">
        <v>4101</v>
      </c>
      <c r="B1717" s="141" t="s">
        <v>4102</v>
      </c>
      <c r="C1717" s="142">
        <v>3.337623700012E13</v>
      </c>
      <c r="D1717" s="141" t="s">
        <v>4103</v>
      </c>
    </row>
    <row r="1718" ht="15.0" customHeight="1">
      <c r="A1718" s="140" t="s">
        <v>4104</v>
      </c>
      <c r="B1718" s="141" t="s">
        <v>4105</v>
      </c>
      <c r="C1718" s="142">
        <v>3.5876300001E12</v>
      </c>
      <c r="D1718" s="141" t="s">
        <v>2029</v>
      </c>
    </row>
    <row r="1719" ht="15.0" customHeight="1">
      <c r="A1719" s="140" t="s">
        <v>4106</v>
      </c>
      <c r="B1719" s="141" t="s">
        <v>4107</v>
      </c>
      <c r="C1719" s="142">
        <v>1.0599864000125E13</v>
      </c>
      <c r="D1719" s="141" t="s">
        <v>4108</v>
      </c>
    </row>
    <row r="1720" ht="15.0" customHeight="1">
      <c r="A1720" s="140" t="s">
        <v>4109</v>
      </c>
      <c r="B1720" s="141" t="s">
        <v>4110</v>
      </c>
      <c r="C1720" s="142">
        <v>0.0</v>
      </c>
      <c r="D1720" s="141" t="s">
        <v>4111</v>
      </c>
    </row>
    <row r="1721" ht="15.0" customHeight="1">
      <c r="A1721" s="140" t="s">
        <v>4112</v>
      </c>
      <c r="B1721" s="141" t="s">
        <v>4113</v>
      </c>
      <c r="C1721" s="142">
        <v>2.785739000181E12</v>
      </c>
      <c r="D1721" s="141" t="s">
        <v>968</v>
      </c>
    </row>
    <row r="1722" ht="15.0" customHeight="1">
      <c r="A1722" s="140" t="s">
        <v>4114</v>
      </c>
      <c r="B1722" s="141" t="s">
        <v>4115</v>
      </c>
      <c r="C1722" s="142">
        <v>4.641961000136E12</v>
      </c>
      <c r="D1722" s="141" t="s">
        <v>402</v>
      </c>
    </row>
    <row r="1723" ht="15.0" customHeight="1">
      <c r="A1723" s="140" t="s">
        <v>4116</v>
      </c>
      <c r="B1723" s="141" t="s">
        <v>4117</v>
      </c>
      <c r="C1723" s="142">
        <v>5.799670000133E12</v>
      </c>
      <c r="D1723" s="141" t="s">
        <v>1111</v>
      </c>
    </row>
    <row r="1724" ht="15.0" customHeight="1">
      <c r="A1724" s="140" t="s">
        <v>4118</v>
      </c>
      <c r="B1724" s="141" t="s">
        <v>4119</v>
      </c>
      <c r="C1724" s="142">
        <v>1.1583054000143E13</v>
      </c>
      <c r="D1724" s="141" t="s">
        <v>4120</v>
      </c>
    </row>
    <row r="1725" ht="15.0" customHeight="1">
      <c r="A1725" s="140" t="s">
        <v>4121</v>
      </c>
      <c r="B1725" s="141" t="s">
        <v>4122</v>
      </c>
      <c r="C1725" s="142">
        <v>6.33320600011E12</v>
      </c>
      <c r="D1725" s="141" t="s">
        <v>1607</v>
      </c>
    </row>
    <row r="1726" ht="15.0" customHeight="1">
      <c r="A1726" s="140" t="s">
        <v>4123</v>
      </c>
      <c r="B1726" s="141" t="s">
        <v>4124</v>
      </c>
      <c r="C1726" s="142">
        <v>5.113726000154E12</v>
      </c>
      <c r="D1726" s="141" t="s">
        <v>416</v>
      </c>
    </row>
    <row r="1727" ht="15.0" customHeight="1">
      <c r="A1727" s="140" t="s">
        <v>4125</v>
      </c>
      <c r="B1727" s="141" t="s">
        <v>4126</v>
      </c>
      <c r="C1727" s="142">
        <v>4.529965000127E12</v>
      </c>
      <c r="D1727" s="141" t="s">
        <v>631</v>
      </c>
    </row>
    <row r="1728" ht="15.0" customHeight="1">
      <c r="A1728" s="140" t="s">
        <v>4127</v>
      </c>
      <c r="B1728" s="141" t="s">
        <v>3561</v>
      </c>
      <c r="C1728" s="142">
        <v>4.28307000198E11</v>
      </c>
      <c r="D1728" s="141" t="s">
        <v>968</v>
      </c>
    </row>
    <row r="1729" ht="15.0" customHeight="1">
      <c r="A1729" s="140" t="s">
        <v>4128</v>
      </c>
      <c r="B1729" s="141" t="s">
        <v>4129</v>
      </c>
      <c r="C1729" s="142">
        <v>7.9670501000569E13</v>
      </c>
      <c r="D1729" s="141" t="s">
        <v>4130</v>
      </c>
    </row>
    <row r="1730" ht="15.0" customHeight="1">
      <c r="A1730" s="140" t="s">
        <v>4131</v>
      </c>
      <c r="B1730" s="141" t="s">
        <v>4132</v>
      </c>
      <c r="C1730" s="142">
        <v>9.2660406000119E13</v>
      </c>
      <c r="D1730" s="141" t="s">
        <v>410</v>
      </c>
    </row>
    <row r="1731" ht="15.0" customHeight="1">
      <c r="A1731" s="140" t="s">
        <v>4133</v>
      </c>
      <c r="B1731" s="141" t="s">
        <v>4134</v>
      </c>
      <c r="C1731" s="142">
        <v>2.67248600013E12</v>
      </c>
      <c r="D1731" s="141" t="s">
        <v>3219</v>
      </c>
    </row>
    <row r="1732" ht="15.0" customHeight="1">
      <c r="A1732" s="140" t="s">
        <v>4135</v>
      </c>
      <c r="B1732" s="141" t="s">
        <v>4136</v>
      </c>
      <c r="C1732" s="142">
        <v>9.3110039002609E13</v>
      </c>
      <c r="D1732" s="141" t="s">
        <v>410</v>
      </c>
    </row>
    <row r="1733" ht="15.0" customHeight="1">
      <c r="A1733" s="140" t="s">
        <v>4137</v>
      </c>
      <c r="B1733" s="141" t="s">
        <v>4138</v>
      </c>
      <c r="C1733" s="142">
        <v>5.0544568000303E13</v>
      </c>
      <c r="D1733" s="141" t="s">
        <v>1211</v>
      </c>
    </row>
    <row r="1734" ht="15.0" customHeight="1">
      <c r="A1734" s="140" t="s">
        <v>4139</v>
      </c>
      <c r="B1734" s="141" t="s">
        <v>4140</v>
      </c>
      <c r="C1734" s="142">
        <v>3.094569000151E12</v>
      </c>
      <c r="D1734" s="141" t="s">
        <v>963</v>
      </c>
    </row>
    <row r="1735" ht="15.0" customHeight="1">
      <c r="A1735" s="140" t="s">
        <v>4141</v>
      </c>
      <c r="B1735" s="141" t="s">
        <v>4142</v>
      </c>
      <c r="C1735" s="142">
        <v>8.2945932000171E13</v>
      </c>
      <c r="D1735" s="141" t="s">
        <v>4143</v>
      </c>
    </row>
    <row r="1736" ht="15.0" customHeight="1">
      <c r="A1736" s="140" t="s">
        <v>4144</v>
      </c>
      <c r="B1736" s="141" t="s">
        <v>4145</v>
      </c>
      <c r="C1736" s="142">
        <v>7.525287000112E12</v>
      </c>
      <c r="D1736" s="141" t="s">
        <v>4146</v>
      </c>
    </row>
    <row r="1737" ht="15.0" customHeight="1">
      <c r="A1737" s="140" t="s">
        <v>4147</v>
      </c>
      <c r="B1737" s="141" t="s">
        <v>4148</v>
      </c>
      <c r="C1737" s="142">
        <v>4.416841000135E12</v>
      </c>
      <c r="D1737" s="141" t="s">
        <v>3066</v>
      </c>
    </row>
    <row r="1738" ht="15.0" customHeight="1">
      <c r="A1738" s="140" t="s">
        <v>4149</v>
      </c>
      <c r="B1738" s="141" t="s">
        <v>4150</v>
      </c>
      <c r="C1738" s="142">
        <v>9.4234275000648E13</v>
      </c>
      <c r="D1738" s="141" t="s">
        <v>445</v>
      </c>
    </row>
    <row r="1739" ht="15.0" customHeight="1">
      <c r="A1739" s="140" t="s">
        <v>4151</v>
      </c>
      <c r="B1739" s="141" t="s">
        <v>4152</v>
      </c>
      <c r="C1739" s="142">
        <v>1.770039000312E12</v>
      </c>
      <c r="D1739" s="141" t="s">
        <v>3319</v>
      </c>
    </row>
    <row r="1740" ht="15.0" customHeight="1">
      <c r="A1740" s="140" t="s">
        <v>4153</v>
      </c>
      <c r="B1740" s="141" t="s">
        <v>4154</v>
      </c>
      <c r="C1740" s="142">
        <v>9.01642200012E12</v>
      </c>
      <c r="D1740" s="141" t="s">
        <v>4155</v>
      </c>
    </row>
    <row r="1741" ht="15.0" customHeight="1">
      <c r="A1741" s="140" t="s">
        <v>4156</v>
      </c>
      <c r="B1741" s="141" t="s">
        <v>4157</v>
      </c>
      <c r="C1741" s="142">
        <v>9.8514318000195E13</v>
      </c>
      <c r="D1741" s="141" t="s">
        <v>682</v>
      </c>
    </row>
    <row r="1742" ht="15.0" customHeight="1">
      <c r="A1742" s="140" t="s">
        <v>4158</v>
      </c>
      <c r="B1742" s="141" t="s">
        <v>4159</v>
      </c>
      <c r="C1742" s="142">
        <v>5.8452400001E12</v>
      </c>
      <c r="D1742" s="141" t="s">
        <v>4160</v>
      </c>
    </row>
    <row r="1743" ht="15.0" customHeight="1">
      <c r="A1743" s="140" t="s">
        <v>4161</v>
      </c>
      <c r="B1743" s="141" t="s">
        <v>4162</v>
      </c>
      <c r="C1743" s="142">
        <v>9.396339000123E12</v>
      </c>
      <c r="D1743" s="141" t="s">
        <v>1983</v>
      </c>
    </row>
    <row r="1744" ht="15.0" customHeight="1">
      <c r="A1744" s="140" t="s">
        <v>4163</v>
      </c>
      <c r="B1744" s="141" t="s">
        <v>4164</v>
      </c>
      <c r="C1744" s="142">
        <v>8.15401800015E12</v>
      </c>
      <c r="D1744" s="141" t="s">
        <v>331</v>
      </c>
    </row>
    <row r="1745" ht="15.0" customHeight="1">
      <c r="A1745" s="140" t="s">
        <v>4165</v>
      </c>
      <c r="B1745" s="141" t="s">
        <v>4166</v>
      </c>
      <c r="C1745" s="142">
        <v>3.417220000103E12</v>
      </c>
      <c r="D1745" s="141" t="s">
        <v>416</v>
      </c>
    </row>
    <row r="1746" ht="15.0" customHeight="1">
      <c r="A1746" s="140" t="s">
        <v>4167</v>
      </c>
      <c r="B1746" s="141" t="s">
        <v>4168</v>
      </c>
      <c r="C1746" s="142">
        <v>5.24547000196E11</v>
      </c>
      <c r="D1746" s="141" t="s">
        <v>416</v>
      </c>
    </row>
    <row r="1747" ht="15.0" customHeight="1">
      <c r="A1747" s="140" t="s">
        <v>4169</v>
      </c>
      <c r="B1747" s="141" t="s">
        <v>4170</v>
      </c>
      <c r="C1747" s="142">
        <v>8.2181611000148E13</v>
      </c>
      <c r="D1747" s="141" t="s">
        <v>4043</v>
      </c>
    </row>
    <row r="1748" ht="15.0" customHeight="1">
      <c r="A1748" s="140" t="s">
        <v>4171</v>
      </c>
      <c r="B1748" s="141" t="s">
        <v>4172</v>
      </c>
      <c r="C1748" s="142">
        <v>6.1636452000159E13</v>
      </c>
      <c r="D1748" s="141" t="s">
        <v>835</v>
      </c>
    </row>
    <row r="1749" ht="15.0" customHeight="1">
      <c r="A1749" s="140" t="s">
        <v>4173</v>
      </c>
      <c r="B1749" s="141" t="s">
        <v>4174</v>
      </c>
      <c r="C1749" s="142">
        <v>6.119060000104E12</v>
      </c>
      <c r="D1749" s="141" t="s">
        <v>416</v>
      </c>
    </row>
    <row r="1750" ht="15.0" customHeight="1">
      <c r="A1750" s="140" t="s">
        <v>4175</v>
      </c>
      <c r="B1750" s="141" t="s">
        <v>4176</v>
      </c>
      <c r="C1750" s="142">
        <v>8.7762308000152E13</v>
      </c>
      <c r="D1750" s="141" t="s">
        <v>416</v>
      </c>
    </row>
    <row r="1751" ht="15.0" customHeight="1">
      <c r="A1751" s="140" t="s">
        <v>4177</v>
      </c>
      <c r="B1751" s="141" t="s">
        <v>4178</v>
      </c>
      <c r="C1751" s="142">
        <v>6.180169000157E12</v>
      </c>
      <c r="D1751" s="141" t="s">
        <v>646</v>
      </c>
    </row>
    <row r="1752" ht="15.0" customHeight="1">
      <c r="A1752" s="140" t="s">
        <v>4179</v>
      </c>
      <c r="B1752" s="141" t="s">
        <v>4180</v>
      </c>
      <c r="C1752" s="142">
        <v>3.654706000165E12</v>
      </c>
      <c r="D1752" s="141" t="s">
        <v>416</v>
      </c>
    </row>
    <row r="1753" ht="15.0" customHeight="1">
      <c r="A1753" s="140" t="s">
        <v>4181</v>
      </c>
      <c r="B1753" s="141" t="s">
        <v>4182</v>
      </c>
      <c r="C1753" s="142">
        <v>5.937153000264E12</v>
      </c>
      <c r="D1753" s="141" t="s">
        <v>416</v>
      </c>
    </row>
    <row r="1754" ht="15.0" customHeight="1">
      <c r="A1754" s="140" t="s">
        <v>4183</v>
      </c>
      <c r="B1754" s="141" t="s">
        <v>4184</v>
      </c>
      <c r="C1754" s="142">
        <v>3.3041062000109E13</v>
      </c>
      <c r="D1754" s="141" t="s">
        <v>410</v>
      </c>
    </row>
    <row r="1755" ht="15.0" customHeight="1">
      <c r="A1755" s="140" t="s">
        <v>4185</v>
      </c>
      <c r="B1755" s="141" t="s">
        <v>4186</v>
      </c>
      <c r="C1755" s="142">
        <v>3.2214340001E12</v>
      </c>
      <c r="D1755" s="141" t="s">
        <v>416</v>
      </c>
    </row>
    <row r="1756" ht="15.0" customHeight="1">
      <c r="A1756" s="140" t="s">
        <v>4187</v>
      </c>
      <c r="B1756" s="141" t="s">
        <v>4188</v>
      </c>
      <c r="C1756" s="142">
        <v>8.945841800015E13</v>
      </c>
      <c r="D1756" s="141" t="s">
        <v>1301</v>
      </c>
    </row>
    <row r="1757" ht="15.0" customHeight="1">
      <c r="A1757" s="140" t="s">
        <v>4189</v>
      </c>
      <c r="B1757" s="141" t="s">
        <v>4190</v>
      </c>
      <c r="C1757" s="142">
        <v>2.5100223006273E13</v>
      </c>
      <c r="D1757" s="141" t="s">
        <v>410</v>
      </c>
    </row>
    <row r="1758" ht="15.0" customHeight="1">
      <c r="A1758" s="140" t="s">
        <v>4191</v>
      </c>
      <c r="B1758" s="141" t="s">
        <v>4192</v>
      </c>
      <c r="C1758" s="142">
        <v>8.063507000104E12</v>
      </c>
      <c r="D1758" s="141" t="s">
        <v>2592</v>
      </c>
    </row>
    <row r="1759" ht="15.0" customHeight="1">
      <c r="A1759" s="140" t="s">
        <v>4193</v>
      </c>
      <c r="B1759" s="141" t="s">
        <v>4194</v>
      </c>
      <c r="C1759" s="142">
        <v>4.072883000104E12</v>
      </c>
      <c r="D1759" s="141" t="s">
        <v>416</v>
      </c>
    </row>
    <row r="1760" ht="15.0" customHeight="1">
      <c r="A1760" s="140" t="s">
        <v>4195</v>
      </c>
      <c r="B1760" s="141" t="s">
        <v>4196</v>
      </c>
      <c r="C1760" s="142">
        <v>8.9783997000107E13</v>
      </c>
      <c r="D1760" s="141" t="s">
        <v>416</v>
      </c>
    </row>
    <row r="1761" ht="15.0" customHeight="1">
      <c r="A1761" s="140" t="s">
        <v>4197</v>
      </c>
      <c r="B1761" s="141" t="s">
        <v>4198</v>
      </c>
      <c r="C1761" s="142">
        <v>7.575651000663E12</v>
      </c>
      <c r="D1761" s="141" t="s">
        <v>410</v>
      </c>
    </row>
    <row r="1762" ht="15.0" customHeight="1">
      <c r="A1762" s="140" t="s">
        <v>4199</v>
      </c>
      <c r="B1762" s="141" t="s">
        <v>4200</v>
      </c>
      <c r="C1762" s="142">
        <v>4.274150000144E12</v>
      </c>
      <c r="D1762" s="141" t="s">
        <v>4201</v>
      </c>
    </row>
    <row r="1763" ht="15.0" customHeight="1">
      <c r="A1763" s="140" t="s">
        <v>4202</v>
      </c>
      <c r="B1763" s="141" t="s">
        <v>4203</v>
      </c>
      <c r="C1763" s="142">
        <v>1.233640200014E13</v>
      </c>
      <c r="D1763" s="141" t="s">
        <v>2029</v>
      </c>
    </row>
    <row r="1764" ht="15.0" customHeight="1">
      <c r="A1764" s="140" t="s">
        <v>4204</v>
      </c>
      <c r="B1764" s="141" t="s">
        <v>4205</v>
      </c>
      <c r="C1764" s="142">
        <v>5.298402000138E12</v>
      </c>
      <c r="D1764" s="141" t="s">
        <v>2571</v>
      </c>
    </row>
    <row r="1765" ht="15.0" customHeight="1">
      <c r="A1765" s="140" t="s">
        <v>4206</v>
      </c>
      <c r="B1765" s="141" t="s">
        <v>4207</v>
      </c>
      <c r="C1765" s="142">
        <v>6.1365284000104E13</v>
      </c>
      <c r="D1765" s="141" t="s">
        <v>453</v>
      </c>
    </row>
    <row r="1766" ht="15.0" customHeight="1">
      <c r="A1766" s="140" t="s">
        <v>4208</v>
      </c>
      <c r="B1766" s="141" t="s">
        <v>4209</v>
      </c>
      <c r="C1766" s="142">
        <v>7.4740143000176E13</v>
      </c>
      <c r="D1766" s="141" t="s">
        <v>416</v>
      </c>
    </row>
    <row r="1767" ht="15.0" customHeight="1">
      <c r="A1767" s="140" t="s">
        <v>4210</v>
      </c>
      <c r="B1767" s="141" t="s">
        <v>4211</v>
      </c>
      <c r="C1767" s="142">
        <v>1.83194100021E12</v>
      </c>
      <c r="D1767" s="141" t="s">
        <v>4212</v>
      </c>
    </row>
    <row r="1768" ht="15.0" customHeight="1">
      <c r="A1768" s="140" t="s">
        <v>4213</v>
      </c>
      <c r="B1768" s="141" t="s">
        <v>4214</v>
      </c>
      <c r="C1768" s="142">
        <v>1.3420386000132E13</v>
      </c>
      <c r="D1768" s="141" t="s">
        <v>4215</v>
      </c>
    </row>
    <row r="1769" ht="15.0" customHeight="1">
      <c r="A1769" s="140" t="s">
        <v>4216</v>
      </c>
      <c r="B1769" s="141" t="s">
        <v>2937</v>
      </c>
      <c r="C1769" s="142">
        <v>4.503660002513E12</v>
      </c>
      <c r="D1769" s="141" t="s">
        <v>631</v>
      </c>
    </row>
    <row r="1770" ht="15.0" customHeight="1">
      <c r="A1770" s="140" t="s">
        <v>4217</v>
      </c>
      <c r="B1770" s="141" t="s">
        <v>4218</v>
      </c>
      <c r="C1770" s="142">
        <v>7.069072000134E12</v>
      </c>
      <c r="D1770" s="141" t="s">
        <v>416</v>
      </c>
    </row>
    <row r="1771" ht="15.0" customHeight="1">
      <c r="A1771" s="140" t="s">
        <v>4219</v>
      </c>
      <c r="B1771" s="141" t="s">
        <v>4220</v>
      </c>
      <c r="C1771" s="142">
        <v>1.0994043000193E13</v>
      </c>
      <c r="D1771" s="141" t="s">
        <v>774</v>
      </c>
    </row>
    <row r="1772" ht="15.0" customHeight="1">
      <c r="A1772" s="140" t="s">
        <v>4221</v>
      </c>
      <c r="B1772" s="141" t="s">
        <v>4222</v>
      </c>
      <c r="C1772" s="142">
        <v>5.4447305000175E13</v>
      </c>
      <c r="D1772" s="141" t="s">
        <v>4223</v>
      </c>
    </row>
    <row r="1773" ht="15.0" customHeight="1">
      <c r="A1773" s="140" t="s">
        <v>4224</v>
      </c>
      <c r="B1773" s="141" t="s">
        <v>4225</v>
      </c>
      <c r="C1773" s="142">
        <v>3.71429000195E11</v>
      </c>
      <c r="D1773" s="141" t="s">
        <v>646</v>
      </c>
    </row>
    <row r="1774" ht="15.0" customHeight="1">
      <c r="A1774" s="140" t="s">
        <v>4226</v>
      </c>
      <c r="B1774" s="141" t="s">
        <v>4227</v>
      </c>
      <c r="C1774" s="142">
        <v>5.7692055004386E13</v>
      </c>
      <c r="D1774" s="141" t="s">
        <v>625</v>
      </c>
    </row>
    <row r="1775" ht="15.0" customHeight="1">
      <c r="A1775" s="140" t="s">
        <v>4228</v>
      </c>
      <c r="B1775" s="141" t="s">
        <v>4229</v>
      </c>
      <c r="C1775" s="142">
        <v>8.9484372000144E13</v>
      </c>
      <c r="D1775" s="141" t="s">
        <v>502</v>
      </c>
    </row>
    <row r="1776" ht="15.0" customHeight="1">
      <c r="A1776" s="140" t="s">
        <v>4230</v>
      </c>
      <c r="B1776" s="141" t="s">
        <v>4231</v>
      </c>
      <c r="C1776" s="142">
        <v>9.0735549000117E13</v>
      </c>
      <c r="D1776" s="141" t="s">
        <v>410</v>
      </c>
    </row>
    <row r="1777" ht="15.0" customHeight="1">
      <c r="A1777" s="140" t="s">
        <v>4232</v>
      </c>
      <c r="B1777" s="141" t="s">
        <v>4233</v>
      </c>
      <c r="C1777" s="142">
        <v>3.367101000193E12</v>
      </c>
      <c r="D1777" s="141" t="s">
        <v>439</v>
      </c>
    </row>
    <row r="1778" ht="15.0" customHeight="1">
      <c r="A1778" s="140" t="s">
        <v>4234</v>
      </c>
      <c r="B1778" s="141" t="s">
        <v>3113</v>
      </c>
      <c r="C1778" s="142">
        <v>9.5591723012044E13</v>
      </c>
      <c r="D1778" s="141" t="s">
        <v>4235</v>
      </c>
    </row>
    <row r="1779" ht="15.0" customHeight="1">
      <c r="A1779" s="140" t="s">
        <v>4236</v>
      </c>
      <c r="B1779" s="141" t="s">
        <v>3150</v>
      </c>
      <c r="C1779" s="142">
        <v>1.966026000151E12</v>
      </c>
      <c r="D1779" s="141" t="s">
        <v>371</v>
      </c>
    </row>
    <row r="1780" ht="15.0" customHeight="1">
      <c r="A1780" s="140" t="s">
        <v>4237</v>
      </c>
      <c r="B1780" s="141" t="s">
        <v>4238</v>
      </c>
      <c r="C1780" s="142">
        <v>5.61848400015E12</v>
      </c>
      <c r="D1780" s="141" t="s">
        <v>416</v>
      </c>
    </row>
    <row r="1781" ht="15.0" customHeight="1">
      <c r="A1781" s="140" t="s">
        <v>4239</v>
      </c>
      <c r="B1781" s="141" t="s">
        <v>4240</v>
      </c>
      <c r="C1781" s="142">
        <v>5.2500287000112E13</v>
      </c>
      <c r="D1781" s="141" t="s">
        <v>4241</v>
      </c>
    </row>
    <row r="1782" ht="15.0" customHeight="1">
      <c r="A1782" s="140" t="s">
        <v>4242</v>
      </c>
      <c r="B1782" s="141" t="s">
        <v>4243</v>
      </c>
      <c r="C1782" s="142">
        <v>9.84271000129E11</v>
      </c>
      <c r="D1782" s="141" t="s">
        <v>4244</v>
      </c>
    </row>
    <row r="1783" ht="15.0" customHeight="1">
      <c r="A1783" s="140" t="s">
        <v>4245</v>
      </c>
      <c r="B1783" s="141" t="s">
        <v>4246</v>
      </c>
      <c r="C1783" s="142">
        <v>3.231616000161E12</v>
      </c>
      <c r="D1783" s="141" t="s">
        <v>381</v>
      </c>
    </row>
    <row r="1784" ht="15.0" customHeight="1">
      <c r="A1784" s="140" t="s">
        <v>4247</v>
      </c>
      <c r="B1784" s="141" t="s">
        <v>3957</v>
      </c>
      <c r="C1784" s="142">
        <v>2.686054000501E12</v>
      </c>
      <c r="D1784" s="141" t="s">
        <v>2732</v>
      </c>
    </row>
    <row r="1785" ht="15.0" customHeight="1">
      <c r="A1785" s="140" t="s">
        <v>4248</v>
      </c>
      <c r="B1785" s="141" t="s">
        <v>4249</v>
      </c>
      <c r="C1785" s="142">
        <v>9.4296175000565E13</v>
      </c>
      <c r="D1785" s="141" t="s">
        <v>416</v>
      </c>
    </row>
    <row r="1786" ht="15.0" customHeight="1">
      <c r="A1786" s="140" t="s">
        <v>4250</v>
      </c>
      <c r="B1786" s="141" t="s">
        <v>4251</v>
      </c>
      <c r="C1786" s="142">
        <v>7.6828201000143E13</v>
      </c>
      <c r="D1786" s="141" t="s">
        <v>4252</v>
      </c>
    </row>
    <row r="1787" ht="15.0" customHeight="1">
      <c r="A1787" s="140" t="s">
        <v>4253</v>
      </c>
      <c r="B1787" s="141" t="s">
        <v>4254</v>
      </c>
      <c r="C1787" s="142">
        <v>9.1882563000106E13</v>
      </c>
      <c r="D1787" s="141" t="s">
        <v>2134</v>
      </c>
    </row>
    <row r="1788" ht="15.0" customHeight="1">
      <c r="A1788" s="140" t="s">
        <v>4255</v>
      </c>
      <c r="B1788" s="141" t="s">
        <v>4256</v>
      </c>
      <c r="C1788" s="142">
        <v>9.08398500013E12</v>
      </c>
      <c r="D1788" s="141" t="s">
        <v>556</v>
      </c>
    </row>
    <row r="1789" ht="15.0" customHeight="1">
      <c r="A1789" s="140" t="s">
        <v>4257</v>
      </c>
      <c r="B1789" s="141" t="s">
        <v>4258</v>
      </c>
      <c r="C1789" s="142">
        <v>8.7531521000153E13</v>
      </c>
      <c r="D1789" s="141" t="s">
        <v>416</v>
      </c>
    </row>
    <row r="1790" ht="15.0" customHeight="1">
      <c r="A1790" s="140" t="s">
        <v>4259</v>
      </c>
      <c r="B1790" s="141" t="s">
        <v>4260</v>
      </c>
      <c r="C1790" s="142">
        <v>7.00870200016E12</v>
      </c>
      <c r="D1790" s="141" t="s">
        <v>4261</v>
      </c>
    </row>
    <row r="1791" ht="15.0" customHeight="1">
      <c r="A1791" s="140" t="s">
        <v>4262</v>
      </c>
      <c r="B1791" s="141" t="s">
        <v>4263</v>
      </c>
      <c r="C1791" s="142">
        <v>7.397305900013E13</v>
      </c>
      <c r="D1791" s="141" t="s">
        <v>4261</v>
      </c>
    </row>
    <row r="1792" ht="15.0" customHeight="1">
      <c r="A1792" s="140" t="s">
        <v>4264</v>
      </c>
      <c r="B1792" s="141" t="s">
        <v>4265</v>
      </c>
      <c r="C1792" s="142">
        <v>6.166940000131E12</v>
      </c>
      <c r="D1792" s="141" t="s">
        <v>419</v>
      </c>
    </row>
    <row r="1793" ht="15.0" customHeight="1">
      <c r="A1793" s="140" t="s">
        <v>4266</v>
      </c>
      <c r="B1793" s="141" t="s">
        <v>4267</v>
      </c>
      <c r="C1793" s="142">
        <v>2.511903000162E12</v>
      </c>
      <c r="D1793" s="141" t="s">
        <v>2574</v>
      </c>
    </row>
    <row r="1794" ht="15.0" customHeight="1">
      <c r="A1794" s="140" t="s">
        <v>4268</v>
      </c>
      <c r="B1794" s="141" t="s">
        <v>4269</v>
      </c>
      <c r="C1794" s="142">
        <v>0.0</v>
      </c>
      <c r="D1794" s="141" t="s">
        <v>2771</v>
      </c>
    </row>
    <row r="1795" ht="15.0" customHeight="1">
      <c r="A1795" s="140" t="s">
        <v>4270</v>
      </c>
      <c r="B1795" s="141" t="s">
        <v>4271</v>
      </c>
      <c r="C1795" s="142">
        <v>1.979189601156E13</v>
      </c>
      <c r="D1795" s="141" t="s">
        <v>646</v>
      </c>
    </row>
    <row r="1796" ht="15.0" customHeight="1">
      <c r="A1796" s="140" t="s">
        <v>4272</v>
      </c>
      <c r="B1796" s="141" t="s">
        <v>4273</v>
      </c>
      <c r="C1796" s="142">
        <v>4.796381000118E12</v>
      </c>
      <c r="D1796" s="141" t="s">
        <v>4274</v>
      </c>
    </row>
    <row r="1797" ht="15.0" customHeight="1">
      <c r="A1797" s="140" t="s">
        <v>4275</v>
      </c>
      <c r="B1797" s="141" t="s">
        <v>4276</v>
      </c>
      <c r="C1797" s="142">
        <v>9.02337900012E12</v>
      </c>
      <c r="D1797" s="141" t="s">
        <v>905</v>
      </c>
    </row>
    <row r="1798" ht="15.0" customHeight="1">
      <c r="A1798" s="140" t="s">
        <v>4277</v>
      </c>
      <c r="B1798" s="141" t="s">
        <v>4278</v>
      </c>
      <c r="C1798" s="142">
        <v>9.5592077000104E13</v>
      </c>
      <c r="D1798" s="141" t="s">
        <v>646</v>
      </c>
    </row>
    <row r="1799" ht="15.0" customHeight="1">
      <c r="A1799" s="140" t="s">
        <v>4279</v>
      </c>
      <c r="B1799" s="141" t="s">
        <v>4280</v>
      </c>
      <c r="C1799" s="142">
        <v>8.195202000148E12</v>
      </c>
      <c r="D1799" s="141" t="s">
        <v>659</v>
      </c>
    </row>
    <row r="1800" ht="15.0" customHeight="1">
      <c r="A1800" s="140" t="s">
        <v>4281</v>
      </c>
      <c r="B1800" s="141" t="s">
        <v>4282</v>
      </c>
      <c r="C1800" s="142">
        <v>7.635350000173E12</v>
      </c>
      <c r="D1800" s="141" t="s">
        <v>1240</v>
      </c>
    </row>
    <row r="1801" ht="15.0" customHeight="1">
      <c r="A1801" s="140" t="s">
        <v>4283</v>
      </c>
      <c r="B1801" s="141" t="s">
        <v>4284</v>
      </c>
      <c r="C1801" s="142">
        <v>5.403656000179E12</v>
      </c>
      <c r="D1801" s="141" t="s">
        <v>350</v>
      </c>
    </row>
    <row r="1802" ht="15.0" customHeight="1">
      <c r="A1802" s="140" t="s">
        <v>4285</v>
      </c>
      <c r="B1802" s="141" t="s">
        <v>4286</v>
      </c>
      <c r="C1802" s="142">
        <v>7.307690000175E12</v>
      </c>
      <c r="D1802" s="141" t="s">
        <v>419</v>
      </c>
    </row>
    <row r="1803" ht="15.0" customHeight="1">
      <c r="A1803" s="140" t="s">
        <v>4287</v>
      </c>
      <c r="B1803" s="141" t="s">
        <v>4288</v>
      </c>
      <c r="C1803" s="142">
        <v>2.716296000177E12</v>
      </c>
      <c r="D1803" s="141" t="s">
        <v>4289</v>
      </c>
    </row>
    <row r="1804" ht="15.0" customHeight="1">
      <c r="A1804" s="140" t="s">
        <v>4290</v>
      </c>
      <c r="B1804" s="141" t="s">
        <v>4291</v>
      </c>
      <c r="C1804" s="142">
        <v>7.5643411000102E13</v>
      </c>
      <c r="D1804" s="141" t="s">
        <v>2568</v>
      </c>
    </row>
    <row r="1805" ht="15.0" customHeight="1">
      <c r="A1805" s="140" t="s">
        <v>4292</v>
      </c>
      <c r="B1805" s="141" t="s">
        <v>4293</v>
      </c>
      <c r="C1805" s="142">
        <v>7.495965000141E12</v>
      </c>
      <c r="D1805" s="141" t="s">
        <v>347</v>
      </c>
    </row>
    <row r="1806" ht="15.0" customHeight="1">
      <c r="A1806" s="140" t="s">
        <v>4294</v>
      </c>
      <c r="B1806" s="141" t="s">
        <v>4295</v>
      </c>
      <c r="C1806" s="142">
        <v>8.815485100013E13</v>
      </c>
      <c r="D1806" s="141" t="s">
        <v>960</v>
      </c>
    </row>
    <row r="1807" ht="15.0" customHeight="1">
      <c r="A1807" s="140" t="s">
        <v>4296</v>
      </c>
      <c r="B1807" s="141" t="s">
        <v>4297</v>
      </c>
      <c r="C1807" s="142">
        <v>3.319337000154E12</v>
      </c>
      <c r="D1807" s="141" t="s">
        <v>2771</v>
      </c>
    </row>
    <row r="1808" ht="15.0" customHeight="1">
      <c r="A1808" s="140" t="s">
        <v>4298</v>
      </c>
      <c r="B1808" s="141" t="s">
        <v>4299</v>
      </c>
      <c r="C1808" s="142">
        <v>4.5095791000208E13</v>
      </c>
      <c r="D1808" s="141" t="s">
        <v>4289</v>
      </c>
    </row>
    <row r="1809" ht="15.0" customHeight="1">
      <c r="A1809" s="140" t="s">
        <v>4300</v>
      </c>
      <c r="B1809" s="141" t="s">
        <v>3113</v>
      </c>
      <c r="C1809" s="142">
        <v>9.5591723005935E13</v>
      </c>
      <c r="D1809" s="141" t="s">
        <v>2571</v>
      </c>
    </row>
    <row r="1810" ht="15.0" customHeight="1">
      <c r="A1810" s="140" t="s">
        <v>4301</v>
      </c>
      <c r="B1810" s="141" t="s">
        <v>4302</v>
      </c>
      <c r="C1810" s="142">
        <v>9.375222000163E12</v>
      </c>
      <c r="D1810" s="141" t="s">
        <v>1211</v>
      </c>
    </row>
    <row r="1811" ht="15.0" customHeight="1">
      <c r="A1811" s="140" t="s">
        <v>4303</v>
      </c>
      <c r="B1811" s="141" t="s">
        <v>4304</v>
      </c>
      <c r="C1811" s="142">
        <v>4.135054000387E12</v>
      </c>
      <c r="D1811" s="141" t="s">
        <v>2311</v>
      </c>
    </row>
    <row r="1812" ht="15.0" customHeight="1">
      <c r="A1812" s="140" t="s">
        <v>4305</v>
      </c>
      <c r="B1812" s="141" t="s">
        <v>4306</v>
      </c>
      <c r="C1812" s="142">
        <v>5.8817123000108E13</v>
      </c>
      <c r="D1812" s="141" t="s">
        <v>3038</v>
      </c>
    </row>
    <row r="1813" ht="15.0" customHeight="1">
      <c r="A1813" s="140" t="s">
        <v>4307</v>
      </c>
      <c r="B1813" s="141" t="s">
        <v>455</v>
      </c>
      <c r="C1813" s="142">
        <v>9.221620900061E13</v>
      </c>
      <c r="D1813" s="141" t="s">
        <v>456</v>
      </c>
    </row>
    <row r="1814" ht="15.0" customHeight="1">
      <c r="A1814" s="140" t="s">
        <v>4308</v>
      </c>
      <c r="B1814" s="141" t="s">
        <v>4309</v>
      </c>
      <c r="C1814" s="142">
        <v>8.8446869000377E13</v>
      </c>
      <c r="D1814" s="141" t="s">
        <v>713</v>
      </c>
    </row>
    <row r="1815" ht="15.0" customHeight="1">
      <c r="A1815" s="140" t="s">
        <v>4310</v>
      </c>
      <c r="B1815" s="141" t="s">
        <v>4311</v>
      </c>
      <c r="C1815" s="142">
        <v>0.0</v>
      </c>
      <c r="D1815" s="141" t="s">
        <v>679</v>
      </c>
    </row>
    <row r="1816" ht="15.0" customHeight="1">
      <c r="A1816" s="140" t="s">
        <v>4312</v>
      </c>
      <c r="B1816" s="141" t="s">
        <v>4313</v>
      </c>
      <c r="C1816" s="142">
        <v>9.266402800278E13</v>
      </c>
      <c r="D1816" s="141" t="s">
        <v>625</v>
      </c>
    </row>
    <row r="1817" ht="15.0" customHeight="1">
      <c r="A1817" s="140" t="s">
        <v>4314</v>
      </c>
      <c r="B1817" s="141" t="s">
        <v>4315</v>
      </c>
      <c r="C1817" s="142">
        <v>9.738429000195E12</v>
      </c>
      <c r="D1817" s="141" t="s">
        <v>453</v>
      </c>
    </row>
    <row r="1818" ht="15.0" customHeight="1">
      <c r="A1818" s="140" t="s">
        <v>4316</v>
      </c>
      <c r="B1818" s="141" t="s">
        <v>4317</v>
      </c>
      <c r="C1818" s="142">
        <v>7.824607000135E12</v>
      </c>
      <c r="D1818" s="141" t="s">
        <v>619</v>
      </c>
    </row>
    <row r="1819" ht="15.0" customHeight="1">
      <c r="A1819" s="140" t="s">
        <v>4318</v>
      </c>
      <c r="B1819" s="141" t="s">
        <v>4319</v>
      </c>
      <c r="C1819" s="142">
        <v>7.930338000191E12</v>
      </c>
      <c r="D1819" s="141" t="s">
        <v>4320</v>
      </c>
    </row>
    <row r="1820" ht="15.0" customHeight="1">
      <c r="A1820" s="140" t="s">
        <v>4321</v>
      </c>
      <c r="B1820" s="141" t="s">
        <v>4322</v>
      </c>
      <c r="C1820" s="142">
        <v>7.6466424000108E13</v>
      </c>
      <c r="D1820" s="141" t="s">
        <v>3008</v>
      </c>
    </row>
    <row r="1821" ht="15.0" customHeight="1">
      <c r="A1821" s="140" t="s">
        <v>4323</v>
      </c>
      <c r="B1821" s="141" t="s">
        <v>3603</v>
      </c>
      <c r="C1821" s="142">
        <v>8.8610266000105E13</v>
      </c>
      <c r="D1821" s="141" t="s">
        <v>445</v>
      </c>
    </row>
    <row r="1822" ht="15.0" customHeight="1">
      <c r="A1822" s="140" t="s">
        <v>4324</v>
      </c>
      <c r="B1822" s="141" t="s">
        <v>4325</v>
      </c>
      <c r="C1822" s="142">
        <v>9.1352062000118E13</v>
      </c>
      <c r="D1822" s="141" t="s">
        <v>945</v>
      </c>
    </row>
    <row r="1823" ht="15.0" customHeight="1">
      <c r="A1823" s="140" t="s">
        <v>4326</v>
      </c>
      <c r="B1823" s="141" t="s">
        <v>4322</v>
      </c>
      <c r="C1823" s="142">
        <v>7.6466424000299E13</v>
      </c>
      <c r="D1823" s="141" t="s">
        <v>3008</v>
      </c>
    </row>
    <row r="1824" ht="15.0" customHeight="1">
      <c r="A1824" s="140" t="s">
        <v>4327</v>
      </c>
      <c r="B1824" s="141" t="s">
        <v>4328</v>
      </c>
      <c r="C1824" s="142">
        <v>7.9114450000408E13</v>
      </c>
      <c r="D1824" s="141" t="s">
        <v>519</v>
      </c>
    </row>
    <row r="1825" ht="15.0" customHeight="1">
      <c r="A1825" s="140" t="s">
        <v>4329</v>
      </c>
      <c r="B1825" s="141" t="s">
        <v>4330</v>
      </c>
      <c r="C1825" s="142">
        <v>7.978048000118E12</v>
      </c>
      <c r="D1825" s="141" t="s">
        <v>410</v>
      </c>
    </row>
    <row r="1826" ht="15.0" customHeight="1">
      <c r="A1826" s="140" t="s">
        <v>4331</v>
      </c>
      <c r="B1826" s="141" t="s">
        <v>3435</v>
      </c>
      <c r="C1826" s="142">
        <v>8.8446869000458E13</v>
      </c>
      <c r="D1826" s="141" t="s">
        <v>410</v>
      </c>
    </row>
    <row r="1827" ht="15.0" customHeight="1">
      <c r="A1827" s="140" t="s">
        <v>4332</v>
      </c>
      <c r="B1827" s="141" t="s">
        <v>4333</v>
      </c>
      <c r="C1827" s="142">
        <v>7.19960860001E13</v>
      </c>
      <c r="D1827" s="141" t="s">
        <v>3038</v>
      </c>
    </row>
    <row r="1828" ht="15.0" customHeight="1">
      <c r="A1828" s="140" t="s">
        <v>4334</v>
      </c>
      <c r="B1828" s="141" t="s">
        <v>4335</v>
      </c>
      <c r="C1828" s="142">
        <v>7.746251000169E12</v>
      </c>
      <c r="D1828" s="141" t="s">
        <v>416</v>
      </c>
    </row>
    <row r="1829" ht="15.0" customHeight="1">
      <c r="A1829" s="140" t="s">
        <v>4336</v>
      </c>
      <c r="B1829" s="141" t="s">
        <v>2770</v>
      </c>
      <c r="C1829" s="142">
        <v>4.4914992002009E13</v>
      </c>
      <c r="D1829" s="141" t="s">
        <v>1501</v>
      </c>
    </row>
    <row r="1830" ht="15.0" customHeight="1">
      <c r="A1830" s="140" t="s">
        <v>4337</v>
      </c>
      <c r="B1830" s="141" t="s">
        <v>4338</v>
      </c>
      <c r="C1830" s="142">
        <v>5.579031000162E12</v>
      </c>
      <c r="D1830" s="141" t="s">
        <v>416</v>
      </c>
    </row>
    <row r="1831" ht="15.0" customHeight="1">
      <c r="A1831" s="140" t="s">
        <v>4339</v>
      </c>
      <c r="B1831" s="141" t="s">
        <v>4340</v>
      </c>
      <c r="C1831" s="142">
        <v>8.4709955000102E13</v>
      </c>
      <c r="D1831" s="141" t="s">
        <v>1124</v>
      </c>
    </row>
    <row r="1832" ht="15.0" customHeight="1">
      <c r="A1832" s="140" t="s">
        <v>4341</v>
      </c>
      <c r="B1832" s="141" t="s">
        <v>4342</v>
      </c>
      <c r="C1832" s="142">
        <v>3.094114000136E12</v>
      </c>
      <c r="D1832" s="141" t="s">
        <v>410</v>
      </c>
    </row>
    <row r="1833" ht="15.0" customHeight="1">
      <c r="A1833" s="140" t="s">
        <v>4343</v>
      </c>
      <c r="B1833" s="141" t="s">
        <v>4344</v>
      </c>
      <c r="C1833" s="142">
        <v>8.3085522000241E13</v>
      </c>
      <c r="D1833" s="141" t="s">
        <v>882</v>
      </c>
    </row>
    <row r="1834" ht="15.0" customHeight="1">
      <c r="A1834" s="140" t="s">
        <v>4345</v>
      </c>
      <c r="B1834" s="141" t="s">
        <v>4346</v>
      </c>
      <c r="C1834" s="142">
        <v>4.882507000177E12</v>
      </c>
      <c r="D1834" s="141" t="s">
        <v>479</v>
      </c>
    </row>
    <row r="1835" ht="15.0" customHeight="1">
      <c r="A1835" s="140" t="s">
        <v>4347</v>
      </c>
      <c r="B1835" s="141" t="s">
        <v>4348</v>
      </c>
      <c r="C1835" s="142">
        <v>8.723227000177E12</v>
      </c>
      <c r="D1835" s="141" t="s">
        <v>3043</v>
      </c>
    </row>
    <row r="1836" ht="15.0" customHeight="1">
      <c r="A1836" s="140" t="s">
        <v>4349</v>
      </c>
      <c r="B1836" s="141" t="s">
        <v>4350</v>
      </c>
      <c r="C1836" s="142">
        <v>9.321069800015E13</v>
      </c>
      <c r="D1836" s="141" t="s">
        <v>4351</v>
      </c>
    </row>
    <row r="1837" ht="15.0" customHeight="1">
      <c r="A1837" s="140" t="s">
        <v>4352</v>
      </c>
      <c r="B1837" s="141" t="s">
        <v>4353</v>
      </c>
      <c r="C1837" s="142">
        <v>9.006531000166E12</v>
      </c>
      <c r="D1837" s="141" t="s">
        <v>1211</v>
      </c>
    </row>
    <row r="1838" ht="15.0" customHeight="1">
      <c r="A1838" s="140" t="s">
        <v>4354</v>
      </c>
      <c r="B1838" s="141" t="s">
        <v>4355</v>
      </c>
      <c r="C1838" s="142">
        <v>5.049601000102E12</v>
      </c>
      <c r="D1838" s="141" t="s">
        <v>1319</v>
      </c>
    </row>
    <row r="1839" ht="15.0" customHeight="1">
      <c r="A1839" s="140" t="s">
        <v>4356</v>
      </c>
      <c r="B1839" s="141" t="s">
        <v>4357</v>
      </c>
      <c r="C1839" s="142">
        <v>5.7830762000132E13</v>
      </c>
      <c r="D1839" s="141" t="s">
        <v>641</v>
      </c>
    </row>
    <row r="1840" ht="15.0" customHeight="1">
      <c r="A1840" s="140" t="s">
        <v>4358</v>
      </c>
      <c r="B1840" s="141" t="s">
        <v>4359</v>
      </c>
      <c r="C1840" s="142">
        <v>7.495848000188E12</v>
      </c>
      <c r="D1840" s="141" t="s">
        <v>1494</v>
      </c>
    </row>
    <row r="1841" ht="15.0" customHeight="1">
      <c r="A1841" s="140" t="s">
        <v>4360</v>
      </c>
      <c r="B1841" s="141" t="s">
        <v>4361</v>
      </c>
      <c r="C1841" s="142">
        <v>8.4588763000195E13</v>
      </c>
      <c r="D1841" s="141" t="s">
        <v>2984</v>
      </c>
    </row>
    <row r="1842" ht="15.0" customHeight="1">
      <c r="A1842" s="140" t="s">
        <v>4362</v>
      </c>
      <c r="B1842" s="141" t="s">
        <v>4363</v>
      </c>
      <c r="C1842" s="142">
        <v>6.084871000117E12</v>
      </c>
      <c r="D1842" s="141" t="s">
        <v>4364</v>
      </c>
    </row>
    <row r="1843" ht="15.0" customHeight="1">
      <c r="A1843" s="140" t="s">
        <v>4365</v>
      </c>
      <c r="B1843" s="141" t="s">
        <v>4366</v>
      </c>
      <c r="C1843" s="142">
        <v>3.30435000013E12</v>
      </c>
      <c r="D1843" s="141" t="s">
        <v>4367</v>
      </c>
    </row>
    <row r="1844" ht="15.0" customHeight="1">
      <c r="A1844" s="140" t="s">
        <v>4368</v>
      </c>
      <c r="B1844" s="141" t="s">
        <v>4369</v>
      </c>
      <c r="C1844" s="142">
        <v>7.4763681000186E13</v>
      </c>
      <c r="D1844" s="141" t="s">
        <v>1301</v>
      </c>
    </row>
    <row r="1845" ht="15.0" customHeight="1">
      <c r="A1845" s="140" t="s">
        <v>4370</v>
      </c>
      <c r="B1845" s="141" t="s">
        <v>4371</v>
      </c>
      <c r="C1845" s="142">
        <v>3.567829000169E12</v>
      </c>
      <c r="D1845" s="141" t="s">
        <v>2258</v>
      </c>
    </row>
    <row r="1846" ht="15.0" customHeight="1">
      <c r="A1846" s="140" t="s">
        <v>4372</v>
      </c>
      <c r="B1846" s="141" t="s">
        <v>4373</v>
      </c>
      <c r="C1846" s="142">
        <v>8.1774796000131E13</v>
      </c>
      <c r="D1846" s="141" t="s">
        <v>3022</v>
      </c>
    </row>
    <row r="1847" ht="15.0" customHeight="1">
      <c r="A1847" s="140" t="s">
        <v>4374</v>
      </c>
      <c r="B1847" s="141" t="s">
        <v>4375</v>
      </c>
      <c r="C1847" s="142">
        <v>9.9999999999999E13</v>
      </c>
      <c r="D1847" s="141" t="s">
        <v>4376</v>
      </c>
    </row>
    <row r="1848" ht="15.0" customHeight="1">
      <c r="A1848" s="140" t="s">
        <v>4377</v>
      </c>
      <c r="B1848" s="141" t="s">
        <v>4378</v>
      </c>
      <c r="C1848" s="142">
        <v>7.452607000151E12</v>
      </c>
      <c r="D1848" s="141" t="s">
        <v>538</v>
      </c>
    </row>
    <row r="1849" ht="15.0" customHeight="1">
      <c r="A1849" s="140" t="s">
        <v>4379</v>
      </c>
      <c r="B1849" s="141" t="s">
        <v>4380</v>
      </c>
      <c r="C1849" s="142">
        <v>4.308019000312E12</v>
      </c>
      <c r="D1849" s="141" t="s">
        <v>4130</v>
      </c>
    </row>
    <row r="1850" ht="15.0" customHeight="1">
      <c r="A1850" s="140" t="s">
        <v>4381</v>
      </c>
      <c r="B1850" s="141" t="s">
        <v>4382</v>
      </c>
      <c r="C1850" s="142">
        <v>8.8338769000165E13</v>
      </c>
      <c r="D1850" s="141" t="s">
        <v>416</v>
      </c>
    </row>
    <row r="1851" ht="15.0" customHeight="1">
      <c r="A1851" s="140" t="s">
        <v>4383</v>
      </c>
      <c r="B1851" s="141" t="s">
        <v>4384</v>
      </c>
      <c r="C1851" s="142">
        <v>0.0</v>
      </c>
      <c r="D1851" s="141" t="s">
        <v>3444</v>
      </c>
    </row>
    <row r="1852" ht="15.0" customHeight="1">
      <c r="A1852" s="140" t="s">
        <v>4385</v>
      </c>
      <c r="B1852" s="141" t="s">
        <v>4386</v>
      </c>
      <c r="C1852" s="142">
        <v>7.672909000135E12</v>
      </c>
      <c r="D1852" s="141" t="s">
        <v>416</v>
      </c>
    </row>
    <row r="1853" ht="15.0" customHeight="1">
      <c r="A1853" s="140" t="s">
        <v>4387</v>
      </c>
      <c r="B1853" s="141" t="s">
        <v>4388</v>
      </c>
      <c r="C1853" s="142">
        <v>3.592332000109E12</v>
      </c>
      <c r="D1853" s="141" t="s">
        <v>4389</v>
      </c>
    </row>
    <row r="1854" ht="15.0" customHeight="1">
      <c r="A1854" s="140" t="s">
        <v>4390</v>
      </c>
      <c r="B1854" s="141" t="s">
        <v>4391</v>
      </c>
      <c r="C1854" s="142">
        <v>3.75525000101E11</v>
      </c>
      <c r="D1854" s="141" t="s">
        <v>679</v>
      </c>
    </row>
    <row r="1855" ht="15.0" customHeight="1">
      <c r="A1855" s="140" t="s">
        <v>4392</v>
      </c>
      <c r="B1855" s="141" t="s">
        <v>4393</v>
      </c>
      <c r="C1855" s="142">
        <v>8.7550505000108E13</v>
      </c>
      <c r="D1855" s="141" t="s">
        <v>2691</v>
      </c>
    </row>
    <row r="1856" ht="15.0" customHeight="1">
      <c r="A1856" s="140" t="s">
        <v>4394</v>
      </c>
      <c r="B1856" s="141" t="s">
        <v>4395</v>
      </c>
      <c r="C1856" s="142">
        <v>2.109757000143E12</v>
      </c>
      <c r="D1856" s="141" t="s">
        <v>4396</v>
      </c>
    </row>
    <row r="1857" ht="15.0" customHeight="1">
      <c r="A1857" s="140" t="s">
        <v>4397</v>
      </c>
      <c r="B1857" s="141" t="s">
        <v>4398</v>
      </c>
      <c r="C1857" s="142">
        <v>5.77034100016E12</v>
      </c>
      <c r="D1857" s="141" t="s">
        <v>968</v>
      </c>
    </row>
    <row r="1858" ht="15.0" customHeight="1">
      <c r="A1858" s="140" t="s">
        <v>4399</v>
      </c>
      <c r="B1858" s="141" t="s">
        <v>4400</v>
      </c>
      <c r="C1858" s="142">
        <v>2.76745000013E12</v>
      </c>
      <c r="D1858" s="141" t="s">
        <v>3010</v>
      </c>
    </row>
    <row r="1859" ht="15.0" customHeight="1">
      <c r="A1859" s="140" t="s">
        <v>4401</v>
      </c>
      <c r="B1859" s="141" t="s">
        <v>4402</v>
      </c>
      <c r="C1859" s="142">
        <v>6.148881000179E12</v>
      </c>
      <c r="D1859" s="141" t="s">
        <v>4403</v>
      </c>
    </row>
    <row r="1860" ht="15.0" customHeight="1">
      <c r="A1860" s="140" t="s">
        <v>4404</v>
      </c>
      <c r="B1860" s="141" t="s">
        <v>4405</v>
      </c>
      <c r="C1860" s="142">
        <v>5.91957800024E12</v>
      </c>
      <c r="D1860" s="141" t="s">
        <v>4406</v>
      </c>
    </row>
    <row r="1861" ht="15.0" customHeight="1">
      <c r="A1861" s="140" t="s">
        <v>4407</v>
      </c>
      <c r="B1861" s="141" t="s">
        <v>4408</v>
      </c>
      <c r="C1861" s="142">
        <v>8.348515000199E12</v>
      </c>
      <c r="D1861" s="141" t="s">
        <v>3967</v>
      </c>
    </row>
    <row r="1862" ht="15.0" customHeight="1">
      <c r="A1862" s="140" t="s">
        <v>4409</v>
      </c>
      <c r="B1862" s="141" t="s">
        <v>4410</v>
      </c>
      <c r="C1862" s="142">
        <v>4.3135110000173E13</v>
      </c>
      <c r="D1862" s="141" t="s">
        <v>4411</v>
      </c>
    </row>
    <row r="1863" ht="15.0" customHeight="1">
      <c r="A1863" s="140" t="s">
        <v>4412</v>
      </c>
      <c r="B1863" s="141" t="s">
        <v>4413</v>
      </c>
      <c r="C1863" s="142">
        <v>1.916284000123E12</v>
      </c>
      <c r="D1863" s="141" t="s">
        <v>519</v>
      </c>
    </row>
    <row r="1864" ht="15.0" customHeight="1">
      <c r="A1864" s="140" t="s">
        <v>4414</v>
      </c>
      <c r="B1864" s="141" t="s">
        <v>4415</v>
      </c>
      <c r="C1864" s="142">
        <v>7.27304300019E12</v>
      </c>
      <c r="D1864" s="141" t="s">
        <v>3066</v>
      </c>
    </row>
    <row r="1865" ht="15.0" customHeight="1">
      <c r="A1865" s="140" t="s">
        <v>4416</v>
      </c>
      <c r="B1865" s="141" t="s">
        <v>4417</v>
      </c>
      <c r="C1865" s="142">
        <v>3.3302019001547E13</v>
      </c>
      <c r="D1865" s="141" t="s">
        <v>1258</v>
      </c>
    </row>
    <row r="1866" ht="15.0" customHeight="1">
      <c r="A1866" s="140" t="s">
        <v>4418</v>
      </c>
      <c r="B1866" s="141" t="s">
        <v>4417</v>
      </c>
      <c r="C1866" s="142">
        <v>3.3302019001202E13</v>
      </c>
      <c r="D1866" s="141" t="s">
        <v>844</v>
      </c>
    </row>
    <row r="1867" ht="15.0" customHeight="1">
      <c r="A1867" s="140" t="s">
        <v>4419</v>
      </c>
      <c r="B1867" s="141" t="s">
        <v>4417</v>
      </c>
      <c r="C1867" s="142">
        <v>3.3302019001385E13</v>
      </c>
      <c r="D1867" s="141" t="s">
        <v>331</v>
      </c>
    </row>
    <row r="1868" ht="15.0" customHeight="1">
      <c r="A1868" s="140" t="s">
        <v>4420</v>
      </c>
      <c r="B1868" s="141" t="s">
        <v>4421</v>
      </c>
      <c r="C1868" s="142">
        <v>8.7010781000183E13</v>
      </c>
      <c r="D1868" s="141" t="s">
        <v>473</v>
      </c>
    </row>
    <row r="1869" ht="15.0" customHeight="1">
      <c r="A1869" s="140" t="s">
        <v>4422</v>
      </c>
      <c r="B1869" s="141" t="s">
        <v>4423</v>
      </c>
      <c r="C1869" s="142">
        <v>5.453430000182E12</v>
      </c>
      <c r="D1869" s="141" t="s">
        <v>416</v>
      </c>
    </row>
    <row r="1870" ht="15.0" customHeight="1">
      <c r="A1870" s="140" t="s">
        <v>4424</v>
      </c>
      <c r="B1870" s="141" t="s">
        <v>4425</v>
      </c>
      <c r="C1870" s="142">
        <v>9.33737020001E13</v>
      </c>
      <c r="D1870" s="141" t="s">
        <v>410</v>
      </c>
    </row>
    <row r="1871" ht="15.0" customHeight="1">
      <c r="A1871" s="140" t="s">
        <v>4426</v>
      </c>
      <c r="B1871" s="141" t="s">
        <v>4427</v>
      </c>
      <c r="C1871" s="142">
        <v>5.2123916000132E13</v>
      </c>
      <c r="D1871" s="141" t="s">
        <v>2796</v>
      </c>
    </row>
    <row r="1872" ht="15.0" customHeight="1">
      <c r="A1872" s="140" t="s">
        <v>4428</v>
      </c>
      <c r="B1872" s="141" t="s">
        <v>4429</v>
      </c>
      <c r="C1872" s="142">
        <v>9.4099991000236E13</v>
      </c>
      <c r="D1872" s="141" t="s">
        <v>416</v>
      </c>
    </row>
    <row r="1873" ht="15.0" customHeight="1">
      <c r="A1873" s="140" t="s">
        <v>4430</v>
      </c>
      <c r="B1873" s="141" t="s">
        <v>4431</v>
      </c>
      <c r="C1873" s="142">
        <v>5.3311361000115E13</v>
      </c>
      <c r="D1873" s="141" t="s">
        <v>2757</v>
      </c>
    </row>
    <row r="1874" ht="15.0" customHeight="1">
      <c r="A1874" s="140" t="s">
        <v>4432</v>
      </c>
      <c r="B1874" s="141" t="s">
        <v>3021</v>
      </c>
      <c r="C1874" s="142">
        <v>8.537850300201E13</v>
      </c>
      <c r="D1874" s="141" t="s">
        <v>4130</v>
      </c>
    </row>
    <row r="1875" ht="15.0" customHeight="1">
      <c r="A1875" s="140" t="s">
        <v>4433</v>
      </c>
      <c r="B1875" s="141" t="s">
        <v>4434</v>
      </c>
      <c r="C1875" s="142">
        <v>8.3083428000253E13</v>
      </c>
      <c r="D1875" s="141" t="s">
        <v>1127</v>
      </c>
    </row>
    <row r="1876" ht="15.0" customHeight="1">
      <c r="A1876" s="140" t="s">
        <v>4435</v>
      </c>
      <c r="B1876" s="141" t="s">
        <v>4436</v>
      </c>
      <c r="C1876" s="142">
        <v>6.28851000183E11</v>
      </c>
      <c r="D1876" s="141" t="s">
        <v>468</v>
      </c>
    </row>
    <row r="1877" ht="15.0" customHeight="1">
      <c r="A1877" s="140" t="s">
        <v>4437</v>
      </c>
      <c r="B1877" s="141" t="s">
        <v>4438</v>
      </c>
      <c r="C1877" s="142">
        <v>7.09579100012E12</v>
      </c>
      <c r="D1877" s="141" t="s">
        <v>1101</v>
      </c>
    </row>
    <row r="1878" ht="15.0" customHeight="1">
      <c r="A1878" s="140" t="s">
        <v>4439</v>
      </c>
      <c r="B1878" s="141" t="s">
        <v>3410</v>
      </c>
      <c r="C1878" s="142">
        <v>9.266794800097E13</v>
      </c>
      <c r="D1878" s="141" t="s">
        <v>547</v>
      </c>
    </row>
    <row r="1879" ht="15.0" customHeight="1">
      <c r="A1879" s="140" t="s">
        <v>4440</v>
      </c>
      <c r="B1879" s="141" t="s">
        <v>2714</v>
      </c>
      <c r="C1879" s="142">
        <v>8.8085485000376E13</v>
      </c>
      <c r="D1879" s="141" t="s">
        <v>410</v>
      </c>
    </row>
    <row r="1880" ht="15.0" customHeight="1">
      <c r="A1880" s="140" t="s">
        <v>4441</v>
      </c>
      <c r="B1880" s="141" t="s">
        <v>4442</v>
      </c>
      <c r="C1880" s="142">
        <v>9.4403425000195E13</v>
      </c>
      <c r="D1880" s="141" t="s">
        <v>416</v>
      </c>
    </row>
    <row r="1881" ht="15.0" customHeight="1">
      <c r="A1881" s="140" t="s">
        <v>4443</v>
      </c>
      <c r="B1881" s="141" t="s">
        <v>4444</v>
      </c>
      <c r="C1881" s="142">
        <v>6.1065264000118E13</v>
      </c>
      <c r="D1881" s="141" t="s">
        <v>1281</v>
      </c>
    </row>
    <row r="1882" ht="15.0" customHeight="1">
      <c r="A1882" s="140" t="s">
        <v>4445</v>
      </c>
      <c r="B1882" s="141" t="s">
        <v>4446</v>
      </c>
      <c r="C1882" s="142">
        <v>7.986106000155E12</v>
      </c>
      <c r="D1882" s="141" t="s">
        <v>3055</v>
      </c>
    </row>
    <row r="1883" ht="15.0" customHeight="1">
      <c r="A1883" s="140" t="s">
        <v>4447</v>
      </c>
      <c r="B1883" s="141" t="s">
        <v>4448</v>
      </c>
      <c r="C1883" s="142">
        <v>5.848392000167E12</v>
      </c>
      <c r="D1883" s="141" t="s">
        <v>416</v>
      </c>
    </row>
    <row r="1884" ht="15.0" customHeight="1">
      <c r="A1884" s="140" t="s">
        <v>4449</v>
      </c>
      <c r="B1884" s="141" t="s">
        <v>4450</v>
      </c>
      <c r="C1884" s="142">
        <v>4.253483000197E12</v>
      </c>
      <c r="D1884" s="141" t="s">
        <v>456</v>
      </c>
    </row>
    <row r="1885" ht="15.0" customHeight="1">
      <c r="A1885" s="140" t="s">
        <v>4451</v>
      </c>
      <c r="B1885" s="141" t="s">
        <v>4452</v>
      </c>
      <c r="C1885" s="142">
        <v>9.0755224000953E13</v>
      </c>
      <c r="D1885" s="141" t="s">
        <v>491</v>
      </c>
    </row>
    <row r="1886" ht="15.0" customHeight="1">
      <c r="A1886" s="140" t="s">
        <v>4453</v>
      </c>
      <c r="B1886" s="141" t="s">
        <v>4454</v>
      </c>
      <c r="C1886" s="142">
        <v>8.75241870001E13</v>
      </c>
      <c r="D1886" s="141" t="s">
        <v>416</v>
      </c>
    </row>
    <row r="1887" ht="15.0" customHeight="1">
      <c r="A1887" s="140" t="s">
        <v>4455</v>
      </c>
      <c r="B1887" s="141" t="s">
        <v>4456</v>
      </c>
      <c r="C1887" s="142">
        <v>9.491406600013E13</v>
      </c>
      <c r="D1887" s="141" t="s">
        <v>416</v>
      </c>
    </row>
    <row r="1888" ht="15.0" customHeight="1">
      <c r="A1888" s="140" t="s">
        <v>4457</v>
      </c>
      <c r="B1888" s="141" t="s">
        <v>4458</v>
      </c>
      <c r="C1888" s="142">
        <v>6.0538972000166E13</v>
      </c>
      <c r="D1888" s="141" t="s">
        <v>442</v>
      </c>
    </row>
    <row r="1889" ht="15.0" customHeight="1">
      <c r="A1889" s="140" t="s">
        <v>4459</v>
      </c>
      <c r="B1889" s="141" t="s">
        <v>4460</v>
      </c>
      <c r="C1889" s="142">
        <v>8.4693183000168E13</v>
      </c>
      <c r="D1889" s="141" t="s">
        <v>1124</v>
      </c>
    </row>
    <row r="1890" ht="15.0" customHeight="1">
      <c r="A1890" s="140" t="s">
        <v>4461</v>
      </c>
      <c r="B1890" s="141" t="s">
        <v>4462</v>
      </c>
      <c r="C1890" s="142">
        <v>3.00517500018E12</v>
      </c>
      <c r="D1890" s="141" t="s">
        <v>416</v>
      </c>
    </row>
    <row r="1891" ht="15.0" customHeight="1">
      <c r="A1891" s="140" t="s">
        <v>4463</v>
      </c>
      <c r="B1891" s="141" t="s">
        <v>4464</v>
      </c>
      <c r="C1891" s="142">
        <v>9.1059113000118E13</v>
      </c>
      <c r="D1891" s="141" t="s">
        <v>416</v>
      </c>
    </row>
    <row r="1892" ht="15.0" customHeight="1">
      <c r="A1892" s="140" t="s">
        <v>4465</v>
      </c>
      <c r="B1892" s="141" t="s">
        <v>4466</v>
      </c>
      <c r="C1892" s="142">
        <v>6.2173620000341E13</v>
      </c>
      <c r="D1892" s="141" t="s">
        <v>410</v>
      </c>
    </row>
    <row r="1893" ht="15.0" customHeight="1">
      <c r="A1893" s="140" t="s">
        <v>4467</v>
      </c>
      <c r="B1893" s="141" t="s">
        <v>4468</v>
      </c>
      <c r="C1893" s="142">
        <v>9.2972058000115E13</v>
      </c>
      <c r="D1893" s="141" t="s">
        <v>416</v>
      </c>
    </row>
    <row r="1894" ht="15.0" customHeight="1">
      <c r="A1894" s="140" t="s">
        <v>4469</v>
      </c>
      <c r="B1894" s="141" t="s">
        <v>4470</v>
      </c>
      <c r="C1894" s="142">
        <v>9.4865730000107E13</v>
      </c>
      <c r="D1894" s="141" t="s">
        <v>416</v>
      </c>
    </row>
    <row r="1895" ht="15.0" customHeight="1">
      <c r="A1895" s="140" t="s">
        <v>4471</v>
      </c>
      <c r="B1895" s="141" t="s">
        <v>4472</v>
      </c>
      <c r="C1895" s="142">
        <v>5.0981018000947E13</v>
      </c>
      <c r="D1895" s="141" t="s">
        <v>1124</v>
      </c>
    </row>
    <row r="1896" ht="15.0" customHeight="1">
      <c r="A1896" s="140" t="s">
        <v>4473</v>
      </c>
      <c r="B1896" s="141" t="s">
        <v>4472</v>
      </c>
      <c r="C1896" s="142">
        <v>5.0981018000513E13</v>
      </c>
      <c r="D1896" s="141" t="s">
        <v>410</v>
      </c>
    </row>
    <row r="1897" ht="15.0" customHeight="1">
      <c r="A1897" s="140" t="s">
        <v>4474</v>
      </c>
      <c r="B1897" s="141" t="s">
        <v>4475</v>
      </c>
      <c r="C1897" s="142">
        <v>4.001043000142E12</v>
      </c>
      <c r="D1897" s="141" t="s">
        <v>631</v>
      </c>
    </row>
    <row r="1898" ht="15.0" customHeight="1">
      <c r="A1898" s="140" t="s">
        <v>4476</v>
      </c>
      <c r="B1898" s="141" t="s">
        <v>4477</v>
      </c>
      <c r="C1898" s="142">
        <v>4.4013159000205E13</v>
      </c>
      <c r="D1898" s="141" t="s">
        <v>442</v>
      </c>
    </row>
    <row r="1899" ht="15.0" customHeight="1">
      <c r="A1899" s="140" t="s">
        <v>4478</v>
      </c>
      <c r="B1899" s="141" t="s">
        <v>4477</v>
      </c>
      <c r="C1899" s="142">
        <v>4.401315900062E13</v>
      </c>
      <c r="D1899" s="141" t="s">
        <v>410</v>
      </c>
    </row>
    <row r="1900" ht="15.0" customHeight="1">
      <c r="A1900" s="140" t="s">
        <v>4479</v>
      </c>
      <c r="B1900" s="141" t="s">
        <v>4480</v>
      </c>
      <c r="C1900" s="142">
        <v>9.7441240000163E13</v>
      </c>
      <c r="D1900" s="141" t="s">
        <v>456</v>
      </c>
    </row>
    <row r="1901" ht="15.0" customHeight="1">
      <c r="A1901" s="140" t="s">
        <v>4481</v>
      </c>
      <c r="B1901" s="141" t="s">
        <v>4482</v>
      </c>
      <c r="C1901" s="142">
        <v>3.0211080004E12</v>
      </c>
      <c r="D1901" s="141" t="s">
        <v>439</v>
      </c>
    </row>
    <row r="1902" ht="15.0" customHeight="1">
      <c r="A1902" s="140" t="s">
        <v>4483</v>
      </c>
      <c r="B1902" s="141" t="s">
        <v>4484</v>
      </c>
      <c r="C1902" s="142">
        <v>4.417080100017E13</v>
      </c>
      <c r="D1902" s="141" t="s">
        <v>450</v>
      </c>
    </row>
    <row r="1903" ht="15.0" customHeight="1">
      <c r="A1903" s="140" t="s">
        <v>4485</v>
      </c>
      <c r="B1903" s="141" t="s">
        <v>4486</v>
      </c>
      <c r="C1903" s="142">
        <v>6.9954626000133E13</v>
      </c>
      <c r="D1903" s="141" t="s">
        <v>4487</v>
      </c>
    </row>
    <row r="1904" ht="15.0" customHeight="1">
      <c r="A1904" s="140" t="s">
        <v>4488</v>
      </c>
      <c r="B1904" s="141" t="s">
        <v>4489</v>
      </c>
      <c r="C1904" s="142">
        <v>8.25255900011E12</v>
      </c>
      <c r="D1904" s="141" t="s">
        <v>416</v>
      </c>
    </row>
    <row r="1905" ht="15.0" customHeight="1">
      <c r="A1905" s="140" t="s">
        <v>4490</v>
      </c>
      <c r="B1905" s="141" t="s">
        <v>4491</v>
      </c>
      <c r="C1905" s="142">
        <v>4.116580000219E12</v>
      </c>
      <c r="D1905" s="141" t="s">
        <v>410</v>
      </c>
    </row>
    <row r="1906" ht="15.0" customHeight="1">
      <c r="A1906" s="140" t="s">
        <v>4492</v>
      </c>
      <c r="B1906" s="141" t="s">
        <v>3007</v>
      </c>
      <c r="C1906" s="142">
        <v>8.1642811000511E13</v>
      </c>
      <c r="D1906" s="141" t="s">
        <v>4493</v>
      </c>
    </row>
    <row r="1907" ht="15.0" customHeight="1">
      <c r="A1907" s="140" t="s">
        <v>4494</v>
      </c>
      <c r="B1907" s="141" t="s">
        <v>4495</v>
      </c>
      <c r="C1907" s="142">
        <v>5.798082000185E12</v>
      </c>
      <c r="D1907" s="141" t="s">
        <v>752</v>
      </c>
    </row>
    <row r="1908" ht="15.0" customHeight="1">
      <c r="A1908" s="140" t="s">
        <v>4496</v>
      </c>
      <c r="B1908" s="141" t="s">
        <v>4497</v>
      </c>
      <c r="C1908" s="142">
        <v>5.0447400017E11</v>
      </c>
      <c r="D1908" s="141" t="s">
        <v>1538</v>
      </c>
    </row>
    <row r="1909" ht="15.0" customHeight="1">
      <c r="A1909" s="140" t="s">
        <v>4498</v>
      </c>
      <c r="B1909" s="141" t="s">
        <v>4499</v>
      </c>
      <c r="C1909" s="142">
        <v>9.4477262000195E13</v>
      </c>
      <c r="D1909" s="141" t="s">
        <v>692</v>
      </c>
    </row>
    <row r="1910" ht="15.0" customHeight="1">
      <c r="A1910" s="140" t="s">
        <v>4500</v>
      </c>
      <c r="B1910" s="141" t="s">
        <v>3021</v>
      </c>
      <c r="C1910" s="142">
        <v>8.5378503000158E13</v>
      </c>
      <c r="D1910" s="141" t="s">
        <v>3354</v>
      </c>
    </row>
    <row r="1911" ht="15.0" customHeight="1">
      <c r="A1911" s="140" t="s">
        <v>4501</v>
      </c>
      <c r="B1911" s="141" t="s">
        <v>3896</v>
      </c>
      <c r="C1911" s="142">
        <v>4.439616000203E12</v>
      </c>
      <c r="D1911" s="141" t="s">
        <v>793</v>
      </c>
    </row>
    <row r="1912" ht="15.0" customHeight="1">
      <c r="A1912" s="140" t="s">
        <v>4502</v>
      </c>
      <c r="B1912" s="141" t="s">
        <v>4503</v>
      </c>
      <c r="C1912" s="142">
        <v>9.409233500012E13</v>
      </c>
      <c r="D1912" s="141" t="s">
        <v>410</v>
      </c>
    </row>
    <row r="1913" ht="15.0" customHeight="1">
      <c r="A1913" s="140" t="s">
        <v>4504</v>
      </c>
      <c r="B1913" s="141" t="s">
        <v>4505</v>
      </c>
      <c r="C1913" s="142">
        <v>6.4175631000124E13</v>
      </c>
      <c r="D1913" s="141" t="s">
        <v>4506</v>
      </c>
    </row>
    <row r="1914" ht="15.0" customHeight="1">
      <c r="A1914" s="140" t="s">
        <v>4507</v>
      </c>
      <c r="B1914" s="141" t="s">
        <v>4508</v>
      </c>
      <c r="C1914" s="142">
        <v>8.26127480001E13</v>
      </c>
      <c r="D1914" s="141" t="s">
        <v>1124</v>
      </c>
    </row>
    <row r="1915" ht="15.0" customHeight="1">
      <c r="A1915" s="140" t="s">
        <v>4509</v>
      </c>
      <c r="B1915" s="141" t="s">
        <v>4510</v>
      </c>
      <c r="C1915" s="142">
        <v>9.0055054000147E13</v>
      </c>
      <c r="D1915" s="141" t="s">
        <v>1255</v>
      </c>
    </row>
    <row r="1916" ht="15.0" customHeight="1">
      <c r="A1916" s="140" t="s">
        <v>4511</v>
      </c>
      <c r="B1916" s="141" t="s">
        <v>4417</v>
      </c>
      <c r="C1916" s="142">
        <v>3.3302019000494E13</v>
      </c>
      <c r="D1916" s="141" t="s">
        <v>1403</v>
      </c>
    </row>
    <row r="1917" ht="15.0" customHeight="1">
      <c r="A1917" s="140" t="s">
        <v>4512</v>
      </c>
      <c r="B1917" s="141" t="s">
        <v>4513</v>
      </c>
      <c r="C1917" s="142">
        <v>3.3302019000141E13</v>
      </c>
      <c r="D1917" s="141" t="s">
        <v>384</v>
      </c>
    </row>
    <row r="1918" ht="15.0" customHeight="1">
      <c r="A1918" s="140" t="s">
        <v>4514</v>
      </c>
      <c r="B1918" s="141" t="s">
        <v>4515</v>
      </c>
      <c r="C1918" s="142">
        <v>9.269214000132E12</v>
      </c>
      <c r="D1918" s="141" t="s">
        <v>3521</v>
      </c>
    </row>
    <row r="1919" ht="15.0" customHeight="1">
      <c r="A1919" s="140" t="s">
        <v>4516</v>
      </c>
      <c r="B1919" s="141" t="s">
        <v>4517</v>
      </c>
      <c r="C1919" s="142">
        <v>0.0</v>
      </c>
      <c r="D1919" s="141" t="s">
        <v>519</v>
      </c>
    </row>
    <row r="1920" ht="15.0" customHeight="1">
      <c r="A1920" s="140" t="s">
        <v>4518</v>
      </c>
      <c r="B1920" s="141" t="s">
        <v>4517</v>
      </c>
      <c r="C1920" s="142">
        <v>3.096014000149E12</v>
      </c>
      <c r="D1920" s="141" t="s">
        <v>519</v>
      </c>
    </row>
    <row r="1921" ht="15.0" customHeight="1">
      <c r="A1921" s="140" t="s">
        <v>4519</v>
      </c>
      <c r="B1921" s="141" t="s">
        <v>4520</v>
      </c>
      <c r="C1921" s="142">
        <v>8.6797800000109E13</v>
      </c>
      <c r="D1921" s="141" t="s">
        <v>2186</v>
      </c>
    </row>
    <row r="1922" ht="15.0" customHeight="1">
      <c r="A1922" s="140" t="s">
        <v>4521</v>
      </c>
      <c r="B1922" s="141" t="s">
        <v>4522</v>
      </c>
      <c r="C1922" s="142">
        <v>3.723547000103E12</v>
      </c>
      <c r="D1922" s="141" t="s">
        <v>749</v>
      </c>
    </row>
    <row r="1923" ht="15.0" customHeight="1">
      <c r="A1923" s="140" t="s">
        <v>4523</v>
      </c>
      <c r="B1923" s="141" t="s">
        <v>4524</v>
      </c>
      <c r="C1923" s="142">
        <v>9.4798295000137E13</v>
      </c>
      <c r="D1923" s="141" t="s">
        <v>410</v>
      </c>
    </row>
    <row r="1924" ht="15.0" customHeight="1">
      <c r="A1924" s="140" t="s">
        <v>4525</v>
      </c>
      <c r="B1924" s="141" t="s">
        <v>4526</v>
      </c>
      <c r="C1924" s="142">
        <v>4.885121000119E12</v>
      </c>
      <c r="D1924" s="141" t="s">
        <v>882</v>
      </c>
    </row>
    <row r="1925" ht="15.0" customHeight="1">
      <c r="A1925" s="140" t="s">
        <v>4527</v>
      </c>
      <c r="B1925" s="141" t="s">
        <v>4528</v>
      </c>
      <c r="C1925" s="142">
        <v>9.089027000177E12</v>
      </c>
      <c r="D1925" s="141" t="s">
        <v>774</v>
      </c>
    </row>
    <row r="1926" ht="15.0" customHeight="1">
      <c r="A1926" s="140" t="s">
        <v>4529</v>
      </c>
      <c r="B1926" s="141" t="s">
        <v>4530</v>
      </c>
      <c r="C1926" s="142">
        <v>2.355994000194E12</v>
      </c>
      <c r="D1926" s="141" t="s">
        <v>4531</v>
      </c>
    </row>
    <row r="1927" ht="15.0" customHeight="1">
      <c r="A1927" s="140" t="s">
        <v>4532</v>
      </c>
      <c r="B1927" s="141" t="s">
        <v>4533</v>
      </c>
      <c r="C1927" s="142">
        <v>5.112839000135E12</v>
      </c>
      <c r="D1927" s="141" t="s">
        <v>4534</v>
      </c>
    </row>
    <row r="1928" ht="15.0" customHeight="1">
      <c r="A1928" s="140" t="s">
        <v>4535</v>
      </c>
      <c r="B1928" s="141" t="s">
        <v>4536</v>
      </c>
      <c r="C1928" s="142">
        <v>5.5152375000169E13</v>
      </c>
      <c r="D1928" s="141" t="s">
        <v>2979</v>
      </c>
    </row>
    <row r="1929" ht="15.0" customHeight="1">
      <c r="A1929" s="140" t="s">
        <v>4537</v>
      </c>
      <c r="B1929" s="141" t="s">
        <v>4538</v>
      </c>
      <c r="C1929" s="142">
        <v>9.3949899000174E13</v>
      </c>
      <c r="D1929" s="141" t="s">
        <v>445</v>
      </c>
    </row>
    <row r="1930" ht="15.0" customHeight="1">
      <c r="A1930" s="140" t="s">
        <v>4539</v>
      </c>
      <c r="B1930" s="141" t="s">
        <v>4540</v>
      </c>
      <c r="C1930" s="142">
        <v>5.993689000116E12</v>
      </c>
      <c r="D1930" s="141" t="s">
        <v>1664</v>
      </c>
    </row>
    <row r="1931" ht="15.0" customHeight="1">
      <c r="A1931" s="140" t="s">
        <v>4541</v>
      </c>
      <c r="B1931" s="141" t="s">
        <v>4542</v>
      </c>
      <c r="C1931" s="142">
        <v>5.8852518001296E13</v>
      </c>
      <c r="D1931" s="141" t="s">
        <v>4543</v>
      </c>
    </row>
    <row r="1932" ht="15.0" customHeight="1">
      <c r="A1932" s="140" t="s">
        <v>4544</v>
      </c>
      <c r="B1932" s="141" t="s">
        <v>4545</v>
      </c>
      <c r="C1932" s="142">
        <v>8.9772065000169E13</v>
      </c>
      <c r="D1932" s="141" t="s">
        <v>376</v>
      </c>
    </row>
    <row r="1933" ht="15.0" customHeight="1">
      <c r="A1933" s="140" t="s">
        <v>4546</v>
      </c>
      <c r="B1933" s="141" t="s">
        <v>4547</v>
      </c>
      <c r="C1933" s="142">
        <v>9.2953967000106E13</v>
      </c>
      <c r="D1933" s="141" t="s">
        <v>410</v>
      </c>
    </row>
    <row r="1934" ht="15.0" customHeight="1">
      <c r="A1934" s="140" t="s">
        <v>4548</v>
      </c>
      <c r="B1934" s="141" t="s">
        <v>4549</v>
      </c>
      <c r="C1934" s="142">
        <v>2.105895000154E12</v>
      </c>
      <c r="D1934" s="141" t="s">
        <v>646</v>
      </c>
    </row>
    <row r="1935" ht="15.0" customHeight="1">
      <c r="A1935" s="140" t="s">
        <v>4550</v>
      </c>
      <c r="B1935" s="141" t="s">
        <v>4551</v>
      </c>
      <c r="C1935" s="142">
        <v>5.99105960001E13</v>
      </c>
      <c r="D1935" s="141" t="s">
        <v>2875</v>
      </c>
    </row>
    <row r="1936" ht="15.0" customHeight="1">
      <c r="A1936" s="140" t="s">
        <v>4552</v>
      </c>
      <c r="B1936" s="141" t="s">
        <v>4553</v>
      </c>
      <c r="C1936" s="142">
        <v>8.7757993000129E13</v>
      </c>
      <c r="D1936" s="141" t="s">
        <v>2316</v>
      </c>
    </row>
    <row r="1937" ht="15.0" customHeight="1">
      <c r="A1937" s="140" t="s">
        <v>4554</v>
      </c>
      <c r="B1937" s="141" t="s">
        <v>4555</v>
      </c>
      <c r="C1937" s="142">
        <v>6.6859141000172E13</v>
      </c>
      <c r="D1937" s="141" t="s">
        <v>2592</v>
      </c>
    </row>
    <row r="1938" ht="15.0" customHeight="1">
      <c r="A1938" s="140" t="s">
        <v>4556</v>
      </c>
      <c r="B1938" s="141" t="s">
        <v>4557</v>
      </c>
      <c r="C1938" s="142">
        <v>7.9804548000144E13</v>
      </c>
      <c r="D1938" s="141" t="s">
        <v>942</v>
      </c>
    </row>
    <row r="1939" ht="15.0" customHeight="1">
      <c r="A1939" s="140" t="s">
        <v>4558</v>
      </c>
      <c r="B1939" s="141" t="s">
        <v>4559</v>
      </c>
      <c r="C1939" s="142">
        <v>1.84019700013E12</v>
      </c>
      <c r="D1939" s="141" t="s">
        <v>3667</v>
      </c>
    </row>
    <row r="1940" ht="15.0" customHeight="1">
      <c r="A1940" s="140" t="s">
        <v>4560</v>
      </c>
      <c r="B1940" s="141" t="s">
        <v>4561</v>
      </c>
      <c r="C1940" s="142">
        <v>3.6942860000191E13</v>
      </c>
      <c r="D1940" s="141" t="s">
        <v>4562</v>
      </c>
    </row>
    <row r="1941" ht="15.0" customHeight="1">
      <c r="A1941" s="140" t="s">
        <v>4563</v>
      </c>
      <c r="B1941" s="141" t="s">
        <v>4564</v>
      </c>
      <c r="C1941" s="142">
        <v>0.0</v>
      </c>
      <c r="D1941" s="141" t="s">
        <v>453</v>
      </c>
    </row>
    <row r="1942" ht="15.0" customHeight="1">
      <c r="A1942" s="140" t="s">
        <v>4565</v>
      </c>
      <c r="B1942" s="141" t="s">
        <v>4566</v>
      </c>
      <c r="C1942" s="142">
        <v>8.6886884000149E13</v>
      </c>
      <c r="D1942" s="141" t="s">
        <v>1039</v>
      </c>
    </row>
    <row r="1943" ht="15.0" customHeight="1">
      <c r="A1943" s="140" t="s">
        <v>4567</v>
      </c>
      <c r="B1943" s="141" t="s">
        <v>4568</v>
      </c>
      <c r="C1943" s="142">
        <v>2.672714000171E12</v>
      </c>
      <c r="D1943" s="141" t="s">
        <v>3866</v>
      </c>
    </row>
    <row r="1944" ht="15.0" customHeight="1">
      <c r="A1944" s="140" t="s">
        <v>4569</v>
      </c>
      <c r="B1944" s="141" t="s">
        <v>4570</v>
      </c>
      <c r="C1944" s="142">
        <v>3.90319100019E12</v>
      </c>
      <c r="D1944" s="141" t="s">
        <v>882</v>
      </c>
    </row>
    <row r="1945" ht="15.0" customHeight="1">
      <c r="A1945" s="140" t="s">
        <v>4571</v>
      </c>
      <c r="B1945" s="141" t="s">
        <v>4572</v>
      </c>
      <c r="C1945" s="142">
        <v>8.0677867000115E13</v>
      </c>
      <c r="D1945" s="141" t="s">
        <v>4573</v>
      </c>
    </row>
    <row r="1946" ht="15.0" customHeight="1">
      <c r="A1946" s="140" t="s">
        <v>4574</v>
      </c>
      <c r="B1946" s="141" t="s">
        <v>4575</v>
      </c>
      <c r="C1946" s="142">
        <v>5.5845150000198E13</v>
      </c>
      <c r="D1946" s="141" t="s">
        <v>4576</v>
      </c>
    </row>
    <row r="1947" ht="15.0" customHeight="1">
      <c r="A1947" s="140" t="s">
        <v>4577</v>
      </c>
      <c r="B1947" s="141" t="s">
        <v>4578</v>
      </c>
      <c r="C1947" s="142">
        <v>6.180001000141E12</v>
      </c>
      <c r="D1947" s="141" t="s">
        <v>428</v>
      </c>
    </row>
    <row r="1948" ht="15.0" customHeight="1">
      <c r="A1948" s="140" t="s">
        <v>4579</v>
      </c>
      <c r="B1948" s="141" t="s">
        <v>4580</v>
      </c>
      <c r="C1948" s="142">
        <v>5.14595700014E12</v>
      </c>
      <c r="D1948" s="141" t="s">
        <v>4043</v>
      </c>
    </row>
    <row r="1949" ht="15.0" customHeight="1">
      <c r="A1949" s="140" t="s">
        <v>4581</v>
      </c>
      <c r="B1949" s="141" t="s">
        <v>4582</v>
      </c>
      <c r="C1949" s="142">
        <v>6.067041000181E12</v>
      </c>
      <c r="D1949" s="141" t="s">
        <v>4583</v>
      </c>
    </row>
    <row r="1950" ht="15.0" customHeight="1">
      <c r="A1950" s="140" t="s">
        <v>4584</v>
      </c>
      <c r="B1950" s="141" t="s">
        <v>4585</v>
      </c>
      <c r="C1950" s="142">
        <v>8.470689400012E13</v>
      </c>
      <c r="D1950" s="141" t="s">
        <v>4583</v>
      </c>
    </row>
    <row r="1951" ht="15.0" customHeight="1">
      <c r="A1951" s="140" t="s">
        <v>4586</v>
      </c>
      <c r="B1951" s="141" t="s">
        <v>4587</v>
      </c>
      <c r="C1951" s="142">
        <v>3.599889000163E12</v>
      </c>
      <c r="D1951" s="141" t="s">
        <v>4531</v>
      </c>
    </row>
    <row r="1952" ht="15.0" customHeight="1">
      <c r="A1952" s="140" t="s">
        <v>4588</v>
      </c>
      <c r="B1952" s="141" t="s">
        <v>4589</v>
      </c>
      <c r="C1952" s="142">
        <v>8.814327000109E12</v>
      </c>
      <c r="D1952" s="141" t="s">
        <v>4590</v>
      </c>
    </row>
    <row r="1953" ht="15.0" customHeight="1">
      <c r="A1953" s="140" t="s">
        <v>4591</v>
      </c>
      <c r="B1953" s="141" t="s">
        <v>4592</v>
      </c>
      <c r="C1953" s="142">
        <v>4.703272000109E12</v>
      </c>
      <c r="D1953" s="141" t="s">
        <v>2574</v>
      </c>
    </row>
    <row r="1954" ht="15.0" customHeight="1">
      <c r="A1954" s="140" t="s">
        <v>4593</v>
      </c>
      <c r="B1954" s="141" t="s">
        <v>4594</v>
      </c>
      <c r="C1954" s="142">
        <v>1.09281700028E12</v>
      </c>
      <c r="D1954" s="141" t="s">
        <v>1552</v>
      </c>
    </row>
    <row r="1955" ht="15.0" customHeight="1">
      <c r="A1955" s="140" t="s">
        <v>4595</v>
      </c>
      <c r="B1955" s="141" t="s">
        <v>4596</v>
      </c>
      <c r="C1955" s="142">
        <v>7.272595000183E12</v>
      </c>
      <c r="D1955" s="141" t="s">
        <v>407</v>
      </c>
    </row>
    <row r="1956" ht="15.0" customHeight="1">
      <c r="A1956" s="140" t="s">
        <v>4597</v>
      </c>
      <c r="B1956" s="141" t="s">
        <v>4598</v>
      </c>
      <c r="C1956" s="142">
        <v>4.86402200015E12</v>
      </c>
      <c r="D1956" s="141" t="s">
        <v>882</v>
      </c>
    </row>
    <row r="1957" ht="15.0" customHeight="1">
      <c r="A1957" s="140" t="s">
        <v>4599</v>
      </c>
      <c r="B1957" s="141" t="s">
        <v>4600</v>
      </c>
      <c r="C1957" s="142">
        <v>1.732240000143E12</v>
      </c>
      <c r="D1957" s="141" t="s">
        <v>519</v>
      </c>
    </row>
    <row r="1958" ht="15.0" customHeight="1">
      <c r="A1958" s="140" t="s">
        <v>4601</v>
      </c>
      <c r="B1958" s="141" t="s">
        <v>3113</v>
      </c>
      <c r="C1958" s="142">
        <v>9.55917230038E13</v>
      </c>
      <c r="D1958" s="141" t="s">
        <v>442</v>
      </c>
    </row>
    <row r="1959" ht="15.0" customHeight="1">
      <c r="A1959" s="140" t="s">
        <v>4602</v>
      </c>
      <c r="B1959" s="141" t="s">
        <v>4603</v>
      </c>
      <c r="C1959" s="142">
        <v>4.8218317000125E13</v>
      </c>
      <c r="D1959" s="141" t="s">
        <v>442</v>
      </c>
    </row>
    <row r="1960" ht="15.0" customHeight="1">
      <c r="A1960" s="140" t="s">
        <v>4604</v>
      </c>
      <c r="B1960" s="141" t="s">
        <v>4605</v>
      </c>
      <c r="C1960" s="142">
        <v>1.7469701005306E13</v>
      </c>
      <c r="D1960" s="141" t="s">
        <v>1736</v>
      </c>
    </row>
    <row r="1961" ht="15.0" customHeight="1">
      <c r="A1961" s="140" t="s">
        <v>4606</v>
      </c>
      <c r="B1961" s="141" t="s">
        <v>4607</v>
      </c>
      <c r="C1961" s="142">
        <v>9.4492840000162E13</v>
      </c>
      <c r="D1961" s="141" t="s">
        <v>410</v>
      </c>
    </row>
    <row r="1962" ht="15.0" customHeight="1">
      <c r="A1962" s="140" t="s">
        <v>4608</v>
      </c>
      <c r="B1962" s="141" t="s">
        <v>3113</v>
      </c>
      <c r="C1962" s="142">
        <v>9.5591723008365E13</v>
      </c>
      <c r="D1962" s="141" t="s">
        <v>2771</v>
      </c>
    </row>
    <row r="1963" ht="15.0" customHeight="1">
      <c r="A1963" s="140" t="s">
        <v>4609</v>
      </c>
      <c r="B1963" s="141" t="s">
        <v>4610</v>
      </c>
      <c r="C1963" s="142">
        <v>3.256895000118E12</v>
      </c>
      <c r="D1963" s="141" t="s">
        <v>625</v>
      </c>
    </row>
    <row r="1964" ht="15.0" customHeight="1">
      <c r="A1964" s="140" t="s">
        <v>4611</v>
      </c>
      <c r="B1964" s="141" t="s">
        <v>4612</v>
      </c>
      <c r="C1964" s="142">
        <v>4.9327943000627E13</v>
      </c>
      <c r="D1964" s="141" t="s">
        <v>410</v>
      </c>
    </row>
    <row r="1965" ht="15.0" customHeight="1">
      <c r="A1965" s="140" t="s">
        <v>4613</v>
      </c>
      <c r="B1965" s="141" t="s">
        <v>4614</v>
      </c>
      <c r="C1965" s="142">
        <v>8.962987700023E13</v>
      </c>
      <c r="D1965" s="141" t="s">
        <v>416</v>
      </c>
    </row>
    <row r="1966" ht="15.0" customHeight="1">
      <c r="A1966" s="140" t="s">
        <v>4615</v>
      </c>
      <c r="B1966" s="141" t="s">
        <v>4616</v>
      </c>
      <c r="C1966" s="142">
        <v>5.671754000197E12</v>
      </c>
      <c r="D1966" s="141" t="s">
        <v>4048</v>
      </c>
    </row>
    <row r="1967" ht="15.0" customHeight="1">
      <c r="A1967" s="140" t="s">
        <v>4617</v>
      </c>
      <c r="B1967" s="141" t="s">
        <v>4618</v>
      </c>
      <c r="C1967" s="142">
        <v>5.458676000147E12</v>
      </c>
      <c r="D1967" s="141" t="s">
        <v>1482</v>
      </c>
    </row>
    <row r="1968" ht="15.0" customHeight="1">
      <c r="A1968" s="140" t="s">
        <v>4619</v>
      </c>
      <c r="B1968" s="141" t="s">
        <v>4620</v>
      </c>
      <c r="C1968" s="142">
        <v>8.814471000145E12</v>
      </c>
      <c r="D1968" s="141" t="s">
        <v>445</v>
      </c>
    </row>
    <row r="1969" ht="15.0" customHeight="1">
      <c r="A1969" s="140" t="s">
        <v>4621</v>
      </c>
      <c r="B1969" s="141" t="s">
        <v>4622</v>
      </c>
      <c r="C1969" s="142">
        <v>8.681700000109E12</v>
      </c>
      <c r="D1969" s="141" t="s">
        <v>670</v>
      </c>
    </row>
    <row r="1970" ht="15.0" customHeight="1">
      <c r="A1970" s="140" t="s">
        <v>4623</v>
      </c>
      <c r="B1970" s="141" t="s">
        <v>4624</v>
      </c>
      <c r="C1970" s="142">
        <v>5.09202600012E12</v>
      </c>
      <c r="D1970" s="141" t="s">
        <v>4625</v>
      </c>
    </row>
    <row r="1971" ht="15.0" customHeight="1">
      <c r="A1971" s="140" t="s">
        <v>4626</v>
      </c>
      <c r="B1971" s="141" t="s">
        <v>4627</v>
      </c>
      <c r="C1971" s="142">
        <v>9.0550401000108E13</v>
      </c>
      <c r="D1971" s="141" t="s">
        <v>416</v>
      </c>
    </row>
    <row r="1972" ht="15.0" customHeight="1">
      <c r="A1972" s="140" t="s">
        <v>4628</v>
      </c>
      <c r="B1972" s="141" t="s">
        <v>4629</v>
      </c>
      <c r="C1972" s="142">
        <v>2.4687295000184E13</v>
      </c>
      <c r="D1972" s="141" t="s">
        <v>4630</v>
      </c>
    </row>
    <row r="1973" ht="15.0" customHeight="1">
      <c r="A1973" s="140" t="s">
        <v>4631</v>
      </c>
      <c r="B1973" s="141" t="s">
        <v>4632</v>
      </c>
      <c r="C1973" s="142">
        <v>9.51724090001E13</v>
      </c>
      <c r="D1973" s="141" t="s">
        <v>416</v>
      </c>
    </row>
    <row r="1974" ht="15.0" customHeight="1">
      <c r="A1974" s="140" t="s">
        <v>4633</v>
      </c>
      <c r="B1974" s="141" t="s">
        <v>4634</v>
      </c>
      <c r="C1974" s="142">
        <v>1.45488900022E12</v>
      </c>
      <c r="D1974" s="141" t="s">
        <v>505</v>
      </c>
    </row>
    <row r="1975" ht="15.0" customHeight="1">
      <c r="A1975" s="140" t="s">
        <v>4635</v>
      </c>
      <c r="B1975" s="141" t="s">
        <v>4636</v>
      </c>
      <c r="C1975" s="142">
        <v>1.2282034001096E13</v>
      </c>
      <c r="D1975" s="141" t="s">
        <v>4637</v>
      </c>
    </row>
    <row r="1976" ht="15.0" customHeight="1">
      <c r="A1976" s="140" t="s">
        <v>4638</v>
      </c>
      <c r="B1976" s="141" t="s">
        <v>4639</v>
      </c>
      <c r="C1976" s="142">
        <v>2.53132600017E12</v>
      </c>
      <c r="D1976" s="141" t="s">
        <v>416</v>
      </c>
    </row>
    <row r="1977" ht="15.0" customHeight="1">
      <c r="A1977" s="140" t="s">
        <v>4640</v>
      </c>
      <c r="B1977" s="141" t="s">
        <v>4641</v>
      </c>
      <c r="C1977" s="142">
        <v>7.632632000117E12</v>
      </c>
      <c r="D1977" s="141" t="s">
        <v>416</v>
      </c>
    </row>
    <row r="1978" ht="15.0" customHeight="1">
      <c r="A1978" s="140" t="s">
        <v>4642</v>
      </c>
      <c r="B1978" s="141" t="s">
        <v>4643</v>
      </c>
      <c r="C1978" s="142">
        <v>9.185718000174E12</v>
      </c>
      <c r="D1978" s="141" t="s">
        <v>1111</v>
      </c>
    </row>
    <row r="1979" ht="15.0" customHeight="1">
      <c r="A1979" s="140" t="s">
        <v>4644</v>
      </c>
      <c r="B1979" s="141" t="s">
        <v>3136</v>
      </c>
      <c r="C1979" s="142">
        <v>9.275845700034E13</v>
      </c>
      <c r="D1979" s="141" t="s">
        <v>491</v>
      </c>
    </row>
    <row r="1980" ht="15.0" customHeight="1">
      <c r="A1980" s="140" t="s">
        <v>4645</v>
      </c>
      <c r="B1980" s="141" t="s">
        <v>4646</v>
      </c>
      <c r="C1980" s="142">
        <v>8.604807100018E13</v>
      </c>
      <c r="D1980" s="141" t="s">
        <v>3357</v>
      </c>
    </row>
    <row r="1981" ht="15.0" customHeight="1">
      <c r="A1981" s="140" t="s">
        <v>4647</v>
      </c>
      <c r="B1981" s="141" t="s">
        <v>4648</v>
      </c>
      <c r="C1981" s="142">
        <v>9.295286000154E12</v>
      </c>
      <c r="D1981" s="141" t="s">
        <v>3408</v>
      </c>
    </row>
    <row r="1982" ht="15.0" customHeight="1">
      <c r="A1982" s="140" t="s">
        <v>4649</v>
      </c>
      <c r="B1982" s="141" t="s">
        <v>4650</v>
      </c>
      <c r="C1982" s="142">
        <v>6.0584760000115E13</v>
      </c>
      <c r="D1982" s="141" t="s">
        <v>442</v>
      </c>
    </row>
    <row r="1983" ht="15.0" customHeight="1">
      <c r="A1983" s="140" t="s">
        <v>4651</v>
      </c>
      <c r="B1983" s="141" t="s">
        <v>2937</v>
      </c>
      <c r="C1983" s="142">
        <v>4.503660000308E12</v>
      </c>
      <c r="D1983" s="141" t="s">
        <v>905</v>
      </c>
    </row>
    <row r="1984" ht="15.0" customHeight="1">
      <c r="A1984" s="140" t="s">
        <v>4652</v>
      </c>
      <c r="B1984" s="141" t="s">
        <v>4653</v>
      </c>
      <c r="C1984" s="142">
        <v>4.3996693001441E13</v>
      </c>
      <c r="D1984" s="141" t="s">
        <v>445</v>
      </c>
    </row>
    <row r="1985" ht="15.0" customHeight="1">
      <c r="A1985" s="140" t="s">
        <v>4654</v>
      </c>
      <c r="B1985" s="141" t="s">
        <v>4655</v>
      </c>
      <c r="C1985" s="142">
        <v>3.453751000151E12</v>
      </c>
      <c r="D1985" s="141" t="s">
        <v>4656</v>
      </c>
    </row>
    <row r="1986" ht="15.0" customHeight="1">
      <c r="A1986" s="140" t="s">
        <v>4657</v>
      </c>
      <c r="B1986" s="141" t="s">
        <v>4658</v>
      </c>
      <c r="C1986" s="142">
        <v>7.797840000176E12</v>
      </c>
      <c r="D1986" s="141" t="s">
        <v>2617</v>
      </c>
    </row>
    <row r="1987" ht="15.0" customHeight="1">
      <c r="A1987" s="140" t="s">
        <v>4659</v>
      </c>
      <c r="B1987" s="141" t="s">
        <v>4660</v>
      </c>
      <c r="C1987" s="142">
        <v>5.0290329006143E13</v>
      </c>
      <c r="D1987" s="141" t="s">
        <v>416</v>
      </c>
    </row>
    <row r="1988" ht="15.0" customHeight="1">
      <c r="A1988" s="140" t="s">
        <v>4661</v>
      </c>
      <c r="B1988" s="141" t="s">
        <v>4662</v>
      </c>
      <c r="C1988" s="142">
        <v>4.04313600013E12</v>
      </c>
      <c r="D1988" s="141" t="s">
        <v>1144</v>
      </c>
    </row>
    <row r="1989" ht="15.0" customHeight="1">
      <c r="A1989" s="140" t="s">
        <v>4663</v>
      </c>
      <c r="B1989" s="141" t="s">
        <v>4664</v>
      </c>
      <c r="C1989" s="142">
        <v>8.0829971000188E13</v>
      </c>
      <c r="D1989" s="141" t="s">
        <v>4155</v>
      </c>
    </row>
    <row r="1990" ht="15.0" customHeight="1">
      <c r="A1990" s="140" t="s">
        <v>4665</v>
      </c>
      <c r="B1990" s="141" t="s">
        <v>4666</v>
      </c>
      <c r="C1990" s="142">
        <v>5.357796100373E13</v>
      </c>
      <c r="D1990" s="141" t="s">
        <v>2571</v>
      </c>
    </row>
    <row r="1991" ht="15.0" customHeight="1">
      <c r="A1991" s="140" t="s">
        <v>4667</v>
      </c>
      <c r="B1991" s="141" t="s">
        <v>4668</v>
      </c>
      <c r="C1991" s="142">
        <v>9.024061000163E12</v>
      </c>
      <c r="D1991" s="141" t="s">
        <v>442</v>
      </c>
    </row>
    <row r="1992" ht="15.0" customHeight="1">
      <c r="A1992" s="140" t="s">
        <v>4669</v>
      </c>
      <c r="B1992" s="141" t="s">
        <v>3113</v>
      </c>
      <c r="C1992" s="142">
        <v>9.5591723006311E13</v>
      </c>
      <c r="D1992" s="141" t="s">
        <v>4670</v>
      </c>
    </row>
    <row r="1993" ht="15.0" customHeight="1">
      <c r="A1993" s="140" t="s">
        <v>4671</v>
      </c>
      <c r="B1993" s="141" t="s">
        <v>4672</v>
      </c>
      <c r="C1993" s="142">
        <v>8.724810000011E13</v>
      </c>
      <c r="D1993" s="141" t="s">
        <v>416</v>
      </c>
    </row>
    <row r="1994" ht="15.0" customHeight="1">
      <c r="A1994" s="140" t="s">
        <v>4673</v>
      </c>
      <c r="B1994" s="141" t="s">
        <v>4674</v>
      </c>
      <c r="C1994" s="142">
        <v>4.606110000152E12</v>
      </c>
      <c r="D1994" s="141" t="s">
        <v>1484</v>
      </c>
    </row>
    <row r="1995" ht="15.0" customHeight="1">
      <c r="A1995" s="140" t="s">
        <v>4675</v>
      </c>
      <c r="B1995" s="141" t="s">
        <v>4676</v>
      </c>
      <c r="C1995" s="142">
        <v>1.417593000159E12</v>
      </c>
      <c r="D1995" s="141" t="s">
        <v>442</v>
      </c>
    </row>
    <row r="1996" ht="15.0" customHeight="1">
      <c r="A1996" s="140" t="s">
        <v>4677</v>
      </c>
      <c r="B1996" s="141" t="s">
        <v>4678</v>
      </c>
      <c r="C1996" s="142">
        <v>7.369476200029E13</v>
      </c>
      <c r="D1996" s="141" t="s">
        <v>4679</v>
      </c>
    </row>
    <row r="1997" ht="15.0" customHeight="1">
      <c r="A1997" s="140" t="s">
        <v>4680</v>
      </c>
      <c r="B1997" s="141" t="s">
        <v>4681</v>
      </c>
      <c r="C1997" s="142">
        <v>9.3859817000109E13</v>
      </c>
      <c r="D1997" s="141" t="s">
        <v>453</v>
      </c>
    </row>
    <row r="1998" ht="15.0" customHeight="1">
      <c r="A1998" s="140" t="s">
        <v>4682</v>
      </c>
      <c r="B1998" s="141" t="s">
        <v>4683</v>
      </c>
      <c r="C1998" s="142">
        <v>5.586404000122E12</v>
      </c>
      <c r="D1998" s="141" t="s">
        <v>4684</v>
      </c>
    </row>
    <row r="1999" ht="15.0" customHeight="1">
      <c r="A1999" s="140" t="s">
        <v>4685</v>
      </c>
      <c r="B1999" s="141" t="s">
        <v>4686</v>
      </c>
      <c r="C1999" s="142">
        <v>8.2094590000123E13</v>
      </c>
      <c r="D1999" s="141" t="s">
        <v>1124</v>
      </c>
    </row>
    <row r="2000" ht="15.0" customHeight="1">
      <c r="A2000" s="140" t="s">
        <v>4687</v>
      </c>
      <c r="B2000" s="141" t="s">
        <v>4688</v>
      </c>
      <c r="C2000" s="142">
        <v>9.585676000169E12</v>
      </c>
      <c r="D2000" s="141" t="s">
        <v>2804</v>
      </c>
    </row>
    <row r="2001" ht="15.0" customHeight="1">
      <c r="A2001" s="140" t="s">
        <v>4689</v>
      </c>
      <c r="B2001" s="141" t="s">
        <v>4690</v>
      </c>
      <c r="C2001" s="142">
        <v>2.422951000427E12</v>
      </c>
      <c r="D2001" s="141" t="s">
        <v>743</v>
      </c>
    </row>
    <row r="2002" ht="15.0" customHeight="1">
      <c r="A2002" s="140" t="s">
        <v>4691</v>
      </c>
      <c r="B2002" s="141" t="s">
        <v>4692</v>
      </c>
      <c r="C2002" s="142">
        <v>6.1365490000114E13</v>
      </c>
      <c r="D2002" s="141" t="s">
        <v>442</v>
      </c>
    </row>
    <row r="2003" ht="15.0" customHeight="1">
      <c r="A2003" s="140" t="s">
        <v>4693</v>
      </c>
      <c r="B2003" s="141" t="s">
        <v>4694</v>
      </c>
      <c r="C2003" s="142">
        <v>6.932975000134E12</v>
      </c>
      <c r="D2003" s="141" t="s">
        <v>2574</v>
      </c>
    </row>
    <row r="2004" ht="15.0" customHeight="1">
      <c r="A2004" s="140" t="s">
        <v>4695</v>
      </c>
      <c r="B2004" s="141" t="s">
        <v>3109</v>
      </c>
      <c r="C2004" s="142">
        <v>8.9317697003743E13</v>
      </c>
      <c r="D2004" s="141" t="s">
        <v>4696</v>
      </c>
    </row>
    <row r="2005" ht="15.0" customHeight="1">
      <c r="A2005" s="140" t="s">
        <v>4697</v>
      </c>
      <c r="B2005" s="141" t="s">
        <v>4698</v>
      </c>
      <c r="C2005" s="142">
        <v>5.169856000109E12</v>
      </c>
      <c r="D2005" s="141" t="s">
        <v>491</v>
      </c>
    </row>
    <row r="2006" ht="15.0" customHeight="1">
      <c r="A2006" s="140" t="s">
        <v>4699</v>
      </c>
      <c r="B2006" s="141" t="s">
        <v>4700</v>
      </c>
      <c r="C2006" s="142">
        <v>3.551491000157E12</v>
      </c>
      <c r="D2006" s="141" t="s">
        <v>350</v>
      </c>
    </row>
    <row r="2007" ht="15.0" customHeight="1">
      <c r="A2007" s="140" t="s">
        <v>4701</v>
      </c>
      <c r="B2007" s="141" t="s">
        <v>4702</v>
      </c>
      <c r="C2007" s="142">
        <v>9.4432416000122E13</v>
      </c>
      <c r="D2007" s="141" t="s">
        <v>410</v>
      </c>
    </row>
    <row r="2008" ht="15.0" customHeight="1">
      <c r="A2008" s="140" t="s">
        <v>4703</v>
      </c>
      <c r="B2008" s="141" t="s">
        <v>4704</v>
      </c>
      <c r="C2008" s="142">
        <v>7.7554798000148E13</v>
      </c>
      <c r="D2008" s="141" t="s">
        <v>519</v>
      </c>
    </row>
    <row r="2009" ht="15.0" customHeight="1">
      <c r="A2009" s="140" t="s">
        <v>4705</v>
      </c>
      <c r="B2009" s="141" t="s">
        <v>4706</v>
      </c>
      <c r="C2009" s="142">
        <v>7.35172200013E12</v>
      </c>
      <c r="D2009" s="141" t="s">
        <v>416</v>
      </c>
    </row>
    <row r="2010" ht="15.0" customHeight="1">
      <c r="A2010" s="140" t="s">
        <v>4707</v>
      </c>
      <c r="B2010" s="141" t="s">
        <v>4708</v>
      </c>
      <c r="C2010" s="142">
        <v>9.152089000186E12</v>
      </c>
      <c r="D2010" s="141" t="s">
        <v>416</v>
      </c>
    </row>
    <row r="2011" ht="15.0" customHeight="1">
      <c r="A2011" s="140" t="s">
        <v>4709</v>
      </c>
      <c r="B2011" s="141" t="s">
        <v>4710</v>
      </c>
      <c r="C2011" s="142">
        <v>1.5532807000142E13</v>
      </c>
      <c r="D2011" s="141" t="s">
        <v>1205</v>
      </c>
    </row>
    <row r="2012" ht="15.0" customHeight="1">
      <c r="A2012" s="140" t="s">
        <v>4711</v>
      </c>
      <c r="B2012" s="141" t="s">
        <v>4712</v>
      </c>
      <c r="C2012" s="142">
        <v>5.243601000149E12</v>
      </c>
      <c r="D2012" s="141" t="s">
        <v>701</v>
      </c>
    </row>
    <row r="2013" ht="15.0" customHeight="1">
      <c r="A2013" s="140" t="s">
        <v>4713</v>
      </c>
      <c r="B2013" s="141" t="s">
        <v>4714</v>
      </c>
      <c r="C2013" s="142">
        <v>3.3070814000313E13</v>
      </c>
      <c r="D2013" s="141" t="s">
        <v>442</v>
      </c>
    </row>
    <row r="2014" ht="15.0" customHeight="1">
      <c r="A2014" s="140" t="s">
        <v>4715</v>
      </c>
      <c r="B2014" s="141" t="s">
        <v>4716</v>
      </c>
      <c r="C2014" s="142">
        <v>4.910895000152E12</v>
      </c>
      <c r="D2014" s="141" t="s">
        <v>416</v>
      </c>
    </row>
    <row r="2015" ht="15.0" customHeight="1">
      <c r="A2015" s="140" t="s">
        <v>4717</v>
      </c>
      <c r="B2015" s="141" t="s">
        <v>4718</v>
      </c>
      <c r="C2015" s="142">
        <v>4.511348000102E12</v>
      </c>
      <c r="D2015" s="141" t="s">
        <v>416</v>
      </c>
    </row>
    <row r="2016" ht="15.0" customHeight="1">
      <c r="A2016" s="140" t="s">
        <v>4719</v>
      </c>
      <c r="B2016" s="141" t="s">
        <v>4720</v>
      </c>
      <c r="C2016" s="142">
        <v>9.0179367000107E13</v>
      </c>
      <c r="D2016" s="141" t="s">
        <v>416</v>
      </c>
    </row>
    <row r="2017" ht="15.0" customHeight="1">
      <c r="A2017" s="140" t="s">
        <v>4721</v>
      </c>
      <c r="B2017" s="141" t="s">
        <v>4722</v>
      </c>
      <c r="C2017" s="142">
        <v>5.341570000169E12</v>
      </c>
      <c r="D2017" s="141" t="s">
        <v>416</v>
      </c>
    </row>
    <row r="2018" ht="15.0" customHeight="1">
      <c r="A2018" s="140" t="s">
        <v>4723</v>
      </c>
      <c r="B2018" s="141" t="s">
        <v>4724</v>
      </c>
      <c r="C2018" s="142">
        <v>8.255619000159E12</v>
      </c>
      <c r="D2018" s="141" t="s">
        <v>416</v>
      </c>
    </row>
    <row r="2019" ht="15.0" customHeight="1">
      <c r="A2019" s="140" t="s">
        <v>4725</v>
      </c>
      <c r="B2019" s="141" t="s">
        <v>4726</v>
      </c>
      <c r="C2019" s="142">
        <v>5.5413199000171E13</v>
      </c>
      <c r="D2019" s="141" t="s">
        <v>442</v>
      </c>
    </row>
    <row r="2020" ht="15.0" customHeight="1">
      <c r="A2020" s="140" t="s">
        <v>4727</v>
      </c>
      <c r="B2020" s="141" t="s">
        <v>4728</v>
      </c>
      <c r="C2020" s="142">
        <v>9.033671000018E13</v>
      </c>
      <c r="D2020" s="141" t="s">
        <v>416</v>
      </c>
    </row>
    <row r="2021" ht="15.0" customHeight="1">
      <c r="A2021" s="140" t="s">
        <v>4729</v>
      </c>
      <c r="B2021" s="141" t="s">
        <v>4730</v>
      </c>
      <c r="C2021" s="142">
        <v>5.968639000189E12</v>
      </c>
      <c r="D2021" s="141" t="s">
        <v>416</v>
      </c>
    </row>
    <row r="2022" ht="15.0" customHeight="1">
      <c r="A2022" s="140" t="s">
        <v>4731</v>
      </c>
      <c r="B2022" s="141" t="s">
        <v>4732</v>
      </c>
      <c r="C2022" s="142">
        <v>9.5423794000374E13</v>
      </c>
      <c r="D2022" s="141" t="s">
        <v>416</v>
      </c>
    </row>
    <row r="2023" ht="15.0" customHeight="1">
      <c r="A2023" s="140" t="s">
        <v>4733</v>
      </c>
      <c r="B2023" s="141" t="s">
        <v>4734</v>
      </c>
      <c r="C2023" s="142">
        <v>8.94826100014E12</v>
      </c>
      <c r="D2023" s="141" t="s">
        <v>416</v>
      </c>
    </row>
    <row r="2024" ht="15.0" customHeight="1">
      <c r="A2024" s="140" t="s">
        <v>4735</v>
      </c>
      <c r="B2024" s="141" t="s">
        <v>4736</v>
      </c>
      <c r="C2024" s="142">
        <v>5.73772500018E12</v>
      </c>
      <c r="D2024" s="141" t="s">
        <v>3252</v>
      </c>
    </row>
    <row r="2025" ht="15.0" customHeight="1">
      <c r="A2025" s="140" t="s">
        <v>4737</v>
      </c>
      <c r="B2025" s="141" t="s">
        <v>4738</v>
      </c>
      <c r="C2025" s="142">
        <v>3.693647000134E12</v>
      </c>
      <c r="D2025" s="141" t="s">
        <v>4739</v>
      </c>
    </row>
    <row r="2026" ht="15.0" customHeight="1">
      <c r="A2026" s="140" t="s">
        <v>4740</v>
      </c>
      <c r="B2026" s="141" t="s">
        <v>4741</v>
      </c>
      <c r="C2026" s="142">
        <v>2.005463000171E12</v>
      </c>
      <c r="D2026" s="141" t="s">
        <v>2592</v>
      </c>
    </row>
    <row r="2027" ht="15.0" customHeight="1">
      <c r="A2027" s="140" t="s">
        <v>4742</v>
      </c>
      <c r="B2027" s="141" t="s">
        <v>3561</v>
      </c>
      <c r="C2027" s="142">
        <v>4.28307000783E11</v>
      </c>
      <c r="D2027" s="141" t="s">
        <v>4743</v>
      </c>
    </row>
    <row r="2028" ht="15.0" customHeight="1">
      <c r="A2028" s="140" t="s">
        <v>4744</v>
      </c>
      <c r="B2028" s="141" t="s">
        <v>4745</v>
      </c>
      <c r="C2028" s="142">
        <v>8.755028100072E13</v>
      </c>
      <c r="D2028" s="141" t="s">
        <v>2352</v>
      </c>
    </row>
    <row r="2029" ht="15.0" customHeight="1">
      <c r="A2029" s="140" t="s">
        <v>4746</v>
      </c>
      <c r="B2029" s="141" t="s">
        <v>4747</v>
      </c>
      <c r="C2029" s="142">
        <v>2.488357000196E12</v>
      </c>
      <c r="D2029" s="141" t="s">
        <v>491</v>
      </c>
    </row>
    <row r="2030" ht="15.0" customHeight="1">
      <c r="A2030" s="140" t="s">
        <v>4748</v>
      </c>
      <c r="B2030" s="141" t="s">
        <v>4749</v>
      </c>
      <c r="C2030" s="142">
        <v>5.282966000182E12</v>
      </c>
      <c r="D2030" s="141" t="s">
        <v>2451</v>
      </c>
    </row>
    <row r="2031" ht="15.0" customHeight="1">
      <c r="A2031" s="140" t="s">
        <v>4750</v>
      </c>
      <c r="B2031" s="141" t="s">
        <v>4751</v>
      </c>
      <c r="C2031" s="142">
        <v>9.1448977000202E13</v>
      </c>
      <c r="D2031" s="141" t="s">
        <v>445</v>
      </c>
    </row>
    <row r="2032" ht="15.0" customHeight="1">
      <c r="A2032" s="140" t="s">
        <v>4752</v>
      </c>
      <c r="B2032" s="141" t="s">
        <v>4753</v>
      </c>
      <c r="C2032" s="142">
        <v>8.641686000292E12</v>
      </c>
      <c r="D2032" s="141" t="s">
        <v>1058</v>
      </c>
    </row>
    <row r="2033" ht="15.0" customHeight="1">
      <c r="A2033" s="140" t="s">
        <v>4754</v>
      </c>
      <c r="B2033" s="141" t="s">
        <v>4755</v>
      </c>
      <c r="C2033" s="142">
        <v>9.858666200019E13</v>
      </c>
      <c r="D2033" s="141" t="s">
        <v>402</v>
      </c>
    </row>
    <row r="2034" ht="15.0" customHeight="1">
      <c r="A2034" s="140" t="s">
        <v>4756</v>
      </c>
      <c r="B2034" s="141" t="s">
        <v>4757</v>
      </c>
      <c r="C2034" s="142">
        <v>1.0859408000177E13</v>
      </c>
      <c r="D2034" s="141" t="s">
        <v>1642</v>
      </c>
    </row>
    <row r="2035" ht="15.0" customHeight="1">
      <c r="A2035" s="140" t="s">
        <v>4758</v>
      </c>
      <c r="B2035" s="141" t="s">
        <v>4759</v>
      </c>
      <c r="C2035" s="142">
        <v>7.528264000161E12</v>
      </c>
      <c r="D2035" s="141" t="s">
        <v>1331</v>
      </c>
    </row>
    <row r="2036" ht="15.0" customHeight="1">
      <c r="A2036" s="140" t="s">
        <v>4760</v>
      </c>
      <c r="B2036" s="141" t="s">
        <v>4761</v>
      </c>
      <c r="C2036" s="142">
        <v>8.976630000108E12</v>
      </c>
      <c r="D2036" s="141" t="s">
        <v>1149</v>
      </c>
    </row>
    <row r="2037" ht="15.0" customHeight="1">
      <c r="A2037" s="140" t="s">
        <v>4762</v>
      </c>
      <c r="B2037" s="141" t="s">
        <v>4763</v>
      </c>
      <c r="C2037" s="142">
        <v>9.4230000000121E13</v>
      </c>
      <c r="D2037" s="141" t="s">
        <v>416</v>
      </c>
    </row>
    <row r="2038" ht="15.0" customHeight="1">
      <c r="A2038" s="140" t="s">
        <v>4764</v>
      </c>
      <c r="B2038" s="141" t="s">
        <v>4765</v>
      </c>
      <c r="C2038" s="142">
        <v>8.23270600019E12</v>
      </c>
      <c r="D2038" s="141" t="s">
        <v>416</v>
      </c>
    </row>
    <row r="2039" ht="15.0" customHeight="1">
      <c r="A2039" s="140" t="s">
        <v>4766</v>
      </c>
      <c r="B2039" s="141" t="s">
        <v>4767</v>
      </c>
      <c r="C2039" s="142">
        <v>6.273077000111E12</v>
      </c>
      <c r="D2039" s="141" t="s">
        <v>502</v>
      </c>
    </row>
    <row r="2040" ht="15.0" customHeight="1">
      <c r="A2040" s="140" t="s">
        <v>4768</v>
      </c>
      <c r="B2040" s="141" t="s">
        <v>4769</v>
      </c>
      <c r="C2040" s="142">
        <v>9.595774000187E12</v>
      </c>
      <c r="D2040" s="141" t="s">
        <v>4143</v>
      </c>
    </row>
    <row r="2041" ht="15.0" customHeight="1">
      <c r="A2041" s="140" t="s">
        <v>4770</v>
      </c>
      <c r="B2041" s="141" t="s">
        <v>4771</v>
      </c>
      <c r="C2041" s="142">
        <v>9.81395900011E12</v>
      </c>
      <c r="D2041" s="141" t="s">
        <v>416</v>
      </c>
    </row>
    <row r="2042" ht="15.0" customHeight="1">
      <c r="A2042" s="140" t="s">
        <v>4772</v>
      </c>
      <c r="B2042" s="141" t="s">
        <v>4773</v>
      </c>
      <c r="C2042" s="142">
        <v>9.22379000197E11</v>
      </c>
      <c r="D2042" s="141" t="s">
        <v>646</v>
      </c>
    </row>
    <row r="2043" ht="15.0" customHeight="1">
      <c r="A2043" s="140" t="s">
        <v>4774</v>
      </c>
      <c r="B2043" s="141" t="s">
        <v>4775</v>
      </c>
      <c r="C2043" s="142">
        <v>1.1093172000173E13</v>
      </c>
      <c r="D2043" s="141" t="s">
        <v>592</v>
      </c>
    </row>
    <row r="2044" ht="15.0" customHeight="1">
      <c r="A2044" s="140" t="s">
        <v>4776</v>
      </c>
      <c r="B2044" s="141" t="s">
        <v>4777</v>
      </c>
      <c r="C2044" s="142">
        <v>1.1162125000134E13</v>
      </c>
      <c r="D2044" s="141" t="s">
        <v>416</v>
      </c>
    </row>
    <row r="2045" ht="15.0" customHeight="1">
      <c r="A2045" s="140" t="s">
        <v>4778</v>
      </c>
      <c r="B2045" s="141" t="s">
        <v>4779</v>
      </c>
      <c r="C2045" s="142">
        <v>4.367988000182E12</v>
      </c>
      <c r="D2045" s="141" t="s">
        <v>963</v>
      </c>
    </row>
    <row r="2046" ht="15.0" customHeight="1">
      <c r="A2046" s="140" t="s">
        <v>4780</v>
      </c>
      <c r="B2046" s="141" t="s">
        <v>4781</v>
      </c>
      <c r="C2046" s="142">
        <v>5.321232000165E12</v>
      </c>
      <c r="D2046" s="141" t="s">
        <v>3098</v>
      </c>
    </row>
    <row r="2047" ht="15.0" customHeight="1">
      <c r="A2047" s="140" t="s">
        <v>4782</v>
      </c>
      <c r="B2047" s="141" t="s">
        <v>4783</v>
      </c>
      <c r="C2047" s="142">
        <v>7.223598000127E12</v>
      </c>
      <c r="D2047" s="141" t="s">
        <v>365</v>
      </c>
    </row>
    <row r="2048" ht="15.0" customHeight="1">
      <c r="A2048" s="140" t="s">
        <v>4784</v>
      </c>
      <c r="B2048" s="141" t="s">
        <v>4785</v>
      </c>
      <c r="C2048" s="142">
        <v>4.94288100011E12</v>
      </c>
      <c r="D2048" s="141" t="s">
        <v>779</v>
      </c>
    </row>
    <row r="2049" ht="15.0" customHeight="1">
      <c r="A2049" s="140" t="s">
        <v>4786</v>
      </c>
      <c r="B2049" s="141" t="s">
        <v>453</v>
      </c>
      <c r="C2049" s="142">
        <v>0.0</v>
      </c>
      <c r="D2049" s="141" t="s">
        <v>453</v>
      </c>
    </row>
    <row r="2050" ht="15.0" customHeight="1">
      <c r="A2050" s="140" t="s">
        <v>4787</v>
      </c>
      <c r="B2050" s="141" t="s">
        <v>4788</v>
      </c>
      <c r="C2050" s="142">
        <v>8.512950000107E12</v>
      </c>
      <c r="D2050" s="141" t="s">
        <v>410</v>
      </c>
    </row>
    <row r="2051" ht="15.0" customHeight="1">
      <c r="A2051" s="140" t="s">
        <v>4789</v>
      </c>
      <c r="B2051" s="141" t="s">
        <v>4790</v>
      </c>
      <c r="C2051" s="142">
        <v>0.0</v>
      </c>
      <c r="D2051" s="141" t="s">
        <v>1607</v>
      </c>
    </row>
    <row r="2052" ht="15.0" customHeight="1">
      <c r="A2052" s="140" t="s">
        <v>4791</v>
      </c>
      <c r="B2052" s="141" t="s">
        <v>4792</v>
      </c>
      <c r="C2052" s="142">
        <v>3.393914000158E12</v>
      </c>
      <c r="D2052" s="141" t="s">
        <v>547</v>
      </c>
    </row>
    <row r="2053" ht="15.0" customHeight="1">
      <c r="A2053" s="140" t="s">
        <v>4793</v>
      </c>
      <c r="B2053" s="141" t="s">
        <v>4794</v>
      </c>
      <c r="C2053" s="142">
        <v>1.696764000126E12</v>
      </c>
      <c r="D2053" s="141" t="s">
        <v>3046</v>
      </c>
    </row>
    <row r="2054" ht="15.0" customHeight="1">
      <c r="A2054" s="140" t="s">
        <v>4795</v>
      </c>
      <c r="B2054" s="141" t="s">
        <v>4796</v>
      </c>
      <c r="C2054" s="142">
        <v>8.811226001903E12</v>
      </c>
      <c r="D2054" s="141" t="s">
        <v>4797</v>
      </c>
    </row>
    <row r="2055" ht="15.0" customHeight="1">
      <c r="A2055" s="140" t="s">
        <v>4798</v>
      </c>
      <c r="B2055" s="141" t="s">
        <v>4799</v>
      </c>
      <c r="C2055" s="142">
        <v>2.597368000104E12</v>
      </c>
      <c r="D2055" s="141" t="s">
        <v>2258</v>
      </c>
    </row>
    <row r="2056" ht="15.0" customHeight="1">
      <c r="A2056" s="140" t="s">
        <v>4800</v>
      </c>
      <c r="B2056" s="141" t="s">
        <v>4801</v>
      </c>
      <c r="C2056" s="142">
        <v>7.837951000169E12</v>
      </c>
      <c r="D2056" s="141" t="s">
        <v>4802</v>
      </c>
    </row>
    <row r="2057" ht="15.0" customHeight="1">
      <c r="A2057" s="140" t="s">
        <v>4803</v>
      </c>
      <c r="B2057" s="141" t="s">
        <v>4804</v>
      </c>
      <c r="C2057" s="142">
        <v>5.9596668000196E13</v>
      </c>
      <c r="D2057" s="141" t="s">
        <v>3148</v>
      </c>
    </row>
    <row r="2058" ht="15.0" customHeight="1">
      <c r="A2058" s="140" t="s">
        <v>4805</v>
      </c>
      <c r="B2058" s="141" t="s">
        <v>4806</v>
      </c>
      <c r="C2058" s="142">
        <v>4.515109000112E12</v>
      </c>
      <c r="D2058" s="141" t="s">
        <v>556</v>
      </c>
    </row>
    <row r="2059" ht="15.0" customHeight="1">
      <c r="A2059" s="140" t="s">
        <v>4807</v>
      </c>
      <c r="B2059" s="141" t="s">
        <v>4808</v>
      </c>
      <c r="C2059" s="142">
        <v>3.276846000147E12</v>
      </c>
      <c r="D2059" s="141" t="s">
        <v>4809</v>
      </c>
    </row>
    <row r="2060" ht="15.0" customHeight="1">
      <c r="A2060" s="140" t="s">
        <v>4810</v>
      </c>
      <c r="B2060" s="141" t="s">
        <v>4811</v>
      </c>
      <c r="C2060" s="142">
        <v>0.0</v>
      </c>
      <c r="D2060" s="141" t="s">
        <v>453</v>
      </c>
    </row>
    <row r="2061" ht="15.0" customHeight="1">
      <c r="A2061" s="140" t="s">
        <v>4812</v>
      </c>
      <c r="B2061" s="141" t="s">
        <v>4813</v>
      </c>
      <c r="C2061" s="142">
        <v>8.7755245000107E13</v>
      </c>
      <c r="D2061" s="141" t="s">
        <v>416</v>
      </c>
    </row>
    <row r="2062" ht="15.0" customHeight="1">
      <c r="A2062" s="140" t="s">
        <v>4814</v>
      </c>
      <c r="B2062" s="141" t="s">
        <v>4815</v>
      </c>
      <c r="C2062" s="142">
        <v>4.134255000106E12</v>
      </c>
      <c r="D2062" s="141" t="s">
        <v>918</v>
      </c>
    </row>
    <row r="2063" ht="15.0" customHeight="1">
      <c r="A2063" s="140" t="s">
        <v>4816</v>
      </c>
      <c r="B2063" s="141" t="s">
        <v>4817</v>
      </c>
      <c r="C2063" s="142">
        <v>6.0395126001297E13</v>
      </c>
      <c r="D2063" s="141" t="s">
        <v>4818</v>
      </c>
    </row>
    <row r="2064" ht="15.0" customHeight="1">
      <c r="A2064" s="140" t="s">
        <v>4819</v>
      </c>
      <c r="B2064" s="141" t="s">
        <v>4820</v>
      </c>
      <c r="C2064" s="142">
        <v>0.0</v>
      </c>
      <c r="D2064" s="141" t="s">
        <v>4821</v>
      </c>
    </row>
    <row r="2065" ht="15.0" customHeight="1">
      <c r="A2065" s="140" t="s">
        <v>4822</v>
      </c>
      <c r="B2065" s="141" t="s">
        <v>4823</v>
      </c>
      <c r="C2065" s="142">
        <v>4.789743000143E12</v>
      </c>
      <c r="D2065" s="141" t="s">
        <v>445</v>
      </c>
    </row>
    <row r="2066" ht="15.0" customHeight="1">
      <c r="A2066" s="140" t="s">
        <v>4824</v>
      </c>
      <c r="B2066" s="141" t="s">
        <v>4825</v>
      </c>
      <c r="C2066" s="142">
        <v>8.8059118000136E13</v>
      </c>
      <c r="D2066" s="141" t="s">
        <v>4826</v>
      </c>
    </row>
    <row r="2067" ht="15.0" customHeight="1">
      <c r="A2067" s="140" t="s">
        <v>4827</v>
      </c>
      <c r="B2067" s="141" t="s">
        <v>4828</v>
      </c>
      <c r="C2067" s="142">
        <v>5.609968000133E12</v>
      </c>
      <c r="D2067" s="141" t="s">
        <v>1331</v>
      </c>
    </row>
    <row r="2068" ht="15.0" customHeight="1">
      <c r="A2068" s="140" t="s">
        <v>4829</v>
      </c>
      <c r="B2068" s="141" t="s">
        <v>2183</v>
      </c>
      <c r="C2068" s="142">
        <v>7.7310589000744E13</v>
      </c>
      <c r="D2068" s="141" t="s">
        <v>616</v>
      </c>
    </row>
    <row r="2069" ht="15.0" customHeight="1">
      <c r="A2069" s="140" t="s">
        <v>4830</v>
      </c>
      <c r="B2069" s="141" t="s">
        <v>4831</v>
      </c>
      <c r="C2069" s="142">
        <v>4.4712222000102E13</v>
      </c>
      <c r="D2069" s="141" t="s">
        <v>442</v>
      </c>
    </row>
    <row r="2070" ht="15.0" customHeight="1">
      <c r="A2070" s="140" t="s">
        <v>4832</v>
      </c>
      <c r="B2070" s="141" t="s">
        <v>4833</v>
      </c>
      <c r="C2070" s="142">
        <v>9.402237000173E12</v>
      </c>
      <c r="D2070" s="141" t="s">
        <v>416</v>
      </c>
    </row>
    <row r="2071" ht="15.0" customHeight="1">
      <c r="A2071" s="140" t="s">
        <v>4834</v>
      </c>
      <c r="B2071" s="141" t="s">
        <v>4835</v>
      </c>
      <c r="C2071" s="142">
        <v>4.260728000103E12</v>
      </c>
      <c r="D2071" s="141" t="s">
        <v>416</v>
      </c>
    </row>
    <row r="2072" ht="15.0" customHeight="1">
      <c r="A2072" s="140" t="s">
        <v>4836</v>
      </c>
      <c r="B2072" s="141" t="s">
        <v>4837</v>
      </c>
      <c r="C2072" s="142">
        <v>4.51275450001E13</v>
      </c>
      <c r="D2072" s="141" t="s">
        <v>4838</v>
      </c>
    </row>
    <row r="2073" ht="15.0" customHeight="1">
      <c r="A2073" s="140" t="s">
        <v>4839</v>
      </c>
      <c r="B2073" s="141" t="s">
        <v>4840</v>
      </c>
      <c r="C2073" s="142">
        <v>1.048636900029E13</v>
      </c>
      <c r="D2073" s="141" t="s">
        <v>4841</v>
      </c>
    </row>
    <row r="2074" ht="15.0" customHeight="1">
      <c r="A2074" s="140" t="s">
        <v>4842</v>
      </c>
      <c r="B2074" s="141" t="s">
        <v>4843</v>
      </c>
      <c r="C2074" s="142">
        <v>3.045110000168E12</v>
      </c>
      <c r="D2074" s="141" t="s">
        <v>1205</v>
      </c>
    </row>
    <row r="2075" ht="15.0" customHeight="1">
      <c r="A2075" s="140" t="s">
        <v>4844</v>
      </c>
      <c r="B2075" s="141" t="s">
        <v>739</v>
      </c>
      <c r="C2075" s="142">
        <v>3.415222002964E12</v>
      </c>
      <c r="D2075" s="141" t="s">
        <v>353</v>
      </c>
    </row>
    <row r="2076" ht="15.0" customHeight="1">
      <c r="A2076" s="140" t="s">
        <v>4845</v>
      </c>
      <c r="B2076" s="141" t="s">
        <v>4846</v>
      </c>
      <c r="C2076" s="142">
        <v>1.659075000141E12</v>
      </c>
      <c r="D2076" s="141" t="s">
        <v>1263</v>
      </c>
    </row>
    <row r="2077" ht="15.0" customHeight="1">
      <c r="A2077" s="140" t="s">
        <v>4847</v>
      </c>
      <c r="B2077" s="141" t="s">
        <v>4848</v>
      </c>
      <c r="C2077" s="142">
        <v>8.91552100018E12</v>
      </c>
      <c r="D2077" s="141" t="s">
        <v>519</v>
      </c>
    </row>
    <row r="2078" ht="15.0" customHeight="1">
      <c r="A2078" s="140" t="s">
        <v>4849</v>
      </c>
      <c r="B2078" s="141" t="s">
        <v>4850</v>
      </c>
      <c r="C2078" s="142">
        <v>4.3002724000187E13</v>
      </c>
      <c r="D2078" s="141" t="s">
        <v>1144</v>
      </c>
    </row>
    <row r="2079" ht="15.0" customHeight="1">
      <c r="A2079" s="140" t="s">
        <v>4851</v>
      </c>
      <c r="B2079" s="141" t="s">
        <v>4852</v>
      </c>
      <c r="C2079" s="142">
        <v>8.9660757000115E13</v>
      </c>
      <c r="D2079" s="141" t="s">
        <v>622</v>
      </c>
    </row>
    <row r="2080" ht="15.0" customHeight="1">
      <c r="A2080" s="140" t="s">
        <v>4853</v>
      </c>
      <c r="B2080" s="141" t="s">
        <v>4854</v>
      </c>
      <c r="C2080" s="142">
        <v>9.509541000114E12</v>
      </c>
      <c r="D2080" s="141" t="s">
        <v>445</v>
      </c>
    </row>
    <row r="2081" ht="15.0" customHeight="1">
      <c r="A2081" s="140" t="s">
        <v>4855</v>
      </c>
      <c r="B2081" s="141" t="s">
        <v>4856</v>
      </c>
      <c r="C2081" s="142">
        <v>4.2956441000292E13</v>
      </c>
      <c r="D2081" s="141" t="s">
        <v>4857</v>
      </c>
    </row>
    <row r="2082" ht="15.0" customHeight="1">
      <c r="A2082" s="140" t="s">
        <v>4858</v>
      </c>
      <c r="B2082" s="141" t="s">
        <v>4859</v>
      </c>
      <c r="C2082" s="142">
        <v>2.62483100024E12</v>
      </c>
      <c r="D2082" s="141" t="s">
        <v>1494</v>
      </c>
    </row>
    <row r="2083" ht="15.0" customHeight="1">
      <c r="A2083" s="140" t="s">
        <v>4860</v>
      </c>
      <c r="B2083" s="141" t="s">
        <v>4861</v>
      </c>
      <c r="C2083" s="142">
        <v>5.7092504000104E13</v>
      </c>
      <c r="D2083" s="141" t="s">
        <v>4862</v>
      </c>
    </row>
    <row r="2084" ht="15.0" customHeight="1">
      <c r="A2084" s="140" t="s">
        <v>4863</v>
      </c>
      <c r="B2084" s="141" t="s">
        <v>4864</v>
      </c>
      <c r="C2084" s="142">
        <v>6.189548000108E12</v>
      </c>
      <c r="D2084" s="141" t="s">
        <v>410</v>
      </c>
    </row>
    <row r="2085" ht="15.0" customHeight="1">
      <c r="A2085" s="140" t="s">
        <v>4865</v>
      </c>
      <c r="B2085" s="141" t="s">
        <v>4866</v>
      </c>
      <c r="C2085" s="142">
        <v>8.978368200016E13</v>
      </c>
      <c r="D2085" s="141" t="s">
        <v>416</v>
      </c>
    </row>
    <row r="2086" ht="15.0" customHeight="1">
      <c r="A2086" s="140" t="s">
        <v>4867</v>
      </c>
      <c r="B2086" s="141" t="s">
        <v>4868</v>
      </c>
      <c r="C2086" s="142">
        <v>1.0972914000178E13</v>
      </c>
      <c r="D2086" s="141" t="s">
        <v>410</v>
      </c>
    </row>
    <row r="2087" ht="15.0" customHeight="1">
      <c r="A2087" s="140" t="s">
        <v>4869</v>
      </c>
      <c r="B2087" s="141" t="s">
        <v>4870</v>
      </c>
      <c r="C2087" s="142">
        <v>2.224840000163E12</v>
      </c>
      <c r="D2087" s="141" t="s">
        <v>4155</v>
      </c>
    </row>
    <row r="2088" ht="15.0" customHeight="1">
      <c r="A2088" s="140" t="s">
        <v>4871</v>
      </c>
      <c r="B2088" s="141" t="s">
        <v>4872</v>
      </c>
      <c r="C2088" s="142">
        <v>1.0271254000106E13</v>
      </c>
      <c r="D2088" s="141" t="s">
        <v>1255</v>
      </c>
    </row>
    <row r="2089" ht="15.0" customHeight="1">
      <c r="A2089" s="140" t="s">
        <v>4873</v>
      </c>
      <c r="B2089" s="141" t="s">
        <v>4874</v>
      </c>
      <c r="C2089" s="142">
        <v>5.45344700013E12</v>
      </c>
      <c r="D2089" s="141" t="s">
        <v>4875</v>
      </c>
    </row>
    <row r="2090" ht="15.0" customHeight="1">
      <c r="A2090" s="140" t="s">
        <v>4876</v>
      </c>
      <c r="B2090" s="141" t="s">
        <v>4877</v>
      </c>
      <c r="C2090" s="142">
        <v>7.69913800017E12</v>
      </c>
      <c r="D2090" s="141" t="s">
        <v>4875</v>
      </c>
    </row>
    <row r="2091" ht="15.0" customHeight="1">
      <c r="A2091" s="140" t="s">
        <v>4878</v>
      </c>
      <c r="B2091" s="141" t="s">
        <v>4879</v>
      </c>
      <c r="C2091" s="142">
        <v>3.177118000188E12</v>
      </c>
      <c r="D2091" s="141" t="s">
        <v>4573</v>
      </c>
    </row>
    <row r="2092" ht="15.0" customHeight="1">
      <c r="A2092" s="140" t="s">
        <v>4880</v>
      </c>
      <c r="B2092" s="141" t="s">
        <v>4881</v>
      </c>
      <c r="C2092" s="142">
        <v>1.0681961000162E13</v>
      </c>
      <c r="D2092" s="141" t="s">
        <v>4882</v>
      </c>
    </row>
    <row r="2093" ht="15.0" customHeight="1">
      <c r="A2093" s="140" t="s">
        <v>4883</v>
      </c>
      <c r="B2093" s="141" t="s">
        <v>4884</v>
      </c>
      <c r="C2093" s="142">
        <v>7.648018500014E13</v>
      </c>
      <c r="D2093" s="141" t="s">
        <v>826</v>
      </c>
    </row>
    <row r="2094" ht="15.0" customHeight="1">
      <c r="A2094" s="140" t="s">
        <v>4885</v>
      </c>
      <c r="B2094" s="141" t="s">
        <v>4886</v>
      </c>
      <c r="C2094" s="142">
        <v>3.5378380000187E13</v>
      </c>
      <c r="D2094" s="141" t="s">
        <v>1400</v>
      </c>
    </row>
    <row r="2095" ht="15.0" customHeight="1">
      <c r="A2095" s="140" t="s">
        <v>4887</v>
      </c>
      <c r="B2095" s="141" t="s">
        <v>4888</v>
      </c>
      <c r="C2095" s="142">
        <v>6.3050512000263E13</v>
      </c>
      <c r="D2095" s="141" t="s">
        <v>1448</v>
      </c>
    </row>
    <row r="2096" ht="15.0" customHeight="1">
      <c r="A2096" s="140" t="s">
        <v>4889</v>
      </c>
      <c r="B2096" s="141" t="s">
        <v>4890</v>
      </c>
      <c r="C2096" s="142">
        <v>9.7127153000136E13</v>
      </c>
      <c r="D2096" s="141" t="s">
        <v>416</v>
      </c>
    </row>
    <row r="2097" ht="15.0" customHeight="1">
      <c r="A2097" s="140" t="s">
        <v>4891</v>
      </c>
      <c r="B2097" s="141" t="s">
        <v>4892</v>
      </c>
      <c r="C2097" s="142">
        <v>9.1972158000189E13</v>
      </c>
      <c r="D2097" s="141" t="s">
        <v>439</v>
      </c>
    </row>
    <row r="2098" ht="15.0" customHeight="1">
      <c r="A2098" s="140" t="s">
        <v>4893</v>
      </c>
      <c r="B2098" s="141" t="s">
        <v>4894</v>
      </c>
      <c r="C2098" s="142">
        <v>1.243305004184E12</v>
      </c>
      <c r="D2098" s="141" t="s">
        <v>4895</v>
      </c>
    </row>
    <row r="2099" ht="15.0" customHeight="1">
      <c r="A2099" s="140" t="s">
        <v>4896</v>
      </c>
      <c r="B2099" s="141" t="s">
        <v>4897</v>
      </c>
      <c r="C2099" s="142">
        <v>1.060497000015E13</v>
      </c>
      <c r="D2099" s="141" t="s">
        <v>692</v>
      </c>
    </row>
    <row r="2100" ht="15.0" customHeight="1">
      <c r="A2100" s="140" t="s">
        <v>4898</v>
      </c>
      <c r="B2100" s="141" t="s">
        <v>4899</v>
      </c>
      <c r="C2100" s="142">
        <v>8.304661000112E12</v>
      </c>
      <c r="D2100" s="141" t="s">
        <v>1929</v>
      </c>
    </row>
    <row r="2101" ht="15.0" customHeight="1">
      <c r="A2101" s="140" t="s">
        <v>4900</v>
      </c>
      <c r="B2101" s="141" t="s">
        <v>4901</v>
      </c>
      <c r="C2101" s="142">
        <v>8.2110818000202E13</v>
      </c>
      <c r="D2101" s="141" t="s">
        <v>1127</v>
      </c>
    </row>
    <row r="2102" ht="15.0" customHeight="1">
      <c r="A2102" s="140" t="s">
        <v>4902</v>
      </c>
      <c r="B2102" s="141" t="s">
        <v>4903</v>
      </c>
      <c r="C2102" s="142">
        <v>1.0616901000166E13</v>
      </c>
      <c r="D2102" s="141" t="s">
        <v>4904</v>
      </c>
    </row>
    <row r="2103" ht="15.0" customHeight="1">
      <c r="A2103" s="140" t="s">
        <v>4905</v>
      </c>
      <c r="B2103" s="141" t="s">
        <v>4605</v>
      </c>
      <c r="C2103" s="142">
        <v>1.7469701002897E13</v>
      </c>
      <c r="D2103" s="141" t="s">
        <v>4906</v>
      </c>
    </row>
    <row r="2104" ht="15.0" customHeight="1">
      <c r="A2104" s="140" t="s">
        <v>4907</v>
      </c>
      <c r="B2104" s="141" t="s">
        <v>4908</v>
      </c>
      <c r="C2104" s="142">
        <v>5.433350000165E12</v>
      </c>
      <c r="D2104" s="141" t="s">
        <v>598</v>
      </c>
    </row>
    <row r="2105" ht="15.0" customHeight="1">
      <c r="A2105" s="140" t="s">
        <v>4909</v>
      </c>
      <c r="B2105" s="141" t="s">
        <v>4910</v>
      </c>
      <c r="C2105" s="142">
        <v>7.839069000152E12</v>
      </c>
      <c r="D2105" s="141" t="s">
        <v>331</v>
      </c>
    </row>
    <row r="2106" ht="15.0" customHeight="1">
      <c r="A2106" s="140" t="s">
        <v>4911</v>
      </c>
      <c r="B2106" s="141" t="s">
        <v>4912</v>
      </c>
      <c r="C2106" s="142">
        <v>7.9463402000182E13</v>
      </c>
      <c r="D2106" s="141" t="s">
        <v>4320</v>
      </c>
    </row>
    <row r="2107" ht="15.0" customHeight="1">
      <c r="A2107" s="140" t="s">
        <v>4913</v>
      </c>
      <c r="B2107" s="141" t="s">
        <v>4914</v>
      </c>
      <c r="C2107" s="142">
        <v>2.3960115000123E13</v>
      </c>
      <c r="D2107" s="141" t="s">
        <v>3139</v>
      </c>
    </row>
    <row r="2108" ht="15.0" customHeight="1">
      <c r="A2108" s="140" t="s">
        <v>4915</v>
      </c>
      <c r="B2108" s="141" t="s">
        <v>4916</v>
      </c>
      <c r="C2108" s="142">
        <v>6.957643000104E12</v>
      </c>
      <c r="D2108" s="141" t="s">
        <v>604</v>
      </c>
    </row>
    <row r="2109" ht="15.0" customHeight="1">
      <c r="A2109" s="140" t="s">
        <v>4917</v>
      </c>
      <c r="B2109" s="141" t="s">
        <v>4918</v>
      </c>
      <c r="C2109" s="142">
        <v>6.232465000154E12</v>
      </c>
      <c r="D2109" s="141" t="s">
        <v>410</v>
      </c>
    </row>
    <row r="2110" ht="15.0" customHeight="1">
      <c r="A2110" s="140" t="s">
        <v>4919</v>
      </c>
      <c r="B2110" s="141" t="s">
        <v>4920</v>
      </c>
      <c r="C2110" s="142">
        <v>7.721363000165E12</v>
      </c>
      <c r="D2110" s="141" t="s">
        <v>468</v>
      </c>
    </row>
    <row r="2111" ht="15.0" customHeight="1">
      <c r="A2111" s="140" t="s">
        <v>4921</v>
      </c>
      <c r="B2111" s="141" t="s">
        <v>4922</v>
      </c>
      <c r="C2111" s="142">
        <v>1.0194658000135E13</v>
      </c>
      <c r="D2111" s="141" t="s">
        <v>968</v>
      </c>
    </row>
    <row r="2112" ht="15.0" customHeight="1">
      <c r="A2112" s="140" t="s">
        <v>4923</v>
      </c>
      <c r="B2112" s="141" t="s">
        <v>4924</v>
      </c>
      <c r="C2112" s="142">
        <v>9.26898000123E11</v>
      </c>
      <c r="D2112" s="141" t="s">
        <v>918</v>
      </c>
    </row>
    <row r="2113" ht="15.0" customHeight="1">
      <c r="A2113" s="140" t="s">
        <v>4925</v>
      </c>
      <c r="B2113" s="141" t="s">
        <v>4926</v>
      </c>
      <c r="C2113" s="142">
        <v>5.3309852001527E13</v>
      </c>
      <c r="D2113" s="141" t="s">
        <v>4927</v>
      </c>
    </row>
    <row r="2114" ht="15.0" customHeight="1">
      <c r="A2114" s="140" t="s">
        <v>4928</v>
      </c>
      <c r="B2114" s="141" t="s">
        <v>4929</v>
      </c>
      <c r="C2114" s="142">
        <v>4.12463900013E12</v>
      </c>
      <c r="D2114" s="141" t="s">
        <v>622</v>
      </c>
    </row>
    <row r="2115" ht="15.0" customHeight="1">
      <c r="A2115" s="140" t="s">
        <v>4930</v>
      </c>
      <c r="B2115" s="141" t="s">
        <v>4931</v>
      </c>
      <c r="C2115" s="142">
        <v>2.366968000161E12</v>
      </c>
      <c r="D2115" s="141" t="s">
        <v>4932</v>
      </c>
    </row>
    <row r="2116" ht="15.0" customHeight="1">
      <c r="A2116" s="140" t="s">
        <v>4933</v>
      </c>
      <c r="B2116" s="141" t="s">
        <v>4934</v>
      </c>
      <c r="C2116" s="142">
        <v>4.595270000143E12</v>
      </c>
      <c r="D2116" s="141" t="s">
        <v>416</v>
      </c>
    </row>
    <row r="2117" ht="15.0" customHeight="1">
      <c r="A2117" s="140" t="s">
        <v>4935</v>
      </c>
      <c r="B2117" s="141" t="s">
        <v>4936</v>
      </c>
      <c r="C2117" s="142">
        <v>9.5591723004025E13</v>
      </c>
      <c r="D2117" s="141" t="s">
        <v>1101</v>
      </c>
    </row>
    <row r="2118" ht="15.0" customHeight="1">
      <c r="A2118" s="140" t="s">
        <v>4937</v>
      </c>
      <c r="B2118" s="141" t="s">
        <v>4938</v>
      </c>
      <c r="C2118" s="142">
        <v>8.512950000298E12</v>
      </c>
      <c r="D2118" s="141" t="s">
        <v>1448</v>
      </c>
    </row>
    <row r="2119" ht="15.0" customHeight="1">
      <c r="A2119" s="140" t="s">
        <v>4939</v>
      </c>
      <c r="B2119" s="141" t="s">
        <v>4940</v>
      </c>
      <c r="C2119" s="142">
        <v>3.015781000186E12</v>
      </c>
      <c r="D2119" s="141" t="s">
        <v>416</v>
      </c>
    </row>
    <row r="2120" ht="15.0" customHeight="1">
      <c r="A2120" s="140" t="s">
        <v>4941</v>
      </c>
      <c r="B2120" s="141" t="s">
        <v>4942</v>
      </c>
      <c r="C2120" s="142">
        <v>9.3923225000109E13</v>
      </c>
      <c r="D2120" s="141" t="s">
        <v>416</v>
      </c>
    </row>
    <row r="2121" ht="15.0" customHeight="1">
      <c r="A2121" s="140" t="s">
        <v>4943</v>
      </c>
      <c r="B2121" s="141" t="s">
        <v>4944</v>
      </c>
      <c r="C2121" s="142">
        <v>9.2952043000942E13</v>
      </c>
      <c r="D2121" s="141" t="s">
        <v>416</v>
      </c>
    </row>
    <row r="2122" ht="15.0" customHeight="1">
      <c r="A2122" s="140" t="s">
        <v>4945</v>
      </c>
      <c r="B2122" s="141" t="s">
        <v>4946</v>
      </c>
      <c r="C2122" s="142">
        <v>4.4914992002424E13</v>
      </c>
      <c r="D2122" s="141" t="s">
        <v>3679</v>
      </c>
    </row>
    <row r="2123" ht="15.0" customHeight="1">
      <c r="A2123" s="140" t="s">
        <v>4947</v>
      </c>
      <c r="B2123" s="141" t="s">
        <v>4948</v>
      </c>
      <c r="C2123" s="142">
        <v>8.2604760000172E13</v>
      </c>
      <c r="D2123" s="141" t="s">
        <v>1124</v>
      </c>
    </row>
    <row r="2124" ht="15.0" customHeight="1">
      <c r="A2124" s="140" t="s">
        <v>4949</v>
      </c>
      <c r="B2124" s="141" t="s">
        <v>4950</v>
      </c>
      <c r="C2124" s="142">
        <v>8.438330000175E12</v>
      </c>
      <c r="D2124" s="141" t="s">
        <v>416</v>
      </c>
    </row>
    <row r="2125" ht="15.0" customHeight="1">
      <c r="A2125" s="140" t="s">
        <v>4951</v>
      </c>
      <c r="B2125" s="141" t="s">
        <v>4952</v>
      </c>
      <c r="C2125" s="142">
        <v>9.033496200017E13</v>
      </c>
      <c r="D2125" s="141" t="s">
        <v>4953</v>
      </c>
    </row>
    <row r="2126" ht="15.0" customHeight="1">
      <c r="A2126" s="140" t="s">
        <v>4954</v>
      </c>
      <c r="B2126" s="141" t="s">
        <v>4955</v>
      </c>
      <c r="C2126" s="142">
        <v>5.083793000173E12</v>
      </c>
      <c r="D2126" s="141" t="s">
        <v>628</v>
      </c>
    </row>
    <row r="2127" ht="15.0" customHeight="1">
      <c r="A2127" s="140" t="s">
        <v>4956</v>
      </c>
      <c r="B2127" s="141" t="s">
        <v>4957</v>
      </c>
      <c r="C2127" s="142">
        <v>8.4959394000108E13</v>
      </c>
      <c r="D2127" s="141" t="s">
        <v>519</v>
      </c>
    </row>
    <row r="2128" ht="15.0" customHeight="1">
      <c r="A2128" s="140" t="s">
        <v>4958</v>
      </c>
      <c r="B2128" s="141" t="s">
        <v>4309</v>
      </c>
      <c r="C2128" s="142">
        <v>8.8446869001004E13</v>
      </c>
      <c r="D2128" s="141" t="s">
        <v>1652</v>
      </c>
    </row>
    <row r="2129" ht="15.0" customHeight="1">
      <c r="A2129" s="140" t="s">
        <v>4959</v>
      </c>
      <c r="B2129" s="141" t="s">
        <v>4960</v>
      </c>
      <c r="C2129" s="142">
        <v>4.471555000172E12</v>
      </c>
      <c r="D2129" s="141" t="s">
        <v>416</v>
      </c>
    </row>
    <row r="2130" ht="15.0" customHeight="1">
      <c r="A2130" s="140" t="s">
        <v>4961</v>
      </c>
      <c r="B2130" s="141" t="s">
        <v>4962</v>
      </c>
      <c r="C2130" s="142">
        <v>4.4501220003E12</v>
      </c>
      <c r="D2130" s="141" t="s">
        <v>416</v>
      </c>
    </row>
    <row r="2131" ht="15.0" customHeight="1">
      <c r="A2131" s="140" t="s">
        <v>4963</v>
      </c>
      <c r="B2131" s="141" t="s">
        <v>3169</v>
      </c>
      <c r="C2131" s="142">
        <v>1.9791896001417E13</v>
      </c>
      <c r="D2131" s="141" t="s">
        <v>631</v>
      </c>
    </row>
    <row r="2132" ht="15.0" customHeight="1">
      <c r="A2132" s="140" t="s">
        <v>4964</v>
      </c>
      <c r="B2132" s="141" t="s">
        <v>4965</v>
      </c>
      <c r="C2132" s="142">
        <v>9.169666000223E12</v>
      </c>
      <c r="D2132" s="141" t="s">
        <v>1283</v>
      </c>
    </row>
    <row r="2133" ht="15.0" customHeight="1">
      <c r="A2133" s="140" t="s">
        <v>4966</v>
      </c>
      <c r="B2133" s="141" t="s">
        <v>4967</v>
      </c>
      <c r="C2133" s="142">
        <v>2.23271600014E12</v>
      </c>
      <c r="D2133" s="141" t="s">
        <v>814</v>
      </c>
    </row>
    <row r="2134" ht="15.0" customHeight="1">
      <c r="A2134" s="140" t="s">
        <v>4968</v>
      </c>
      <c r="B2134" s="141" t="s">
        <v>4967</v>
      </c>
      <c r="C2134" s="142">
        <v>2.23271600022E12</v>
      </c>
      <c r="D2134" s="141" t="s">
        <v>410</v>
      </c>
    </row>
    <row r="2135" ht="15.0" customHeight="1">
      <c r="A2135" s="140" t="s">
        <v>4969</v>
      </c>
      <c r="B2135" s="141" t="s">
        <v>4970</v>
      </c>
      <c r="C2135" s="142">
        <v>7.2080591000165E13</v>
      </c>
      <c r="D2135" s="141" t="s">
        <v>960</v>
      </c>
    </row>
    <row r="2136" ht="15.0" customHeight="1">
      <c r="A2136" s="140" t="s">
        <v>4971</v>
      </c>
      <c r="B2136" s="141" t="s">
        <v>4972</v>
      </c>
      <c r="C2136" s="142">
        <v>9.3595536000188E13</v>
      </c>
      <c r="D2136" s="141" t="s">
        <v>428</v>
      </c>
    </row>
    <row r="2137" ht="15.0" customHeight="1">
      <c r="A2137" s="140" t="s">
        <v>4973</v>
      </c>
      <c r="B2137" s="141" t="s">
        <v>4974</v>
      </c>
      <c r="C2137" s="142">
        <v>9.81459000016E12</v>
      </c>
      <c r="D2137" s="141" t="s">
        <v>416</v>
      </c>
    </row>
    <row r="2138" ht="15.0" customHeight="1">
      <c r="A2138" s="140" t="s">
        <v>4975</v>
      </c>
      <c r="B2138" s="141" t="s">
        <v>4976</v>
      </c>
      <c r="C2138" s="142">
        <v>5.388605000115E12</v>
      </c>
      <c r="D2138" s="141" t="s">
        <v>416</v>
      </c>
    </row>
    <row r="2139" ht="15.0" customHeight="1">
      <c r="A2139" s="140" t="s">
        <v>4977</v>
      </c>
      <c r="B2139" s="141" t="s">
        <v>4978</v>
      </c>
      <c r="C2139" s="142">
        <v>9.3842748000112E13</v>
      </c>
      <c r="D2139" s="141" t="s">
        <v>679</v>
      </c>
    </row>
    <row r="2140" ht="15.0" customHeight="1">
      <c r="A2140" s="140" t="s">
        <v>4979</v>
      </c>
      <c r="B2140" s="141" t="s">
        <v>4980</v>
      </c>
      <c r="C2140" s="142">
        <v>1.0912461000194E13</v>
      </c>
      <c r="D2140" s="141" t="s">
        <v>4981</v>
      </c>
    </row>
    <row r="2141" ht="15.0" customHeight="1">
      <c r="A2141" s="140" t="s">
        <v>4982</v>
      </c>
      <c r="B2141" s="141" t="s">
        <v>4983</v>
      </c>
      <c r="C2141" s="142">
        <v>5.380321000344E12</v>
      </c>
      <c r="D2141" s="141" t="s">
        <v>1816</v>
      </c>
    </row>
    <row r="2142" ht="15.0" customHeight="1">
      <c r="A2142" s="140" t="s">
        <v>4984</v>
      </c>
      <c r="B2142" s="141" t="s">
        <v>4985</v>
      </c>
      <c r="C2142" s="142">
        <v>9.458531000105E12</v>
      </c>
      <c r="D2142" s="141" t="s">
        <v>1642</v>
      </c>
    </row>
    <row r="2143" ht="15.0" customHeight="1">
      <c r="A2143" s="140" t="s">
        <v>4986</v>
      </c>
      <c r="B2143" s="141" t="s">
        <v>4987</v>
      </c>
      <c r="C2143" s="142">
        <v>1.0177380000198E13</v>
      </c>
      <c r="D2143" s="141" t="s">
        <v>419</v>
      </c>
    </row>
    <row r="2144" ht="15.0" customHeight="1">
      <c r="A2144" s="140" t="s">
        <v>4988</v>
      </c>
      <c r="B2144" s="141" t="s">
        <v>4989</v>
      </c>
      <c r="C2144" s="142">
        <v>3.154695000154E12</v>
      </c>
      <c r="D2144" s="141" t="s">
        <v>1005</v>
      </c>
    </row>
    <row r="2145" ht="15.0" customHeight="1">
      <c r="A2145" s="140" t="s">
        <v>4990</v>
      </c>
      <c r="B2145" s="141" t="s">
        <v>4991</v>
      </c>
      <c r="C2145" s="142">
        <v>6.08516150009E13</v>
      </c>
      <c r="D2145" s="141" t="s">
        <v>2891</v>
      </c>
    </row>
    <row r="2146" ht="15.0" customHeight="1">
      <c r="A2146" s="140" t="s">
        <v>4992</v>
      </c>
      <c r="B2146" s="141" t="s">
        <v>4993</v>
      </c>
      <c r="C2146" s="142">
        <v>7.358761000754E12</v>
      </c>
      <c r="D2146" s="141" t="s">
        <v>1283</v>
      </c>
    </row>
    <row r="2147" ht="15.0" customHeight="1">
      <c r="A2147" s="140" t="s">
        <v>4994</v>
      </c>
      <c r="B2147" s="141" t="s">
        <v>4995</v>
      </c>
      <c r="C2147" s="142">
        <v>3.562271000129E12</v>
      </c>
      <c r="D2147" s="141" t="s">
        <v>416</v>
      </c>
    </row>
    <row r="2148" ht="15.0" customHeight="1">
      <c r="A2148" s="140" t="s">
        <v>4996</v>
      </c>
      <c r="B2148" s="141" t="s">
        <v>4997</v>
      </c>
      <c r="C2148" s="142">
        <v>9.285738000389E12</v>
      </c>
      <c r="D2148" s="141" t="s">
        <v>1171</v>
      </c>
    </row>
    <row r="2149" ht="15.0" customHeight="1">
      <c r="A2149" s="140" t="s">
        <v>4998</v>
      </c>
      <c r="B2149" s="141" t="s">
        <v>4999</v>
      </c>
      <c r="C2149" s="142">
        <v>5.32423900013E12</v>
      </c>
      <c r="D2149" s="141" t="s">
        <v>5000</v>
      </c>
    </row>
    <row r="2150" ht="15.0" customHeight="1">
      <c r="A2150" s="140" t="s">
        <v>5001</v>
      </c>
      <c r="B2150" s="141" t="s">
        <v>5002</v>
      </c>
      <c r="C2150" s="142">
        <v>8.7184164000102E13</v>
      </c>
      <c r="D2150" s="141" t="s">
        <v>410</v>
      </c>
    </row>
    <row r="2151" ht="15.0" customHeight="1">
      <c r="A2151" s="140" t="s">
        <v>5003</v>
      </c>
      <c r="B2151" s="141" t="s">
        <v>5004</v>
      </c>
      <c r="C2151" s="142">
        <v>9.458531000288E12</v>
      </c>
      <c r="D2151" s="141" t="s">
        <v>749</v>
      </c>
    </row>
    <row r="2152" ht="15.0" customHeight="1">
      <c r="A2152" s="140" t="s">
        <v>5005</v>
      </c>
      <c r="B2152" s="141" t="s">
        <v>5006</v>
      </c>
      <c r="C2152" s="142">
        <v>0.0</v>
      </c>
      <c r="D2152" s="141" t="s">
        <v>701</v>
      </c>
    </row>
    <row r="2153" ht="15.0" customHeight="1">
      <c r="A2153" s="140" t="s">
        <v>5007</v>
      </c>
      <c r="B2153" s="141" t="s">
        <v>5008</v>
      </c>
      <c r="C2153" s="142">
        <v>2.976643000109E12</v>
      </c>
      <c r="D2153" s="141" t="s">
        <v>1205</v>
      </c>
    </row>
    <row r="2154" ht="15.0" customHeight="1">
      <c r="A2154" s="140" t="s">
        <v>5009</v>
      </c>
      <c r="B2154" s="141" t="s">
        <v>5010</v>
      </c>
      <c r="C2154" s="142">
        <v>2.902203000107E12</v>
      </c>
      <c r="D2154" s="141" t="s">
        <v>5011</v>
      </c>
    </row>
    <row r="2155" ht="15.0" customHeight="1">
      <c r="A2155" s="140" t="s">
        <v>5012</v>
      </c>
      <c r="B2155" s="141" t="s">
        <v>5013</v>
      </c>
      <c r="C2155" s="142">
        <v>6.218032000144E12</v>
      </c>
      <c r="D2155" s="141" t="s">
        <v>779</v>
      </c>
    </row>
    <row r="2156" ht="15.0" customHeight="1">
      <c r="A2156" s="140" t="s">
        <v>5014</v>
      </c>
      <c r="B2156" s="141" t="s">
        <v>5015</v>
      </c>
      <c r="C2156" s="142">
        <v>9.231422000223E12</v>
      </c>
      <c r="D2156" s="141" t="s">
        <v>571</v>
      </c>
    </row>
    <row r="2157" ht="15.0" customHeight="1">
      <c r="A2157" s="140" t="s">
        <v>5016</v>
      </c>
      <c r="B2157" s="141" t="s">
        <v>5017</v>
      </c>
      <c r="C2157" s="142">
        <v>9.4094935000128E13</v>
      </c>
      <c r="D2157" s="141" t="s">
        <v>2134</v>
      </c>
    </row>
    <row r="2158" ht="15.0" customHeight="1">
      <c r="A2158" s="140" t="s">
        <v>5018</v>
      </c>
      <c r="B2158" s="141" t="s">
        <v>5019</v>
      </c>
      <c r="C2158" s="142">
        <v>5.675278000182E12</v>
      </c>
      <c r="D2158" s="141" t="s">
        <v>416</v>
      </c>
    </row>
    <row r="2159" ht="15.0" customHeight="1">
      <c r="A2159" s="140" t="s">
        <v>5020</v>
      </c>
      <c r="B2159" s="141" t="s">
        <v>5021</v>
      </c>
      <c r="C2159" s="142">
        <v>5.31612300015E12</v>
      </c>
      <c r="D2159" s="141" t="s">
        <v>646</v>
      </c>
    </row>
    <row r="2160" ht="15.0" customHeight="1">
      <c r="A2160" s="140" t="s">
        <v>5022</v>
      </c>
      <c r="B2160" s="141" t="s">
        <v>5023</v>
      </c>
      <c r="C2160" s="142">
        <v>4.779515000192E12</v>
      </c>
      <c r="D2160" s="141" t="s">
        <v>646</v>
      </c>
    </row>
    <row r="2161" ht="15.0" customHeight="1">
      <c r="A2161" s="140" t="s">
        <v>5024</v>
      </c>
      <c r="B2161" s="141" t="s">
        <v>5025</v>
      </c>
      <c r="C2161" s="142">
        <v>2.7207463049E10</v>
      </c>
      <c r="D2161" s="141" t="s">
        <v>453</v>
      </c>
    </row>
    <row r="2162" ht="15.0" customHeight="1">
      <c r="A2162" s="140" t="s">
        <v>5026</v>
      </c>
      <c r="B2162" s="141" t="s">
        <v>5027</v>
      </c>
      <c r="C2162" s="142">
        <v>0.0</v>
      </c>
      <c r="D2162" s="141" t="s">
        <v>2868</v>
      </c>
    </row>
    <row r="2163" ht="15.0" customHeight="1">
      <c r="A2163" s="140" t="s">
        <v>5028</v>
      </c>
      <c r="B2163" s="141" t="s">
        <v>5029</v>
      </c>
      <c r="C2163" s="142">
        <v>3.094569000232E12</v>
      </c>
      <c r="D2163" s="141" t="s">
        <v>963</v>
      </c>
    </row>
    <row r="2164" ht="15.0" customHeight="1">
      <c r="A2164" s="140" t="s">
        <v>5030</v>
      </c>
      <c r="B2164" s="141" t="s">
        <v>5031</v>
      </c>
      <c r="C2164" s="142">
        <v>9.001332700019E13</v>
      </c>
      <c r="D2164" s="141" t="s">
        <v>416</v>
      </c>
    </row>
    <row r="2165" ht="15.0" customHeight="1">
      <c r="A2165" s="140" t="s">
        <v>5032</v>
      </c>
      <c r="B2165" s="141" t="s">
        <v>5033</v>
      </c>
      <c r="C2165" s="142">
        <v>4.7618137000178E13</v>
      </c>
      <c r="D2165" s="141" t="s">
        <v>5034</v>
      </c>
    </row>
    <row r="2166" ht="15.0" customHeight="1">
      <c r="A2166" s="140" t="s">
        <v>5035</v>
      </c>
      <c r="B2166" s="141" t="s">
        <v>5036</v>
      </c>
      <c r="C2166" s="142">
        <v>5.596799000144E12</v>
      </c>
      <c r="D2166" s="141" t="s">
        <v>740</v>
      </c>
    </row>
    <row r="2167" ht="15.0" customHeight="1">
      <c r="A2167" s="140" t="s">
        <v>5037</v>
      </c>
      <c r="B2167" s="141" t="s">
        <v>5038</v>
      </c>
      <c r="C2167" s="142">
        <v>5.66380100015E12</v>
      </c>
      <c r="D2167" s="141" t="s">
        <v>1208</v>
      </c>
    </row>
    <row r="2168" ht="15.0" customHeight="1">
      <c r="A2168" s="140" t="s">
        <v>5039</v>
      </c>
      <c r="B2168" s="141" t="s">
        <v>5040</v>
      </c>
      <c r="C2168" s="142">
        <v>8.9673941000108E13</v>
      </c>
      <c r="D2168" s="141" t="s">
        <v>1073</v>
      </c>
    </row>
    <row r="2169" ht="15.0" customHeight="1">
      <c r="A2169" s="140" t="s">
        <v>5041</v>
      </c>
      <c r="B2169" s="141" t="s">
        <v>5042</v>
      </c>
      <c r="C2169" s="142">
        <v>7.175738000139E12</v>
      </c>
      <c r="D2169" s="141" t="s">
        <v>550</v>
      </c>
    </row>
    <row r="2170" ht="15.0" customHeight="1">
      <c r="A2170" s="140" t="s">
        <v>5043</v>
      </c>
      <c r="B2170" s="141" t="s">
        <v>5044</v>
      </c>
      <c r="C2170" s="142">
        <v>4.7555560000176E13</v>
      </c>
      <c r="D2170" s="141" t="s">
        <v>3569</v>
      </c>
    </row>
    <row r="2171" ht="15.0" customHeight="1">
      <c r="A2171" s="140" t="s">
        <v>5045</v>
      </c>
      <c r="B2171" s="141" t="s">
        <v>5046</v>
      </c>
      <c r="C2171" s="142">
        <v>3.450740000118E12</v>
      </c>
      <c r="D2171" s="141" t="s">
        <v>2491</v>
      </c>
    </row>
    <row r="2172" ht="15.0" customHeight="1">
      <c r="A2172" s="140" t="s">
        <v>5047</v>
      </c>
      <c r="B2172" s="141" t="s">
        <v>5048</v>
      </c>
      <c r="C2172" s="142">
        <v>1.16069000185E11</v>
      </c>
      <c r="D2172" s="141" t="s">
        <v>410</v>
      </c>
    </row>
    <row r="2173" ht="15.0" customHeight="1">
      <c r="A2173" s="140" t="s">
        <v>5049</v>
      </c>
      <c r="B2173" s="141" t="s">
        <v>2770</v>
      </c>
      <c r="C2173" s="142">
        <v>4.4914992001371E13</v>
      </c>
      <c r="D2173" s="141" t="s">
        <v>442</v>
      </c>
    </row>
    <row r="2174" ht="15.0" customHeight="1">
      <c r="A2174" s="140" t="s">
        <v>5050</v>
      </c>
      <c r="B2174" s="141" t="s">
        <v>5051</v>
      </c>
      <c r="C2174" s="142">
        <v>2.877160000149E12</v>
      </c>
      <c r="D2174" s="141" t="s">
        <v>416</v>
      </c>
    </row>
    <row r="2175" ht="15.0" customHeight="1">
      <c r="A2175" s="140" t="s">
        <v>5052</v>
      </c>
      <c r="B2175" s="141" t="s">
        <v>5053</v>
      </c>
      <c r="C2175" s="142">
        <v>8.717582400018E13</v>
      </c>
      <c r="D2175" s="141" t="s">
        <v>456</v>
      </c>
    </row>
    <row r="2176" ht="15.0" customHeight="1">
      <c r="A2176" s="140" t="s">
        <v>5054</v>
      </c>
      <c r="B2176" s="141" t="s">
        <v>5055</v>
      </c>
      <c r="C2176" s="142">
        <v>5.754109000561E12</v>
      </c>
      <c r="D2176" s="141" t="s">
        <v>1631</v>
      </c>
    </row>
    <row r="2177" ht="15.0" customHeight="1">
      <c r="A2177" s="140" t="s">
        <v>5056</v>
      </c>
      <c r="B2177" s="141" t="s">
        <v>5057</v>
      </c>
      <c r="C2177" s="142">
        <v>7.29555000179E11</v>
      </c>
      <c r="D2177" s="141" t="s">
        <v>631</v>
      </c>
    </row>
    <row r="2178" ht="15.0" customHeight="1">
      <c r="A2178" s="140" t="s">
        <v>5058</v>
      </c>
      <c r="B2178" s="141" t="s">
        <v>5059</v>
      </c>
      <c r="C2178" s="142">
        <v>3.429474000141E12</v>
      </c>
      <c r="D2178" s="141" t="s">
        <v>445</v>
      </c>
    </row>
    <row r="2179" ht="15.0" customHeight="1">
      <c r="A2179" s="140" t="s">
        <v>5060</v>
      </c>
      <c r="B2179" s="141" t="s">
        <v>5061</v>
      </c>
      <c r="C2179" s="142">
        <v>1.0782748000147E13</v>
      </c>
      <c r="D2179" s="141" t="s">
        <v>577</v>
      </c>
    </row>
    <row r="2180" ht="15.0" customHeight="1">
      <c r="A2180" s="140" t="s">
        <v>5062</v>
      </c>
      <c r="B2180" s="141" t="s">
        <v>2770</v>
      </c>
      <c r="C2180" s="142">
        <v>4.4914992001886E13</v>
      </c>
      <c r="D2180" s="141" t="s">
        <v>5063</v>
      </c>
    </row>
    <row r="2181" ht="15.0" customHeight="1">
      <c r="A2181" s="140" t="s">
        <v>5064</v>
      </c>
      <c r="B2181" s="141" t="s">
        <v>5065</v>
      </c>
      <c r="C2181" s="142">
        <v>7.3206419000178E13</v>
      </c>
      <c r="D2181" s="141" t="s">
        <v>1775</v>
      </c>
    </row>
    <row r="2182" ht="15.0" customHeight="1">
      <c r="A2182" s="140" t="s">
        <v>5066</v>
      </c>
      <c r="B2182" s="141" t="s">
        <v>5067</v>
      </c>
      <c r="C2182" s="142">
        <v>0.0</v>
      </c>
      <c r="D2182" s="141" t="s">
        <v>442</v>
      </c>
    </row>
    <row r="2183" ht="15.0" customHeight="1">
      <c r="A2183" s="140" t="s">
        <v>5068</v>
      </c>
      <c r="B2183" s="141" t="s">
        <v>5069</v>
      </c>
      <c r="C2183" s="142">
        <v>6.256611000262E12</v>
      </c>
      <c r="D2183" s="141" t="s">
        <v>1124</v>
      </c>
    </row>
    <row r="2184" ht="15.0" customHeight="1">
      <c r="A2184" s="140" t="s">
        <v>5070</v>
      </c>
      <c r="B2184" s="141" t="s">
        <v>5071</v>
      </c>
      <c r="C2184" s="142">
        <v>1.32643000199E11</v>
      </c>
      <c r="D2184" s="141" t="s">
        <v>416</v>
      </c>
    </row>
    <row r="2185" ht="15.0" customHeight="1">
      <c r="A2185" s="140" t="s">
        <v>5072</v>
      </c>
      <c r="B2185" s="141" t="s">
        <v>5073</v>
      </c>
      <c r="C2185" s="142">
        <v>9.434219000173E12</v>
      </c>
      <c r="D2185" s="141" t="s">
        <v>1205</v>
      </c>
    </row>
    <row r="2186" ht="15.0" customHeight="1">
      <c r="A2186" s="140" t="s">
        <v>5074</v>
      </c>
      <c r="B2186" s="141" t="s">
        <v>5075</v>
      </c>
      <c r="C2186" s="142">
        <v>6.261587000179E12</v>
      </c>
      <c r="D2186" s="141" t="s">
        <v>4143</v>
      </c>
    </row>
    <row r="2187" ht="15.0" customHeight="1">
      <c r="A2187" s="140" t="s">
        <v>5076</v>
      </c>
      <c r="B2187" s="141" t="s">
        <v>5077</v>
      </c>
      <c r="C2187" s="142">
        <v>7.246118000143E12</v>
      </c>
      <c r="D2187" s="141" t="s">
        <v>5011</v>
      </c>
    </row>
    <row r="2188" ht="15.0" customHeight="1">
      <c r="A2188" s="140" t="s">
        <v>5078</v>
      </c>
      <c r="B2188" s="141" t="s">
        <v>5079</v>
      </c>
      <c r="C2188" s="142">
        <v>4.270776000182E12</v>
      </c>
      <c r="D2188" s="141" t="s">
        <v>416</v>
      </c>
    </row>
    <row r="2189" ht="15.0" customHeight="1">
      <c r="A2189" s="140" t="s">
        <v>5080</v>
      </c>
      <c r="B2189" s="141" t="s">
        <v>5081</v>
      </c>
      <c r="C2189" s="142">
        <v>8.804721000166E12</v>
      </c>
      <c r="D2189" s="141" t="s">
        <v>416</v>
      </c>
    </row>
    <row r="2190" ht="15.0" customHeight="1">
      <c r="A2190" s="140" t="s">
        <v>5082</v>
      </c>
      <c r="B2190" s="141" t="s">
        <v>5083</v>
      </c>
      <c r="C2190" s="142">
        <v>4.14233400015E12</v>
      </c>
      <c r="D2190" s="141" t="s">
        <v>416</v>
      </c>
    </row>
    <row r="2191" ht="15.0" customHeight="1">
      <c r="A2191" s="140" t="s">
        <v>5084</v>
      </c>
      <c r="B2191" s="141" t="s">
        <v>5085</v>
      </c>
      <c r="C2191" s="142">
        <v>1.150705100012E13</v>
      </c>
      <c r="D2191" s="141" t="s">
        <v>1127</v>
      </c>
    </row>
    <row r="2192" ht="15.0" customHeight="1">
      <c r="A2192" s="140" t="s">
        <v>5086</v>
      </c>
      <c r="B2192" s="141" t="s">
        <v>5087</v>
      </c>
      <c r="C2192" s="142">
        <v>9.3050698000211E13</v>
      </c>
      <c r="D2192" s="141" t="s">
        <v>951</v>
      </c>
    </row>
    <row r="2193" ht="15.0" customHeight="1">
      <c r="A2193" s="140" t="s">
        <v>5088</v>
      </c>
      <c r="B2193" s="141" t="s">
        <v>5089</v>
      </c>
      <c r="C2193" s="142">
        <v>5.15008000514E11</v>
      </c>
      <c r="D2193" s="141" t="s">
        <v>416</v>
      </c>
    </row>
    <row r="2194" ht="15.0" customHeight="1">
      <c r="A2194" s="140" t="s">
        <v>5090</v>
      </c>
      <c r="B2194" s="141" t="s">
        <v>5091</v>
      </c>
      <c r="C2194" s="142">
        <v>7.795337000181E12</v>
      </c>
      <c r="D2194" s="141" t="s">
        <v>1530</v>
      </c>
    </row>
    <row r="2195" ht="15.0" customHeight="1">
      <c r="A2195" s="140" t="s">
        <v>5092</v>
      </c>
      <c r="B2195" s="141" t="s">
        <v>5093</v>
      </c>
      <c r="C2195" s="142">
        <v>3.74077000121E11</v>
      </c>
      <c r="D2195" s="141" t="s">
        <v>416</v>
      </c>
    </row>
    <row r="2196" ht="15.0" customHeight="1">
      <c r="A2196" s="140" t="s">
        <v>5094</v>
      </c>
      <c r="B2196" s="141" t="s">
        <v>5095</v>
      </c>
      <c r="C2196" s="142">
        <v>1.0190075000136E13</v>
      </c>
      <c r="D2196" s="141" t="s">
        <v>416</v>
      </c>
    </row>
    <row r="2197" ht="15.0" customHeight="1">
      <c r="A2197" s="140" t="s">
        <v>5096</v>
      </c>
      <c r="B2197" s="141" t="s">
        <v>5097</v>
      </c>
      <c r="C2197" s="142">
        <v>7.76574000156E11</v>
      </c>
      <c r="D2197" s="141" t="s">
        <v>4696</v>
      </c>
    </row>
    <row r="2198" ht="15.0" customHeight="1">
      <c r="A2198" s="140" t="s">
        <v>5098</v>
      </c>
      <c r="B2198" s="141" t="s">
        <v>5099</v>
      </c>
      <c r="C2198" s="142">
        <v>2.135830000151E12</v>
      </c>
      <c r="D2198" s="141" t="s">
        <v>2571</v>
      </c>
    </row>
    <row r="2199" ht="15.0" customHeight="1">
      <c r="A2199" s="140" t="s">
        <v>5100</v>
      </c>
      <c r="B2199" s="141" t="s">
        <v>2756</v>
      </c>
      <c r="C2199" s="142">
        <v>5.331222900039E13</v>
      </c>
      <c r="D2199" s="141" t="s">
        <v>1484</v>
      </c>
    </row>
    <row r="2200" ht="15.0" customHeight="1">
      <c r="A2200" s="140" t="s">
        <v>5101</v>
      </c>
      <c r="B2200" s="141" t="s">
        <v>5102</v>
      </c>
      <c r="C2200" s="142">
        <v>8.008480900034E13</v>
      </c>
      <c r="D2200" s="141" t="s">
        <v>5103</v>
      </c>
    </row>
    <row r="2201" ht="15.0" customHeight="1">
      <c r="A2201" s="140" t="s">
        <v>5104</v>
      </c>
      <c r="B2201" s="141" t="s">
        <v>3329</v>
      </c>
      <c r="C2201" s="142">
        <v>8.27383000419E11</v>
      </c>
      <c r="D2201" s="141" t="s">
        <v>541</v>
      </c>
    </row>
    <row r="2202" ht="15.0" customHeight="1">
      <c r="A2202" s="140" t="s">
        <v>5105</v>
      </c>
      <c r="B2202" s="141" t="s">
        <v>5106</v>
      </c>
      <c r="C2202" s="142">
        <v>0.0</v>
      </c>
      <c r="D2202" s="141" t="s">
        <v>453</v>
      </c>
    </row>
    <row r="2203" ht="15.0" customHeight="1">
      <c r="A2203" s="140" t="s">
        <v>5107</v>
      </c>
      <c r="B2203" s="141" t="s">
        <v>2756</v>
      </c>
      <c r="C2203" s="142">
        <v>5.3312229000209E13</v>
      </c>
      <c r="D2203" s="141" t="s">
        <v>5108</v>
      </c>
    </row>
    <row r="2204" ht="15.0" customHeight="1">
      <c r="A2204" s="140" t="s">
        <v>5109</v>
      </c>
      <c r="B2204" s="141" t="s">
        <v>5110</v>
      </c>
      <c r="C2204" s="142">
        <v>4.923080001E11</v>
      </c>
      <c r="D2204" s="141" t="s">
        <v>473</v>
      </c>
    </row>
    <row r="2205" ht="15.0" customHeight="1">
      <c r="A2205" s="140" t="s">
        <v>5111</v>
      </c>
      <c r="B2205" s="141" t="s">
        <v>5112</v>
      </c>
      <c r="C2205" s="142">
        <v>0.0</v>
      </c>
      <c r="D2205" s="141" t="s">
        <v>5113</v>
      </c>
    </row>
    <row r="2206" ht="15.0" customHeight="1">
      <c r="A2206" s="140" t="s">
        <v>5114</v>
      </c>
      <c r="B2206" s="141" t="s">
        <v>5115</v>
      </c>
      <c r="C2206" s="142">
        <v>3.663843000166E12</v>
      </c>
      <c r="D2206" s="141" t="s">
        <v>5116</v>
      </c>
    </row>
    <row r="2207" ht="15.0" customHeight="1">
      <c r="A2207" s="140" t="s">
        <v>5117</v>
      </c>
      <c r="B2207" s="141" t="s">
        <v>5118</v>
      </c>
      <c r="C2207" s="142">
        <v>1.01585300016E12</v>
      </c>
      <c r="D2207" s="141" t="s">
        <v>410</v>
      </c>
    </row>
    <row r="2208" ht="15.0" customHeight="1">
      <c r="A2208" s="140" t="s">
        <v>5119</v>
      </c>
      <c r="B2208" s="141" t="s">
        <v>5120</v>
      </c>
      <c r="C2208" s="142">
        <v>1.0357371000189E13</v>
      </c>
      <c r="D2208" s="141" t="s">
        <v>4155</v>
      </c>
    </row>
    <row r="2209" ht="15.0" customHeight="1">
      <c r="A2209" s="140" t="s">
        <v>5121</v>
      </c>
      <c r="B2209" s="141" t="s">
        <v>5122</v>
      </c>
      <c r="C2209" s="142">
        <v>5.953746000133E12</v>
      </c>
      <c r="D2209" s="141" t="s">
        <v>1166</v>
      </c>
    </row>
    <row r="2210" ht="15.0" customHeight="1">
      <c r="A2210" s="140" t="s">
        <v>5123</v>
      </c>
      <c r="B2210" s="141" t="s">
        <v>5124</v>
      </c>
      <c r="C2210" s="142">
        <v>8.5354827000156E13</v>
      </c>
      <c r="D2210" s="141" t="s">
        <v>3043</v>
      </c>
    </row>
    <row r="2211" ht="15.0" customHeight="1">
      <c r="A2211" s="140" t="s">
        <v>5125</v>
      </c>
      <c r="B2211" s="141" t="s">
        <v>5126</v>
      </c>
      <c r="C2211" s="142">
        <v>7.557478000166E12</v>
      </c>
      <c r="D2211" s="141" t="s">
        <v>416</v>
      </c>
    </row>
    <row r="2212" ht="15.0" customHeight="1">
      <c r="A2212" s="140" t="s">
        <v>5127</v>
      </c>
      <c r="B2212" s="141" t="s">
        <v>5128</v>
      </c>
      <c r="C2212" s="142">
        <v>8.2753674000121E13</v>
      </c>
      <c r="D2212" s="141" t="s">
        <v>5113</v>
      </c>
    </row>
    <row r="2213" ht="15.0" customHeight="1">
      <c r="A2213" s="140" t="s">
        <v>5129</v>
      </c>
      <c r="B2213" s="141" t="s">
        <v>5130</v>
      </c>
      <c r="C2213" s="142">
        <v>8.9270003000159E13</v>
      </c>
      <c r="D2213" s="141" t="s">
        <v>2865</v>
      </c>
    </row>
    <row r="2214" ht="15.0" customHeight="1">
      <c r="A2214" s="140" t="s">
        <v>5131</v>
      </c>
      <c r="B2214" s="141" t="s">
        <v>2183</v>
      </c>
      <c r="C2214" s="142">
        <v>7.731058900112E13</v>
      </c>
      <c r="D2214" s="141" t="s">
        <v>3043</v>
      </c>
    </row>
    <row r="2215" ht="15.0" customHeight="1">
      <c r="A2215" s="140" t="s">
        <v>5132</v>
      </c>
      <c r="B2215" s="141" t="s">
        <v>5133</v>
      </c>
      <c r="C2215" s="142">
        <v>1.96973700018E12</v>
      </c>
      <c r="D2215" s="141" t="s">
        <v>479</v>
      </c>
    </row>
    <row r="2216" ht="15.0" customHeight="1">
      <c r="A2216" s="140" t="s">
        <v>5134</v>
      </c>
      <c r="B2216" s="141" t="s">
        <v>5135</v>
      </c>
      <c r="C2216" s="142">
        <v>7.9072104000161E13</v>
      </c>
      <c r="D2216" s="141" t="s">
        <v>513</v>
      </c>
    </row>
    <row r="2217" ht="15.0" customHeight="1">
      <c r="A2217" s="140" t="s">
        <v>5136</v>
      </c>
      <c r="B2217" s="141" t="s">
        <v>5137</v>
      </c>
      <c r="C2217" s="142">
        <v>7.6075118002003E13</v>
      </c>
      <c r="D2217" s="141" t="s">
        <v>5138</v>
      </c>
    </row>
    <row r="2218" ht="15.0" customHeight="1">
      <c r="A2218" s="140" t="s">
        <v>5139</v>
      </c>
      <c r="B2218" s="141" t="s">
        <v>5140</v>
      </c>
      <c r="C2218" s="142">
        <v>1.030623300017E13</v>
      </c>
      <c r="D2218" s="141" t="s">
        <v>5141</v>
      </c>
    </row>
    <row r="2219" ht="15.0" customHeight="1">
      <c r="A2219" s="140" t="s">
        <v>5142</v>
      </c>
      <c r="B2219" s="141" t="s">
        <v>5143</v>
      </c>
      <c r="C2219" s="142">
        <v>9.1319038000187E13</v>
      </c>
      <c r="D2219" s="141" t="s">
        <v>416</v>
      </c>
    </row>
    <row r="2220" ht="15.0" customHeight="1">
      <c r="A2220" s="140" t="s">
        <v>5144</v>
      </c>
      <c r="B2220" s="141" t="s">
        <v>5145</v>
      </c>
      <c r="C2220" s="142">
        <v>7.148676000176E12</v>
      </c>
      <c r="D2220" s="141" t="s">
        <v>2491</v>
      </c>
    </row>
    <row r="2221" ht="15.0" customHeight="1">
      <c r="A2221" s="140" t="s">
        <v>5146</v>
      </c>
      <c r="B2221" s="141" t="s">
        <v>5147</v>
      </c>
      <c r="C2221" s="142">
        <v>5.643062000135E12</v>
      </c>
      <c r="D2221" s="141" t="s">
        <v>410</v>
      </c>
    </row>
    <row r="2222" ht="15.0" customHeight="1">
      <c r="A2222" s="140" t="s">
        <v>5148</v>
      </c>
      <c r="B2222" s="141" t="s">
        <v>5149</v>
      </c>
      <c r="C2222" s="142">
        <v>5.1468338000103E13</v>
      </c>
      <c r="D2222" s="141" t="s">
        <v>2875</v>
      </c>
    </row>
    <row r="2223" ht="15.0" customHeight="1">
      <c r="A2223" s="140" t="s">
        <v>5150</v>
      </c>
      <c r="B2223" s="141" t="s">
        <v>5151</v>
      </c>
      <c r="C2223" s="142">
        <v>7.820448000281E12</v>
      </c>
      <c r="D2223" s="141" t="s">
        <v>1255</v>
      </c>
    </row>
    <row r="2224" ht="15.0" customHeight="1">
      <c r="A2224" s="140" t="s">
        <v>5152</v>
      </c>
      <c r="B2224" s="141" t="s">
        <v>5153</v>
      </c>
      <c r="C2224" s="142">
        <v>4.321677000182E12</v>
      </c>
      <c r="D2224" s="141" t="s">
        <v>416</v>
      </c>
    </row>
    <row r="2225" ht="15.0" customHeight="1">
      <c r="A2225" s="140" t="s">
        <v>5154</v>
      </c>
      <c r="B2225" s="141" t="s">
        <v>4751</v>
      </c>
      <c r="C2225" s="142">
        <v>9.1448977000474E13</v>
      </c>
      <c r="D2225" s="141" t="s">
        <v>442</v>
      </c>
    </row>
    <row r="2226" ht="15.0" customHeight="1">
      <c r="A2226" s="140" t="s">
        <v>5155</v>
      </c>
      <c r="B2226" s="141" t="s">
        <v>5156</v>
      </c>
      <c r="C2226" s="142">
        <v>9.053553500015E13</v>
      </c>
      <c r="D2226" s="141" t="s">
        <v>410</v>
      </c>
    </row>
    <row r="2227" ht="15.0" customHeight="1">
      <c r="A2227" s="140" t="s">
        <v>5157</v>
      </c>
      <c r="B2227" s="141" t="s">
        <v>5158</v>
      </c>
      <c r="C2227" s="142">
        <v>4.743926000128E12</v>
      </c>
      <c r="D2227" s="141" t="s">
        <v>2771</v>
      </c>
    </row>
    <row r="2228" ht="15.0" customHeight="1">
      <c r="A2228" s="140" t="s">
        <v>5159</v>
      </c>
      <c r="B2228" s="141" t="s">
        <v>5160</v>
      </c>
      <c r="C2228" s="142">
        <v>9.416052000118E12</v>
      </c>
      <c r="D2228" s="141" t="s">
        <v>1642</v>
      </c>
    </row>
    <row r="2229" ht="15.0" customHeight="1">
      <c r="A2229" s="140" t="s">
        <v>5161</v>
      </c>
      <c r="B2229" s="141" t="s">
        <v>5162</v>
      </c>
      <c r="C2229" s="142">
        <v>8.999000000159E12</v>
      </c>
      <c r="D2229" s="141" t="s">
        <v>779</v>
      </c>
    </row>
    <row r="2230" ht="15.0" customHeight="1">
      <c r="A2230" s="140" t="s">
        <v>5163</v>
      </c>
      <c r="B2230" s="141" t="s">
        <v>5164</v>
      </c>
      <c r="C2230" s="142">
        <v>7.0037379000947E13</v>
      </c>
      <c r="D2230" s="141" t="s">
        <v>1448</v>
      </c>
    </row>
    <row r="2231" ht="15.0" customHeight="1">
      <c r="A2231" s="140" t="s">
        <v>5165</v>
      </c>
      <c r="B2231" s="141" t="s">
        <v>5166</v>
      </c>
      <c r="C2231" s="142">
        <v>4.244813000188E12</v>
      </c>
      <c r="D2231" s="141" t="s">
        <v>3148</v>
      </c>
    </row>
    <row r="2232" ht="15.0" customHeight="1">
      <c r="A2232" s="140" t="s">
        <v>5167</v>
      </c>
      <c r="B2232" s="141" t="s">
        <v>1303</v>
      </c>
      <c r="C2232" s="142">
        <v>9.1495457002032E13</v>
      </c>
      <c r="D2232" s="141" t="s">
        <v>428</v>
      </c>
    </row>
    <row r="2233" ht="15.0" customHeight="1">
      <c r="A2233" s="140" t="s">
        <v>5168</v>
      </c>
      <c r="B2233" s="141" t="s">
        <v>5169</v>
      </c>
      <c r="C2233" s="142">
        <v>1.0674485000152E13</v>
      </c>
      <c r="D2233" s="141" t="s">
        <v>860</v>
      </c>
    </row>
    <row r="2234" ht="15.0" customHeight="1">
      <c r="A2234" s="140" t="s">
        <v>5170</v>
      </c>
      <c r="B2234" s="141" t="s">
        <v>5171</v>
      </c>
      <c r="C2234" s="142">
        <v>7.2415190001E12</v>
      </c>
      <c r="D2234" s="141" t="s">
        <v>442</v>
      </c>
    </row>
    <row r="2235" ht="15.0" customHeight="1">
      <c r="A2235" s="140" t="s">
        <v>5172</v>
      </c>
      <c r="B2235" s="141" t="s">
        <v>5173</v>
      </c>
      <c r="C2235" s="142">
        <v>1.0309422000105E13</v>
      </c>
      <c r="D2235" s="141" t="s">
        <v>1127</v>
      </c>
    </row>
    <row r="2236" ht="15.0" customHeight="1">
      <c r="A2236" s="140" t="s">
        <v>5174</v>
      </c>
      <c r="B2236" s="141" t="s">
        <v>5175</v>
      </c>
      <c r="C2236" s="142">
        <v>5.551222000388E12</v>
      </c>
      <c r="D2236" s="141" t="s">
        <v>625</v>
      </c>
    </row>
    <row r="2237" ht="15.0" customHeight="1">
      <c r="A2237" s="140" t="s">
        <v>5176</v>
      </c>
      <c r="B2237" s="141" t="s">
        <v>5177</v>
      </c>
      <c r="C2237" s="142">
        <v>2.666200000103E12</v>
      </c>
      <c r="D2237" s="141" t="s">
        <v>1538</v>
      </c>
    </row>
    <row r="2238" ht="15.0" customHeight="1">
      <c r="A2238" s="140" t="s">
        <v>5178</v>
      </c>
      <c r="B2238" s="141" t="s">
        <v>5179</v>
      </c>
      <c r="C2238" s="142">
        <v>8.7535092000192E13</v>
      </c>
      <c r="D2238" s="141" t="s">
        <v>416</v>
      </c>
    </row>
    <row r="2239" ht="15.0" customHeight="1">
      <c r="A2239" s="140" t="s">
        <v>5180</v>
      </c>
      <c r="B2239" s="141" t="s">
        <v>5181</v>
      </c>
      <c r="C2239" s="142">
        <v>8.888793000139E12</v>
      </c>
      <c r="D2239" s="141" t="s">
        <v>892</v>
      </c>
    </row>
    <row r="2240" ht="15.0" customHeight="1">
      <c r="A2240" s="140" t="s">
        <v>5182</v>
      </c>
      <c r="B2240" s="141" t="s">
        <v>5183</v>
      </c>
      <c r="C2240" s="142">
        <v>4.964710000192E12</v>
      </c>
      <c r="D2240" s="141" t="s">
        <v>445</v>
      </c>
    </row>
    <row r="2241" ht="15.0" customHeight="1">
      <c r="A2241" s="140" t="s">
        <v>5184</v>
      </c>
      <c r="B2241" s="141" t="s">
        <v>5185</v>
      </c>
      <c r="C2241" s="142">
        <v>4.452774000104E12</v>
      </c>
      <c r="D2241" s="141" t="s">
        <v>362</v>
      </c>
    </row>
    <row r="2242" ht="15.0" customHeight="1">
      <c r="A2242" s="140" t="s">
        <v>5186</v>
      </c>
      <c r="B2242" s="141" t="s">
        <v>5187</v>
      </c>
      <c r="C2242" s="142">
        <v>8.391349000103E12</v>
      </c>
      <c r="D2242" s="141" t="s">
        <v>5188</v>
      </c>
    </row>
    <row r="2243" ht="15.0" customHeight="1">
      <c r="A2243" s="140" t="s">
        <v>5189</v>
      </c>
      <c r="B2243" s="141" t="s">
        <v>5187</v>
      </c>
      <c r="C2243" s="142">
        <v>8.391349000294E12</v>
      </c>
      <c r="D2243" s="141" t="s">
        <v>5190</v>
      </c>
    </row>
    <row r="2244" ht="15.0" customHeight="1">
      <c r="A2244" s="140" t="s">
        <v>5191</v>
      </c>
      <c r="B2244" s="141" t="s">
        <v>5192</v>
      </c>
      <c r="C2244" s="142">
        <v>4.5931904000179E13</v>
      </c>
      <c r="D2244" s="141" t="s">
        <v>2804</v>
      </c>
    </row>
    <row r="2245" ht="15.0" customHeight="1">
      <c r="A2245" s="140" t="s">
        <v>5193</v>
      </c>
      <c r="B2245" s="141" t="s">
        <v>5194</v>
      </c>
      <c r="C2245" s="142">
        <v>2.1743869000104E13</v>
      </c>
      <c r="D2245" s="141" t="s">
        <v>1418</v>
      </c>
    </row>
    <row r="2246" ht="15.0" customHeight="1">
      <c r="A2246" s="140" t="s">
        <v>5195</v>
      </c>
      <c r="B2246" s="141" t="s">
        <v>5196</v>
      </c>
      <c r="C2246" s="142">
        <v>4.578693000155E12</v>
      </c>
      <c r="D2246" s="141" t="s">
        <v>3500</v>
      </c>
    </row>
    <row r="2247" ht="15.0" customHeight="1">
      <c r="A2247" s="140" t="s">
        <v>5197</v>
      </c>
      <c r="B2247" s="141" t="s">
        <v>5198</v>
      </c>
      <c r="C2247" s="142">
        <v>2.100513000108E12</v>
      </c>
      <c r="D2247" s="141" t="s">
        <v>866</v>
      </c>
    </row>
    <row r="2248" ht="15.0" customHeight="1">
      <c r="A2248" s="140" t="s">
        <v>5199</v>
      </c>
      <c r="B2248" s="141" t="s">
        <v>5200</v>
      </c>
      <c r="C2248" s="142">
        <v>8.46694400016E12</v>
      </c>
      <c r="D2248" s="141" t="s">
        <v>1283</v>
      </c>
    </row>
    <row r="2249" ht="15.0" customHeight="1">
      <c r="A2249" s="140" t="s">
        <v>5201</v>
      </c>
      <c r="B2249" s="141" t="s">
        <v>5202</v>
      </c>
      <c r="C2249" s="142">
        <v>8.848231000242E12</v>
      </c>
      <c r="D2249" s="141" t="s">
        <v>4696</v>
      </c>
    </row>
    <row r="2250" ht="15.0" customHeight="1">
      <c r="A2250" s="140" t="s">
        <v>5203</v>
      </c>
      <c r="B2250" s="141" t="s">
        <v>2183</v>
      </c>
      <c r="C2250" s="142">
        <v>7.7310589000906E13</v>
      </c>
      <c r="D2250" s="141" t="s">
        <v>547</v>
      </c>
    </row>
    <row r="2251" ht="15.0" customHeight="1">
      <c r="A2251" s="140" t="s">
        <v>5204</v>
      </c>
      <c r="B2251" s="141" t="s">
        <v>2183</v>
      </c>
      <c r="C2251" s="142">
        <v>7.731058900104E13</v>
      </c>
      <c r="D2251" s="141" t="s">
        <v>3572</v>
      </c>
    </row>
    <row r="2252" ht="15.0" customHeight="1">
      <c r="A2252" s="140" t="s">
        <v>5205</v>
      </c>
      <c r="B2252" s="141" t="s">
        <v>2183</v>
      </c>
      <c r="C2252" s="142">
        <v>7.731058900023E13</v>
      </c>
      <c r="D2252" s="141" t="s">
        <v>942</v>
      </c>
    </row>
    <row r="2253" ht="15.0" customHeight="1">
      <c r="A2253" s="140" t="s">
        <v>5206</v>
      </c>
      <c r="B2253" s="141" t="s">
        <v>3113</v>
      </c>
      <c r="C2253" s="142">
        <v>9.5591723002405E13</v>
      </c>
      <c r="D2253" s="141" t="s">
        <v>1124</v>
      </c>
    </row>
    <row r="2254" ht="15.0" customHeight="1">
      <c r="A2254" s="140" t="s">
        <v>5207</v>
      </c>
      <c r="B2254" s="141" t="s">
        <v>5208</v>
      </c>
      <c r="C2254" s="142">
        <v>5.261380000131E12</v>
      </c>
      <c r="D2254" s="141" t="s">
        <v>416</v>
      </c>
    </row>
    <row r="2255" ht="15.0" customHeight="1">
      <c r="A2255" s="140" t="s">
        <v>5209</v>
      </c>
      <c r="B2255" s="141" t="s">
        <v>5210</v>
      </c>
      <c r="C2255" s="142">
        <v>0.0</v>
      </c>
      <c r="D2255" s="141" t="s">
        <v>453</v>
      </c>
    </row>
    <row r="2256" ht="15.0" customHeight="1">
      <c r="A2256" s="140" t="s">
        <v>5211</v>
      </c>
      <c r="B2256" s="141" t="s">
        <v>1732</v>
      </c>
      <c r="C2256" s="142">
        <v>1.359916000448E12</v>
      </c>
      <c r="D2256" s="141" t="s">
        <v>2555</v>
      </c>
    </row>
    <row r="2257" ht="15.0" customHeight="1">
      <c r="A2257" s="140" t="s">
        <v>5212</v>
      </c>
      <c r="B2257" s="141" t="s">
        <v>5213</v>
      </c>
      <c r="C2257" s="142">
        <v>9.275826700016E13</v>
      </c>
      <c r="D2257" s="141" t="s">
        <v>410</v>
      </c>
    </row>
    <row r="2258" ht="15.0" customHeight="1">
      <c r="A2258" s="140" t="s">
        <v>5214</v>
      </c>
      <c r="B2258" s="141" t="s">
        <v>5215</v>
      </c>
      <c r="C2258" s="142">
        <v>9.2000561000109E13</v>
      </c>
      <c r="D2258" s="141" t="s">
        <v>416</v>
      </c>
    </row>
    <row r="2259" ht="15.0" customHeight="1">
      <c r="A2259" s="140" t="s">
        <v>5216</v>
      </c>
      <c r="B2259" s="141" t="s">
        <v>5217</v>
      </c>
      <c r="C2259" s="142">
        <v>3.014374000154E12</v>
      </c>
      <c r="D2259" s="141" t="s">
        <v>4038</v>
      </c>
    </row>
    <row r="2260" ht="15.0" customHeight="1">
      <c r="A2260" s="140" t="s">
        <v>5218</v>
      </c>
      <c r="B2260" s="141" t="s">
        <v>5219</v>
      </c>
      <c r="C2260" s="142">
        <v>9.1984377000188E13</v>
      </c>
      <c r="D2260" s="141" t="s">
        <v>439</v>
      </c>
    </row>
    <row r="2261" ht="15.0" customHeight="1">
      <c r="A2261" s="140" t="s">
        <v>5220</v>
      </c>
      <c r="B2261" s="141" t="s">
        <v>5221</v>
      </c>
      <c r="C2261" s="142">
        <v>0.0</v>
      </c>
      <c r="D2261" s="141" t="s">
        <v>453</v>
      </c>
    </row>
    <row r="2262" ht="15.0" customHeight="1">
      <c r="A2262" s="140" t="s">
        <v>5222</v>
      </c>
      <c r="B2262" s="141" t="s">
        <v>5223</v>
      </c>
      <c r="C2262" s="142">
        <v>5.5771158000157E13</v>
      </c>
      <c r="D2262" s="141" t="s">
        <v>2592</v>
      </c>
    </row>
    <row r="2263" ht="15.0" customHeight="1">
      <c r="A2263" s="140" t="s">
        <v>5224</v>
      </c>
      <c r="B2263" s="141" t="s">
        <v>5225</v>
      </c>
      <c r="C2263" s="142">
        <v>1.1127108000166E13</v>
      </c>
      <c r="D2263" s="141" t="s">
        <v>416</v>
      </c>
    </row>
    <row r="2264" ht="15.0" customHeight="1">
      <c r="A2264" s="140" t="s">
        <v>5226</v>
      </c>
      <c r="B2264" s="141" t="s">
        <v>5227</v>
      </c>
      <c r="C2264" s="142">
        <v>8.781702000242E12</v>
      </c>
      <c r="D2264" s="141" t="s">
        <v>442</v>
      </c>
    </row>
    <row r="2265" ht="15.0" customHeight="1">
      <c r="A2265" s="140" t="s">
        <v>5228</v>
      </c>
      <c r="B2265" s="141" t="s">
        <v>5229</v>
      </c>
      <c r="C2265" s="142">
        <v>1.0611461000154E13</v>
      </c>
      <c r="D2265" s="141" t="s">
        <v>416</v>
      </c>
    </row>
    <row r="2266" ht="15.0" customHeight="1">
      <c r="A2266" s="140" t="s">
        <v>5230</v>
      </c>
      <c r="B2266" s="141" t="s">
        <v>5231</v>
      </c>
      <c r="C2266" s="142">
        <v>1.2281765000126E13</v>
      </c>
      <c r="D2266" s="141" t="s">
        <v>1205</v>
      </c>
    </row>
    <row r="2267" ht="15.0" customHeight="1">
      <c r="A2267" s="140" t="s">
        <v>5232</v>
      </c>
      <c r="B2267" s="141" t="s">
        <v>5233</v>
      </c>
      <c r="C2267" s="142">
        <v>5.44485300056E12</v>
      </c>
      <c r="D2267" s="141" t="s">
        <v>2155</v>
      </c>
    </row>
    <row r="2268" ht="15.0" customHeight="1">
      <c r="A2268" s="140" t="s">
        <v>5234</v>
      </c>
      <c r="B2268" s="141" t="s">
        <v>5235</v>
      </c>
      <c r="C2268" s="142">
        <v>9.194958000135E12</v>
      </c>
      <c r="D2268" s="141" t="s">
        <v>960</v>
      </c>
    </row>
    <row r="2269" ht="15.0" customHeight="1">
      <c r="A2269" s="140" t="s">
        <v>5236</v>
      </c>
      <c r="B2269" s="141" t="s">
        <v>5237</v>
      </c>
      <c r="C2269" s="142">
        <v>1.0596152000152E13</v>
      </c>
      <c r="D2269" s="141" t="s">
        <v>1494</v>
      </c>
    </row>
    <row r="2270" ht="15.0" customHeight="1">
      <c r="A2270" s="140" t="s">
        <v>5238</v>
      </c>
      <c r="B2270" s="141" t="s">
        <v>5239</v>
      </c>
      <c r="C2270" s="142">
        <v>1.0613286000134E13</v>
      </c>
      <c r="D2270" s="141" t="s">
        <v>646</v>
      </c>
    </row>
    <row r="2271" ht="15.0" customHeight="1">
      <c r="A2271" s="140" t="s">
        <v>5240</v>
      </c>
      <c r="B2271" s="141" t="s">
        <v>5241</v>
      </c>
      <c r="C2271" s="142">
        <v>4.419386000121E12</v>
      </c>
      <c r="D2271" s="141" t="s">
        <v>866</v>
      </c>
    </row>
    <row r="2272" ht="15.0" customHeight="1">
      <c r="A2272" s="140" t="s">
        <v>5242</v>
      </c>
      <c r="B2272" s="141" t="s">
        <v>5243</v>
      </c>
      <c r="C2272" s="142">
        <v>4.6127635000155E13</v>
      </c>
      <c r="D2272" s="141" t="s">
        <v>2979</v>
      </c>
    </row>
    <row r="2273" ht="15.0" customHeight="1">
      <c r="A2273" s="140" t="s">
        <v>5244</v>
      </c>
      <c r="B2273" s="141" t="s">
        <v>5245</v>
      </c>
      <c r="C2273" s="142">
        <v>0.0</v>
      </c>
      <c r="D2273" s="141" t="s">
        <v>453</v>
      </c>
    </row>
    <row r="2274" ht="15.0" customHeight="1">
      <c r="A2274" s="140" t="s">
        <v>5246</v>
      </c>
      <c r="B2274" s="141" t="s">
        <v>5247</v>
      </c>
      <c r="C2274" s="142">
        <v>5.8852900002E12</v>
      </c>
      <c r="D2274" s="141" t="s">
        <v>453</v>
      </c>
    </row>
    <row r="2275" ht="15.0" customHeight="1">
      <c r="A2275" s="140" t="s">
        <v>5248</v>
      </c>
      <c r="B2275" s="141" t="s">
        <v>5249</v>
      </c>
      <c r="C2275" s="142">
        <v>9.2780808000157E13</v>
      </c>
      <c r="D2275" s="141" t="s">
        <v>410</v>
      </c>
    </row>
    <row r="2276" ht="15.0" customHeight="1">
      <c r="A2276" s="140" t="s">
        <v>5250</v>
      </c>
      <c r="B2276" s="141" t="s">
        <v>5251</v>
      </c>
      <c r="C2276" s="142">
        <v>1.329621000186E12</v>
      </c>
      <c r="D2276" s="141" t="s">
        <v>384</v>
      </c>
    </row>
    <row r="2277" ht="15.0" customHeight="1">
      <c r="A2277" s="140" t="s">
        <v>5252</v>
      </c>
      <c r="B2277" s="141" t="s">
        <v>5253</v>
      </c>
      <c r="C2277" s="142">
        <v>5.5340921000861E13</v>
      </c>
      <c r="D2277" s="141" t="s">
        <v>1205</v>
      </c>
    </row>
    <row r="2278" ht="15.0" customHeight="1">
      <c r="A2278" s="140" t="s">
        <v>5254</v>
      </c>
      <c r="B2278" s="141" t="s">
        <v>5255</v>
      </c>
      <c r="C2278" s="142">
        <v>0.0</v>
      </c>
      <c r="D2278" s="141" t="s">
        <v>453</v>
      </c>
    </row>
    <row r="2279" ht="15.0" customHeight="1">
      <c r="A2279" s="140" t="s">
        <v>5256</v>
      </c>
      <c r="B2279" s="141" t="s">
        <v>5257</v>
      </c>
      <c r="C2279" s="142">
        <v>7.939139000144E12</v>
      </c>
      <c r="D2279" s="141" t="s">
        <v>1296</v>
      </c>
    </row>
    <row r="2280" ht="15.0" customHeight="1">
      <c r="A2280" s="140" t="s">
        <v>5258</v>
      </c>
      <c r="B2280" s="141" t="s">
        <v>5259</v>
      </c>
      <c r="C2280" s="142">
        <v>7.575651000159E12</v>
      </c>
      <c r="D2280" s="141" t="s">
        <v>3444</v>
      </c>
    </row>
    <row r="2281" ht="15.0" customHeight="1">
      <c r="A2281" s="140" t="s">
        <v>5260</v>
      </c>
      <c r="B2281" s="141" t="s">
        <v>5261</v>
      </c>
      <c r="C2281" s="142">
        <v>9.2947985000347E13</v>
      </c>
      <c r="D2281" s="141" t="s">
        <v>416</v>
      </c>
    </row>
    <row r="2282" ht="15.0" customHeight="1">
      <c r="A2282" s="140" t="s">
        <v>5262</v>
      </c>
      <c r="B2282" s="141" t="s">
        <v>5263</v>
      </c>
      <c r="C2282" s="142">
        <v>1.873111029E9</v>
      </c>
      <c r="D2282" s="141" t="s">
        <v>453</v>
      </c>
    </row>
    <row r="2283" ht="15.0" customHeight="1">
      <c r="A2283" s="140" t="s">
        <v>5264</v>
      </c>
      <c r="B2283" s="141" t="s">
        <v>5265</v>
      </c>
      <c r="C2283" s="142">
        <v>4.9589468000152E13</v>
      </c>
      <c r="D2283" s="141" t="s">
        <v>5266</v>
      </c>
    </row>
    <row r="2284" ht="15.0" customHeight="1">
      <c r="A2284" s="140" t="s">
        <v>5267</v>
      </c>
      <c r="B2284" s="141" t="s">
        <v>5268</v>
      </c>
      <c r="C2284" s="142">
        <v>1.0268967000102E13</v>
      </c>
      <c r="D2284" s="141" t="s">
        <v>616</v>
      </c>
    </row>
    <row r="2285" ht="15.0" customHeight="1">
      <c r="A2285" s="140" t="s">
        <v>5269</v>
      </c>
      <c r="B2285" s="141" t="s">
        <v>5270</v>
      </c>
      <c r="C2285" s="142">
        <v>3.229889000171E12</v>
      </c>
      <c r="D2285" s="141" t="s">
        <v>416</v>
      </c>
    </row>
    <row r="2286" ht="15.0" customHeight="1">
      <c r="A2286" s="140" t="s">
        <v>5271</v>
      </c>
      <c r="B2286" s="141" t="s">
        <v>5272</v>
      </c>
      <c r="C2286" s="142">
        <v>2.22578000192E11</v>
      </c>
      <c r="D2286" s="141" t="s">
        <v>2979</v>
      </c>
    </row>
    <row r="2287" ht="15.0" customHeight="1">
      <c r="A2287" s="140" t="s">
        <v>5273</v>
      </c>
      <c r="B2287" s="141" t="s">
        <v>5274</v>
      </c>
      <c r="C2287" s="142">
        <v>9.591600000146E12</v>
      </c>
      <c r="D2287" s="141" t="s">
        <v>719</v>
      </c>
    </row>
    <row r="2288" ht="15.0" customHeight="1">
      <c r="A2288" s="140" t="s">
        <v>5275</v>
      </c>
      <c r="B2288" s="141" t="s">
        <v>5276</v>
      </c>
      <c r="C2288" s="142">
        <v>8.8680095000697E13</v>
      </c>
      <c r="D2288" s="141" t="s">
        <v>5277</v>
      </c>
    </row>
    <row r="2289" ht="15.0" customHeight="1">
      <c r="A2289" s="140" t="s">
        <v>5278</v>
      </c>
      <c r="B2289" s="141" t="s">
        <v>5279</v>
      </c>
      <c r="C2289" s="142">
        <v>8.839615500013E13</v>
      </c>
      <c r="D2289" s="141" t="s">
        <v>416</v>
      </c>
    </row>
    <row r="2290" ht="15.0" customHeight="1">
      <c r="A2290" s="140" t="s">
        <v>5280</v>
      </c>
      <c r="B2290" s="141" t="s">
        <v>5281</v>
      </c>
      <c r="C2290" s="142">
        <v>9.599925000175E12</v>
      </c>
      <c r="D2290" s="141" t="s">
        <v>513</v>
      </c>
    </row>
    <row r="2291" ht="15.0" customHeight="1">
      <c r="A2291" s="140" t="s">
        <v>5282</v>
      </c>
      <c r="B2291" s="141" t="s">
        <v>5283</v>
      </c>
      <c r="C2291" s="142">
        <v>6.085129000126E12</v>
      </c>
      <c r="D2291" s="141" t="s">
        <v>2658</v>
      </c>
    </row>
    <row r="2292" ht="15.0" customHeight="1">
      <c r="A2292" s="140" t="s">
        <v>5284</v>
      </c>
      <c r="B2292" s="141" t="s">
        <v>5285</v>
      </c>
      <c r="C2292" s="142">
        <v>7.6065317000178E13</v>
      </c>
      <c r="D2292" s="141" t="s">
        <v>713</v>
      </c>
    </row>
    <row r="2293" ht="15.0" customHeight="1">
      <c r="A2293" s="140" t="s">
        <v>5286</v>
      </c>
      <c r="B2293" s="141" t="s">
        <v>5285</v>
      </c>
      <c r="C2293" s="142">
        <v>7.6065317000259E13</v>
      </c>
      <c r="D2293" s="141" t="s">
        <v>1205</v>
      </c>
    </row>
    <row r="2294" ht="15.0" customHeight="1">
      <c r="A2294" s="140" t="s">
        <v>5287</v>
      </c>
      <c r="B2294" s="141" t="s">
        <v>5288</v>
      </c>
      <c r="C2294" s="142">
        <v>9.560023500012E13</v>
      </c>
      <c r="D2294" s="141" t="s">
        <v>646</v>
      </c>
    </row>
    <row r="2295" ht="15.0" customHeight="1">
      <c r="A2295" s="140" t="s">
        <v>5289</v>
      </c>
      <c r="B2295" s="141" t="s">
        <v>5290</v>
      </c>
      <c r="C2295" s="142">
        <v>2.3982062000141E13</v>
      </c>
      <c r="D2295" s="141" t="s">
        <v>4882</v>
      </c>
    </row>
    <row r="2296" ht="15.0" customHeight="1">
      <c r="A2296" s="140" t="s">
        <v>5291</v>
      </c>
      <c r="B2296" s="141" t="s">
        <v>5292</v>
      </c>
      <c r="C2296" s="142">
        <v>9.397814000186E12</v>
      </c>
      <c r="D2296" s="141" t="s">
        <v>2984</v>
      </c>
    </row>
    <row r="2297" ht="15.0" customHeight="1">
      <c r="A2297" s="140" t="s">
        <v>5293</v>
      </c>
      <c r="B2297" s="141" t="s">
        <v>5294</v>
      </c>
      <c r="C2297" s="142">
        <v>1.0809809000112E13</v>
      </c>
      <c r="D2297" s="141" t="s">
        <v>3664</v>
      </c>
    </row>
    <row r="2298" ht="15.0" customHeight="1">
      <c r="A2298" s="140" t="s">
        <v>5295</v>
      </c>
      <c r="B2298" s="141" t="s">
        <v>5296</v>
      </c>
      <c r="C2298" s="142">
        <v>8.04747600019E12</v>
      </c>
      <c r="D2298" s="141" t="s">
        <v>5297</v>
      </c>
    </row>
    <row r="2299" ht="15.0" customHeight="1">
      <c r="A2299" s="140" t="s">
        <v>5298</v>
      </c>
      <c r="B2299" s="141" t="s">
        <v>5299</v>
      </c>
      <c r="C2299" s="142">
        <v>1.1069897000126E13</v>
      </c>
      <c r="D2299" s="141" t="s">
        <v>1384</v>
      </c>
    </row>
    <row r="2300" ht="15.0" customHeight="1">
      <c r="A2300" s="140" t="s">
        <v>5300</v>
      </c>
      <c r="B2300" s="141" t="s">
        <v>5299</v>
      </c>
      <c r="C2300" s="142">
        <v>1.1069897000207E13</v>
      </c>
      <c r="D2300" s="141" t="s">
        <v>350</v>
      </c>
    </row>
    <row r="2301" ht="15.0" customHeight="1">
      <c r="A2301" s="140" t="s">
        <v>5301</v>
      </c>
      <c r="B2301" s="141" t="s">
        <v>5302</v>
      </c>
      <c r="C2301" s="142">
        <v>1.1412931000113E13</v>
      </c>
      <c r="D2301" s="141" t="s">
        <v>502</v>
      </c>
    </row>
    <row r="2302" ht="15.0" customHeight="1">
      <c r="A2302" s="140" t="s">
        <v>5303</v>
      </c>
      <c r="B2302" s="141" t="s">
        <v>5304</v>
      </c>
      <c r="C2302" s="142">
        <v>9.0501834000173E13</v>
      </c>
      <c r="D2302" s="141" t="s">
        <v>1839</v>
      </c>
    </row>
    <row r="2303" ht="15.0" customHeight="1">
      <c r="A2303" s="140" t="s">
        <v>5305</v>
      </c>
      <c r="B2303" s="141" t="s">
        <v>5306</v>
      </c>
      <c r="C2303" s="142">
        <v>9.373113100012E13</v>
      </c>
      <c r="D2303" s="141" t="s">
        <v>3698</v>
      </c>
    </row>
    <row r="2304" ht="15.0" customHeight="1">
      <c r="A2304" s="140" t="s">
        <v>5307</v>
      </c>
      <c r="B2304" s="141" t="s">
        <v>917</v>
      </c>
      <c r="C2304" s="142">
        <v>9.1495457000927E13</v>
      </c>
      <c r="D2304" s="141" t="s">
        <v>1538</v>
      </c>
    </row>
    <row r="2305" ht="15.0" customHeight="1">
      <c r="A2305" s="140" t="s">
        <v>5308</v>
      </c>
      <c r="B2305" s="141" t="s">
        <v>5309</v>
      </c>
      <c r="C2305" s="142">
        <v>4.4734531000183E13</v>
      </c>
      <c r="D2305" s="141" t="s">
        <v>2979</v>
      </c>
    </row>
    <row r="2306" ht="15.0" customHeight="1">
      <c r="A2306" s="140" t="s">
        <v>5310</v>
      </c>
      <c r="B2306" s="141" t="s">
        <v>5311</v>
      </c>
      <c r="C2306" s="142">
        <v>1.954755000198E12</v>
      </c>
      <c r="D2306" s="141" t="s">
        <v>3584</v>
      </c>
    </row>
    <row r="2307" ht="15.0" customHeight="1">
      <c r="A2307" s="140" t="s">
        <v>5312</v>
      </c>
      <c r="B2307" s="141" t="s">
        <v>5313</v>
      </c>
      <c r="C2307" s="142">
        <v>3.30963200012E12</v>
      </c>
      <c r="D2307" s="141" t="s">
        <v>416</v>
      </c>
    </row>
    <row r="2308" ht="15.0" customHeight="1">
      <c r="A2308" s="140" t="s">
        <v>5314</v>
      </c>
      <c r="B2308" s="141" t="s">
        <v>5315</v>
      </c>
      <c r="C2308" s="142">
        <v>6.216038000182E12</v>
      </c>
      <c r="D2308" s="141" t="s">
        <v>416</v>
      </c>
    </row>
    <row r="2309" ht="15.0" customHeight="1">
      <c r="A2309" s="140" t="s">
        <v>5316</v>
      </c>
      <c r="B2309" s="141" t="s">
        <v>5317</v>
      </c>
      <c r="C2309" s="142">
        <v>7.9539862000147E13</v>
      </c>
      <c r="D2309" s="141" t="s">
        <v>2155</v>
      </c>
    </row>
    <row r="2310" ht="15.0" customHeight="1">
      <c r="A2310" s="140" t="s">
        <v>5318</v>
      </c>
      <c r="B2310" s="141" t="s">
        <v>5319</v>
      </c>
      <c r="C2310" s="142">
        <v>2.95536400015E12</v>
      </c>
      <c r="D2310" s="141" t="s">
        <v>419</v>
      </c>
    </row>
    <row r="2311" ht="15.0" customHeight="1">
      <c r="A2311" s="140" t="s">
        <v>5320</v>
      </c>
      <c r="B2311" s="141" t="s">
        <v>5321</v>
      </c>
      <c r="C2311" s="142">
        <v>7.2498629000114E13</v>
      </c>
      <c r="D2311" s="141" t="s">
        <v>5322</v>
      </c>
    </row>
    <row r="2312" ht="15.0" customHeight="1">
      <c r="A2312" s="140" t="s">
        <v>5323</v>
      </c>
      <c r="B2312" s="141" t="s">
        <v>5324</v>
      </c>
      <c r="C2312" s="142">
        <v>8.786959000106E12</v>
      </c>
      <c r="D2312" s="141" t="s">
        <v>882</v>
      </c>
    </row>
    <row r="2313" ht="15.0" customHeight="1">
      <c r="A2313" s="140" t="s">
        <v>5325</v>
      </c>
      <c r="B2313" s="141" t="s">
        <v>5326</v>
      </c>
      <c r="C2313" s="142">
        <v>9.6661913000128E13</v>
      </c>
      <c r="D2313" s="141" t="s">
        <v>4826</v>
      </c>
    </row>
    <row r="2314" ht="15.0" customHeight="1">
      <c r="A2314" s="140" t="s">
        <v>5327</v>
      </c>
      <c r="B2314" s="141" t="s">
        <v>5328</v>
      </c>
      <c r="C2314" s="142">
        <v>5.4600457000166E13</v>
      </c>
      <c r="D2314" s="141" t="s">
        <v>5329</v>
      </c>
    </row>
    <row r="2315" ht="15.0" customHeight="1">
      <c r="A2315" s="140" t="s">
        <v>5330</v>
      </c>
      <c r="B2315" s="141" t="s">
        <v>5331</v>
      </c>
      <c r="C2315" s="142">
        <v>9.4038163000107E13</v>
      </c>
      <c r="D2315" s="141" t="s">
        <v>502</v>
      </c>
    </row>
    <row r="2316" ht="15.0" customHeight="1">
      <c r="A2316" s="140" t="s">
        <v>5332</v>
      </c>
      <c r="B2316" s="141" t="s">
        <v>5333</v>
      </c>
      <c r="C2316" s="142">
        <v>7.720277000138E12</v>
      </c>
      <c r="D2316" s="141" t="s">
        <v>1642</v>
      </c>
    </row>
    <row r="2317" ht="15.0" customHeight="1">
      <c r="A2317" s="140" t="s">
        <v>5334</v>
      </c>
      <c r="B2317" s="141" t="s">
        <v>5335</v>
      </c>
      <c r="C2317" s="142">
        <v>2.01608690001E13</v>
      </c>
      <c r="D2317" s="141" t="s">
        <v>1331</v>
      </c>
    </row>
    <row r="2318" ht="15.0" customHeight="1">
      <c r="A2318" s="140" t="s">
        <v>5336</v>
      </c>
      <c r="B2318" s="141" t="s">
        <v>5337</v>
      </c>
      <c r="C2318" s="142">
        <v>8.7346185000179E13</v>
      </c>
      <c r="D2318" s="141" t="s">
        <v>1005</v>
      </c>
    </row>
    <row r="2319" ht="15.0" customHeight="1">
      <c r="A2319" s="140" t="s">
        <v>5338</v>
      </c>
      <c r="B2319" s="141" t="s">
        <v>5339</v>
      </c>
      <c r="C2319" s="142">
        <v>6.367990000268E12</v>
      </c>
      <c r="D2319" s="141" t="s">
        <v>519</v>
      </c>
    </row>
    <row r="2320" ht="15.0" customHeight="1">
      <c r="A2320" s="140" t="s">
        <v>5340</v>
      </c>
      <c r="B2320" s="141" t="s">
        <v>5341</v>
      </c>
      <c r="C2320" s="142">
        <v>4.402825000193E12</v>
      </c>
      <c r="D2320" s="141" t="s">
        <v>5342</v>
      </c>
    </row>
    <row r="2321" ht="15.0" customHeight="1">
      <c r="A2321" s="140" t="s">
        <v>5343</v>
      </c>
      <c r="B2321" s="141" t="s">
        <v>5344</v>
      </c>
      <c r="C2321" s="142">
        <v>4.5347853000132E13</v>
      </c>
      <c r="D2321" s="141" t="s">
        <v>410</v>
      </c>
    </row>
    <row r="2322" ht="15.0" customHeight="1">
      <c r="A2322" s="140" t="s">
        <v>5345</v>
      </c>
      <c r="B2322" s="141" t="s">
        <v>5346</v>
      </c>
      <c r="C2322" s="142">
        <v>1.0305790000177E13</v>
      </c>
      <c r="D2322" s="141" t="s">
        <v>4146</v>
      </c>
    </row>
    <row r="2323" ht="15.0" customHeight="1">
      <c r="A2323" s="140" t="s">
        <v>5347</v>
      </c>
      <c r="B2323" s="141" t="s">
        <v>5348</v>
      </c>
      <c r="C2323" s="142">
        <v>5.30484400014E12</v>
      </c>
      <c r="D2323" s="141" t="s">
        <v>779</v>
      </c>
    </row>
    <row r="2324" ht="15.0" customHeight="1">
      <c r="A2324" s="140" t="s">
        <v>5349</v>
      </c>
      <c r="B2324" s="141" t="s">
        <v>5350</v>
      </c>
      <c r="C2324" s="142">
        <v>5.016377000152E12</v>
      </c>
      <c r="D2324" s="141" t="s">
        <v>1607</v>
      </c>
    </row>
    <row r="2325" ht="15.0" customHeight="1">
      <c r="A2325" s="140" t="s">
        <v>5351</v>
      </c>
      <c r="B2325" s="141" t="s">
        <v>5352</v>
      </c>
      <c r="C2325" s="142">
        <v>9.259007000105E12</v>
      </c>
      <c r="D2325" s="141" t="s">
        <v>479</v>
      </c>
    </row>
    <row r="2326" ht="15.0" customHeight="1">
      <c r="A2326" s="140" t="s">
        <v>5353</v>
      </c>
      <c r="B2326" s="141" t="s">
        <v>5354</v>
      </c>
      <c r="C2326" s="142">
        <v>1.042977000215E12</v>
      </c>
      <c r="D2326" s="141" t="s">
        <v>550</v>
      </c>
    </row>
    <row r="2327" ht="15.0" customHeight="1">
      <c r="A2327" s="140" t="s">
        <v>5355</v>
      </c>
      <c r="B2327" s="141" t="s">
        <v>5354</v>
      </c>
      <c r="C2327" s="142">
        <v>1.04297700072E12</v>
      </c>
      <c r="D2327" s="141" t="s">
        <v>1642</v>
      </c>
    </row>
    <row r="2328" ht="15.0" customHeight="1">
      <c r="A2328" s="140" t="s">
        <v>5356</v>
      </c>
      <c r="B2328" s="141" t="s">
        <v>5354</v>
      </c>
      <c r="C2328" s="142">
        <v>1.0429770008E12</v>
      </c>
      <c r="D2328" s="141" t="s">
        <v>769</v>
      </c>
    </row>
    <row r="2329" ht="15.0" customHeight="1">
      <c r="A2329" s="140" t="s">
        <v>5357</v>
      </c>
      <c r="B2329" s="141" t="s">
        <v>5358</v>
      </c>
      <c r="C2329" s="142">
        <v>9.3297141000107E13</v>
      </c>
      <c r="D2329" s="141" t="s">
        <v>416</v>
      </c>
    </row>
    <row r="2330" ht="15.0" customHeight="1">
      <c r="A2330" s="140" t="s">
        <v>5359</v>
      </c>
      <c r="B2330" s="141" t="s">
        <v>5360</v>
      </c>
      <c r="C2330" s="142">
        <v>4.7377759000151E13</v>
      </c>
      <c r="D2330" s="141" t="s">
        <v>1144</v>
      </c>
    </row>
    <row r="2331" ht="15.0" customHeight="1">
      <c r="A2331" s="140" t="s">
        <v>5361</v>
      </c>
      <c r="B2331" s="141" t="s">
        <v>5362</v>
      </c>
      <c r="C2331" s="142">
        <v>9.062832000107E12</v>
      </c>
      <c r="D2331" s="141" t="s">
        <v>5363</v>
      </c>
    </row>
    <row r="2332" ht="15.0" customHeight="1">
      <c r="A2332" s="140" t="s">
        <v>5364</v>
      </c>
      <c r="B2332" s="141" t="s">
        <v>5365</v>
      </c>
      <c r="C2332" s="142">
        <v>2.213491000184E12</v>
      </c>
      <c r="D2332" s="141" t="s">
        <v>519</v>
      </c>
    </row>
    <row r="2333" ht="15.0" customHeight="1">
      <c r="A2333" s="140" t="s">
        <v>5366</v>
      </c>
      <c r="B2333" s="141" t="s">
        <v>5367</v>
      </c>
      <c r="C2333" s="142">
        <v>2.621169000194E12</v>
      </c>
      <c r="D2333" s="141" t="s">
        <v>416</v>
      </c>
    </row>
    <row r="2334" ht="15.0" customHeight="1">
      <c r="A2334" s="140" t="s">
        <v>5368</v>
      </c>
      <c r="B2334" s="141" t="s">
        <v>5369</v>
      </c>
      <c r="C2334" s="142">
        <v>1.1190454000199E13</v>
      </c>
      <c r="D2334" s="141" t="s">
        <v>547</v>
      </c>
    </row>
    <row r="2335" ht="15.0" customHeight="1">
      <c r="A2335" s="140" t="s">
        <v>5370</v>
      </c>
      <c r="B2335" s="141" t="s">
        <v>5371</v>
      </c>
      <c r="C2335" s="142">
        <v>5.684977000199E12</v>
      </c>
      <c r="D2335" s="141" t="s">
        <v>5372</v>
      </c>
    </row>
    <row r="2336" ht="15.0" customHeight="1">
      <c r="A2336" s="140" t="s">
        <v>5373</v>
      </c>
      <c r="B2336" s="141" t="s">
        <v>5374</v>
      </c>
      <c r="C2336" s="142">
        <v>8.704427000182E12</v>
      </c>
      <c r="D2336" s="141" t="s">
        <v>3382</v>
      </c>
    </row>
    <row r="2337" ht="15.0" customHeight="1">
      <c r="A2337" s="140" t="s">
        <v>5375</v>
      </c>
      <c r="B2337" s="141" t="s">
        <v>5376</v>
      </c>
      <c r="C2337" s="142">
        <v>9.104219000105E12</v>
      </c>
      <c r="D2337" s="141" t="s">
        <v>5377</v>
      </c>
    </row>
    <row r="2338" ht="15.0" customHeight="1">
      <c r="A2338" s="140" t="s">
        <v>5378</v>
      </c>
      <c r="B2338" s="141" t="s">
        <v>5379</v>
      </c>
      <c r="C2338" s="142" t="s">
        <v>453</v>
      </c>
      <c r="D2338" s="141" t="s">
        <v>1073</v>
      </c>
    </row>
    <row r="2339" ht="15.0" customHeight="1">
      <c r="A2339" s="140" t="s">
        <v>5380</v>
      </c>
      <c r="B2339" s="141" t="s">
        <v>5381</v>
      </c>
      <c r="C2339" s="142">
        <v>7.4174160000193E13</v>
      </c>
      <c r="D2339" s="141" t="s">
        <v>601</v>
      </c>
    </row>
    <row r="2340" ht="15.0" customHeight="1">
      <c r="A2340" s="140" t="s">
        <v>5382</v>
      </c>
      <c r="B2340" s="141" t="s">
        <v>5383</v>
      </c>
      <c r="C2340" s="142">
        <v>9.024072000143E12</v>
      </c>
      <c r="D2340" s="141" t="s">
        <v>416</v>
      </c>
    </row>
    <row r="2341" ht="15.0" customHeight="1">
      <c r="A2341" s="140" t="s">
        <v>5384</v>
      </c>
      <c r="B2341" s="141" t="s">
        <v>5385</v>
      </c>
      <c r="C2341" s="142">
        <v>6.0842275000285E13</v>
      </c>
      <c r="D2341" s="141" t="s">
        <v>5386</v>
      </c>
    </row>
    <row r="2342" ht="15.0" customHeight="1">
      <c r="A2342" s="140" t="s">
        <v>5387</v>
      </c>
      <c r="B2342" s="141" t="s">
        <v>5388</v>
      </c>
      <c r="C2342" s="142">
        <v>1.0523577000131E13</v>
      </c>
      <c r="D2342" s="141" t="s">
        <v>1484</v>
      </c>
    </row>
    <row r="2343" ht="15.0" customHeight="1">
      <c r="A2343" s="140" t="s">
        <v>5389</v>
      </c>
      <c r="B2343" s="141" t="s">
        <v>5390</v>
      </c>
      <c r="C2343" s="142">
        <v>9.70612870001E13</v>
      </c>
      <c r="D2343" s="141" t="s">
        <v>410</v>
      </c>
    </row>
    <row r="2344" ht="15.0" customHeight="1">
      <c r="A2344" s="140" t="s">
        <v>5391</v>
      </c>
      <c r="B2344" s="141" t="s">
        <v>5392</v>
      </c>
      <c r="C2344" s="142">
        <v>1.1071787000107E13</v>
      </c>
      <c r="D2344" s="141" t="s">
        <v>416</v>
      </c>
    </row>
    <row r="2345" ht="15.0" customHeight="1">
      <c r="A2345" s="140" t="s">
        <v>5393</v>
      </c>
      <c r="B2345" s="141" t="s">
        <v>5394</v>
      </c>
      <c r="C2345" s="142">
        <v>1.1681941000154E13</v>
      </c>
      <c r="D2345" s="141" t="s">
        <v>445</v>
      </c>
    </row>
    <row r="2346" ht="15.0" customHeight="1">
      <c r="A2346" s="140" t="s">
        <v>5395</v>
      </c>
      <c r="B2346" s="141" t="s">
        <v>5396</v>
      </c>
      <c r="C2346" s="142">
        <v>6.4282601004457E13</v>
      </c>
      <c r="D2346" s="141" t="s">
        <v>453</v>
      </c>
    </row>
    <row r="2347" ht="15.0" customHeight="1">
      <c r="A2347" s="140" t="s">
        <v>5397</v>
      </c>
      <c r="B2347" s="141" t="s">
        <v>5398</v>
      </c>
      <c r="C2347" s="142">
        <v>4.053462000128E12</v>
      </c>
      <c r="D2347" s="141" t="s">
        <v>5399</v>
      </c>
    </row>
    <row r="2348" ht="15.0" customHeight="1">
      <c r="A2348" s="140" t="s">
        <v>5400</v>
      </c>
      <c r="B2348" s="141" t="s">
        <v>5401</v>
      </c>
      <c r="C2348" s="142">
        <v>1.0757435000139E13</v>
      </c>
      <c r="D2348" s="141" t="s">
        <v>2343</v>
      </c>
    </row>
    <row r="2349" ht="15.0" customHeight="1">
      <c r="A2349" s="140" t="s">
        <v>5402</v>
      </c>
      <c r="B2349" s="141" t="s">
        <v>5403</v>
      </c>
      <c r="C2349" s="142">
        <v>5.741438500015E13</v>
      </c>
      <c r="D2349" s="141" t="s">
        <v>5404</v>
      </c>
    </row>
    <row r="2350" ht="15.0" customHeight="1">
      <c r="A2350" s="140" t="s">
        <v>5405</v>
      </c>
      <c r="B2350" s="141" t="s">
        <v>5406</v>
      </c>
      <c r="C2350" s="142">
        <v>3.989760000161E12</v>
      </c>
      <c r="D2350" s="141" t="s">
        <v>519</v>
      </c>
    </row>
    <row r="2351" ht="15.0" customHeight="1">
      <c r="A2351" s="140" t="s">
        <v>5407</v>
      </c>
      <c r="B2351" s="141" t="s">
        <v>5408</v>
      </c>
      <c r="C2351" s="142">
        <v>1.155503000107E12</v>
      </c>
      <c r="D2351" s="141" t="s">
        <v>5409</v>
      </c>
    </row>
    <row r="2352" ht="15.0" customHeight="1">
      <c r="A2352" s="140" t="s">
        <v>5410</v>
      </c>
      <c r="B2352" s="141" t="s">
        <v>5411</v>
      </c>
      <c r="C2352" s="142">
        <v>8.517768000149E12</v>
      </c>
      <c r="D2352" s="141" t="s">
        <v>3015</v>
      </c>
    </row>
    <row r="2353" ht="15.0" customHeight="1">
      <c r="A2353" s="140" t="s">
        <v>5412</v>
      </c>
      <c r="B2353" s="141" t="s">
        <v>5413</v>
      </c>
      <c r="C2353" s="142">
        <v>5.9104422002446E13</v>
      </c>
      <c r="D2353" s="141" t="s">
        <v>5414</v>
      </c>
    </row>
    <row r="2354" ht="15.0" customHeight="1">
      <c r="A2354" s="140" t="s">
        <v>5415</v>
      </c>
      <c r="B2354" s="141" t="s">
        <v>3489</v>
      </c>
      <c r="C2354" s="142">
        <v>8.9317697002852E13</v>
      </c>
      <c r="D2354" s="141" t="s">
        <v>497</v>
      </c>
    </row>
    <row r="2355" ht="15.0" customHeight="1">
      <c r="A2355" s="140" t="s">
        <v>5416</v>
      </c>
      <c r="B2355" s="141" t="s">
        <v>5417</v>
      </c>
      <c r="C2355" s="142">
        <v>1.415491000102E12</v>
      </c>
      <c r="D2355" s="141" t="s">
        <v>410</v>
      </c>
    </row>
    <row r="2356" ht="15.0" customHeight="1">
      <c r="A2356" s="140" t="s">
        <v>5418</v>
      </c>
      <c r="B2356" s="141" t="s">
        <v>5419</v>
      </c>
      <c r="C2356" s="142">
        <v>8.045093000182E12</v>
      </c>
      <c r="D2356" s="141" t="s">
        <v>416</v>
      </c>
    </row>
    <row r="2357" ht="15.0" customHeight="1">
      <c r="A2357" s="140" t="s">
        <v>5420</v>
      </c>
      <c r="B2357" s="141" t="s">
        <v>5421</v>
      </c>
      <c r="C2357" s="142">
        <v>5.5510416000141E13</v>
      </c>
      <c r="D2357" s="141" t="s">
        <v>5422</v>
      </c>
    </row>
    <row r="2358" ht="15.0" customHeight="1">
      <c r="A2358" s="140" t="s">
        <v>5423</v>
      </c>
      <c r="B2358" s="141" t="s">
        <v>5424</v>
      </c>
      <c r="C2358" s="142">
        <v>9.3244861000104E13</v>
      </c>
      <c r="D2358" s="141" t="s">
        <v>439</v>
      </c>
    </row>
    <row r="2359" ht="15.0" customHeight="1">
      <c r="A2359" s="140" t="s">
        <v>5425</v>
      </c>
      <c r="B2359" s="141" t="s">
        <v>5426</v>
      </c>
      <c r="C2359" s="142">
        <v>6.101619000179E12</v>
      </c>
      <c r="D2359" s="141" t="s">
        <v>610</v>
      </c>
    </row>
    <row r="2360" ht="15.0" customHeight="1">
      <c r="A2360" s="140" t="s">
        <v>5427</v>
      </c>
      <c r="B2360" s="141" t="s">
        <v>5428</v>
      </c>
      <c r="C2360" s="142">
        <v>7.598031000135E12</v>
      </c>
      <c r="D2360" s="141" t="s">
        <v>882</v>
      </c>
    </row>
    <row r="2361" ht="15.0" customHeight="1">
      <c r="A2361" s="140" t="s">
        <v>5429</v>
      </c>
      <c r="B2361" s="141" t="s">
        <v>5430</v>
      </c>
      <c r="C2361" s="142">
        <v>1.410095000184E12</v>
      </c>
      <c r="D2361" s="141" t="s">
        <v>416</v>
      </c>
    </row>
    <row r="2362" ht="15.0" customHeight="1">
      <c r="A2362" s="140" t="s">
        <v>5431</v>
      </c>
      <c r="B2362" s="141" t="s">
        <v>5432</v>
      </c>
      <c r="C2362" s="142">
        <v>4.444050000119E12</v>
      </c>
      <c r="D2362" s="141" t="s">
        <v>5433</v>
      </c>
    </row>
    <row r="2363" ht="15.0" customHeight="1">
      <c r="A2363" s="140" t="s">
        <v>5434</v>
      </c>
      <c r="B2363" s="141" t="s">
        <v>5435</v>
      </c>
      <c r="C2363" s="142">
        <v>8.80930500015E12</v>
      </c>
      <c r="D2363" s="141" t="s">
        <v>5436</v>
      </c>
    </row>
    <row r="2364" ht="15.0" customHeight="1">
      <c r="A2364" s="140" t="s">
        <v>5437</v>
      </c>
      <c r="B2364" s="141" t="s">
        <v>5438</v>
      </c>
      <c r="C2364" s="142">
        <v>1.742087000135E12</v>
      </c>
      <c r="D2364" s="141" t="s">
        <v>4403</v>
      </c>
    </row>
    <row r="2365" ht="15.0" customHeight="1">
      <c r="A2365" s="140" t="s">
        <v>5439</v>
      </c>
      <c r="B2365" s="141" t="s">
        <v>5440</v>
      </c>
      <c r="C2365" s="142">
        <v>8.7523957000109E13</v>
      </c>
      <c r="D2365" s="141" t="s">
        <v>416</v>
      </c>
    </row>
    <row r="2366" ht="15.0" customHeight="1">
      <c r="A2366" s="140" t="s">
        <v>5441</v>
      </c>
      <c r="B2366" s="141" t="s">
        <v>5442</v>
      </c>
      <c r="C2366" s="142">
        <v>5.243510000103E12</v>
      </c>
      <c r="D2366" s="141" t="s">
        <v>416</v>
      </c>
    </row>
    <row r="2367" ht="15.0" customHeight="1">
      <c r="A2367" s="140" t="s">
        <v>5443</v>
      </c>
      <c r="B2367" s="141" t="s">
        <v>5444</v>
      </c>
      <c r="C2367" s="142">
        <v>9.1850958000127E13</v>
      </c>
      <c r="D2367" s="141" t="s">
        <v>5445</v>
      </c>
    </row>
    <row r="2368" ht="15.0" customHeight="1">
      <c r="A2368" s="140" t="s">
        <v>5446</v>
      </c>
      <c r="B2368" s="141" t="s">
        <v>5447</v>
      </c>
      <c r="C2368" s="142">
        <v>1.650807000132E12</v>
      </c>
      <c r="D2368" s="141" t="s">
        <v>416</v>
      </c>
    </row>
    <row r="2369" ht="15.0" customHeight="1">
      <c r="A2369" s="140" t="s">
        <v>5448</v>
      </c>
      <c r="B2369" s="141" t="s">
        <v>2002</v>
      </c>
      <c r="C2369" s="142">
        <v>9.0063470000359E13</v>
      </c>
      <c r="D2369" s="141" t="s">
        <v>1101</v>
      </c>
    </row>
    <row r="2370" ht="15.0" customHeight="1">
      <c r="A2370" s="140" t="s">
        <v>5449</v>
      </c>
      <c r="B2370" s="141" t="s">
        <v>5450</v>
      </c>
      <c r="C2370" s="142">
        <v>7.2178353000197E13</v>
      </c>
      <c r="D2370" s="141" t="s">
        <v>960</v>
      </c>
    </row>
    <row r="2371" ht="15.0" customHeight="1">
      <c r="A2371" s="140" t="s">
        <v>5451</v>
      </c>
      <c r="B2371" s="141" t="s">
        <v>5452</v>
      </c>
      <c r="C2371" s="142">
        <v>9.87282700016E12</v>
      </c>
      <c r="D2371" s="141" t="s">
        <v>453</v>
      </c>
    </row>
    <row r="2372" ht="15.0" customHeight="1">
      <c r="A2372" s="140" t="s">
        <v>5453</v>
      </c>
      <c r="B2372" s="141" t="s">
        <v>5454</v>
      </c>
      <c r="C2372" s="142">
        <v>8.0584840000188E13</v>
      </c>
      <c r="D2372" s="141" t="s">
        <v>538</v>
      </c>
    </row>
    <row r="2373" ht="15.0" customHeight="1">
      <c r="A2373" s="140" t="s">
        <v>5455</v>
      </c>
      <c r="B2373" s="141" t="s">
        <v>5456</v>
      </c>
      <c r="C2373" s="142">
        <v>9.403618000177E12</v>
      </c>
      <c r="D2373" s="141" t="s">
        <v>5457</v>
      </c>
    </row>
    <row r="2374" ht="15.0" customHeight="1">
      <c r="A2374" s="140" t="s">
        <v>5458</v>
      </c>
      <c r="B2374" s="141" t="s">
        <v>5459</v>
      </c>
      <c r="C2374" s="142">
        <v>3.311108000193E12</v>
      </c>
      <c r="D2374" s="141" t="s">
        <v>3521</v>
      </c>
    </row>
    <row r="2375" ht="15.0" customHeight="1">
      <c r="A2375" s="140" t="s">
        <v>5460</v>
      </c>
      <c r="B2375" s="141" t="s">
        <v>5461</v>
      </c>
      <c r="C2375" s="142">
        <v>8.0107212000101E13</v>
      </c>
      <c r="D2375" s="141" t="s">
        <v>974</v>
      </c>
    </row>
    <row r="2376" ht="15.0" customHeight="1">
      <c r="A2376" s="140" t="s">
        <v>5462</v>
      </c>
      <c r="B2376" s="141" t="s">
        <v>5463</v>
      </c>
      <c r="C2376" s="142">
        <v>8.7534186000147E13</v>
      </c>
      <c r="D2376" s="141" t="s">
        <v>416</v>
      </c>
    </row>
    <row r="2377" ht="15.0" customHeight="1">
      <c r="A2377" s="140" t="s">
        <v>5464</v>
      </c>
      <c r="B2377" s="141" t="s">
        <v>5465</v>
      </c>
      <c r="C2377" s="142">
        <v>6.349916000138E12</v>
      </c>
      <c r="D2377" s="141" t="s">
        <v>5466</v>
      </c>
    </row>
    <row r="2378" ht="15.0" customHeight="1">
      <c r="A2378" s="140" t="s">
        <v>5467</v>
      </c>
      <c r="B2378" s="141" t="s">
        <v>5468</v>
      </c>
      <c r="C2378" s="142" t="s">
        <v>453</v>
      </c>
      <c r="D2378" s="141" t="s">
        <v>960</v>
      </c>
    </row>
    <row r="2379" ht="15.0" customHeight="1">
      <c r="A2379" s="140" t="s">
        <v>5469</v>
      </c>
      <c r="B2379" s="141" t="s">
        <v>5470</v>
      </c>
      <c r="C2379" s="142">
        <v>9.4673480000103E13</v>
      </c>
      <c r="D2379" s="141" t="s">
        <v>410</v>
      </c>
    </row>
    <row r="2380" ht="15.0" customHeight="1">
      <c r="A2380" s="140" t="s">
        <v>5471</v>
      </c>
      <c r="B2380" s="141" t="s">
        <v>5472</v>
      </c>
      <c r="C2380" s="142">
        <v>6.28100800023E12</v>
      </c>
      <c r="D2380" s="141" t="s">
        <v>502</v>
      </c>
    </row>
    <row r="2381" ht="15.0" customHeight="1">
      <c r="A2381" s="140" t="s">
        <v>5473</v>
      </c>
      <c r="B2381" s="141" t="s">
        <v>5474</v>
      </c>
      <c r="C2381" s="142">
        <v>7.013296000124E12</v>
      </c>
      <c r="D2381" s="141" t="s">
        <v>779</v>
      </c>
    </row>
    <row r="2382" ht="15.0" customHeight="1">
      <c r="A2382" s="140" t="s">
        <v>5475</v>
      </c>
      <c r="B2382" s="141" t="s">
        <v>5476</v>
      </c>
      <c r="C2382" s="142">
        <v>9.5229704000147E13</v>
      </c>
      <c r="D2382" s="141" t="s">
        <v>1324</v>
      </c>
    </row>
    <row r="2383" ht="15.0" customHeight="1">
      <c r="A2383" s="140" t="s">
        <v>5477</v>
      </c>
      <c r="B2383" s="141" t="s">
        <v>5478</v>
      </c>
      <c r="C2383" s="142">
        <v>5.9104422005704E13</v>
      </c>
      <c r="D2383" s="141" t="s">
        <v>450</v>
      </c>
    </row>
    <row r="2384" ht="15.0" customHeight="1">
      <c r="A2384" s="140" t="s">
        <v>5479</v>
      </c>
      <c r="B2384" s="141" t="s">
        <v>5480</v>
      </c>
      <c r="C2384" s="142">
        <v>1.76312600018E12</v>
      </c>
      <c r="D2384" s="141" t="s">
        <v>416</v>
      </c>
    </row>
    <row r="2385" ht="15.0" customHeight="1">
      <c r="A2385" s="140" t="s">
        <v>5481</v>
      </c>
      <c r="B2385" s="141" t="s">
        <v>5482</v>
      </c>
      <c r="C2385" s="142">
        <v>0.0</v>
      </c>
      <c r="D2385" s="141" t="s">
        <v>453</v>
      </c>
    </row>
    <row r="2386" ht="15.0" customHeight="1">
      <c r="A2386" s="140" t="s">
        <v>5483</v>
      </c>
      <c r="B2386" s="141" t="s">
        <v>5484</v>
      </c>
      <c r="C2386" s="142">
        <v>9.623296000171E12</v>
      </c>
      <c r="D2386" s="141" t="s">
        <v>882</v>
      </c>
    </row>
    <row r="2387" ht="15.0" customHeight="1">
      <c r="A2387" s="140" t="s">
        <v>5485</v>
      </c>
      <c r="B2387" s="141" t="s">
        <v>5486</v>
      </c>
      <c r="C2387" s="142">
        <v>1.0998163000169E13</v>
      </c>
      <c r="D2387" s="141" t="s">
        <v>692</v>
      </c>
    </row>
    <row r="2388" ht="15.0" customHeight="1">
      <c r="A2388" s="140" t="s">
        <v>5487</v>
      </c>
      <c r="B2388" s="141" t="s">
        <v>5488</v>
      </c>
      <c r="C2388" s="142">
        <v>9.266561101293E13</v>
      </c>
      <c r="D2388" s="141" t="s">
        <v>416</v>
      </c>
    </row>
    <row r="2389" ht="15.0" customHeight="1">
      <c r="A2389" s="140" t="s">
        <v>5489</v>
      </c>
      <c r="B2389" s="141" t="s">
        <v>5490</v>
      </c>
      <c r="C2389" s="142">
        <v>8.418446000142E12</v>
      </c>
      <c r="D2389" s="141" t="s">
        <v>604</v>
      </c>
    </row>
    <row r="2390" ht="15.0" customHeight="1">
      <c r="A2390" s="140" t="s">
        <v>5491</v>
      </c>
      <c r="B2390" s="141" t="s">
        <v>5492</v>
      </c>
      <c r="C2390" s="142">
        <v>1.0698519000149E13</v>
      </c>
      <c r="D2390" s="141" t="s">
        <v>5493</v>
      </c>
    </row>
    <row r="2391" ht="15.0" customHeight="1">
      <c r="A2391" s="140" t="s">
        <v>5494</v>
      </c>
      <c r="B2391" s="141" t="s">
        <v>5495</v>
      </c>
      <c r="C2391" s="142">
        <v>2.9980158001633E13</v>
      </c>
      <c r="D2391" s="141" t="s">
        <v>1101</v>
      </c>
    </row>
    <row r="2392" ht="15.0" customHeight="1">
      <c r="A2392" s="140" t="s">
        <v>5496</v>
      </c>
      <c r="B2392" s="141" t="s">
        <v>5497</v>
      </c>
      <c r="C2392" s="142">
        <v>1.5368874000173E13</v>
      </c>
      <c r="D2392" s="141" t="s">
        <v>619</v>
      </c>
    </row>
    <row r="2393" ht="15.0" customHeight="1">
      <c r="A2393" s="140" t="s">
        <v>5498</v>
      </c>
      <c r="B2393" s="141" t="s">
        <v>5499</v>
      </c>
      <c r="C2393" s="142">
        <v>9.0104951000101E13</v>
      </c>
      <c r="D2393" s="141" t="s">
        <v>445</v>
      </c>
    </row>
    <row r="2394" ht="15.0" customHeight="1">
      <c r="A2394" s="140" t="s">
        <v>5500</v>
      </c>
      <c r="B2394" s="141" t="s">
        <v>5501</v>
      </c>
      <c r="C2394" s="142">
        <v>5.2677069000158E13</v>
      </c>
      <c r="D2394" s="141" t="s">
        <v>3860</v>
      </c>
    </row>
    <row r="2395" ht="15.0" customHeight="1">
      <c r="A2395" s="140" t="s">
        <v>5502</v>
      </c>
      <c r="B2395" s="141" t="s">
        <v>5503</v>
      </c>
      <c r="C2395" s="142">
        <v>8.291665000103E12</v>
      </c>
      <c r="D2395" s="141" t="s">
        <v>3839</v>
      </c>
    </row>
    <row r="2396" ht="15.0" customHeight="1">
      <c r="A2396" s="140" t="s">
        <v>5504</v>
      </c>
      <c r="B2396" s="141" t="s">
        <v>5505</v>
      </c>
      <c r="C2396" s="142">
        <v>4.01650400015E12</v>
      </c>
      <c r="D2396" s="141" t="s">
        <v>519</v>
      </c>
    </row>
    <row r="2397" ht="15.0" customHeight="1">
      <c r="A2397" s="140" t="s">
        <v>5506</v>
      </c>
      <c r="B2397" s="141" t="s">
        <v>5507</v>
      </c>
      <c r="C2397" s="142">
        <v>7.7131183000109E13</v>
      </c>
      <c r="D2397" s="141" t="s">
        <v>5508</v>
      </c>
    </row>
    <row r="2398" ht="15.0" customHeight="1">
      <c r="A2398" s="140" t="s">
        <v>5509</v>
      </c>
      <c r="B2398" s="141" t="s">
        <v>5510</v>
      </c>
      <c r="C2398" s="142">
        <v>0.0</v>
      </c>
      <c r="D2398" s="141" t="s">
        <v>2774</v>
      </c>
    </row>
    <row r="2399" ht="15.0" customHeight="1">
      <c r="A2399" s="140" t="s">
        <v>5511</v>
      </c>
      <c r="B2399" s="141" t="s">
        <v>5512</v>
      </c>
      <c r="C2399" s="142">
        <v>2.2399119000111E13</v>
      </c>
      <c r="D2399" s="141" t="s">
        <v>631</v>
      </c>
    </row>
    <row r="2400" ht="15.0" customHeight="1">
      <c r="A2400" s="140" t="s">
        <v>5513</v>
      </c>
      <c r="B2400" s="141" t="s">
        <v>5514</v>
      </c>
      <c r="C2400" s="142">
        <v>0.0</v>
      </c>
      <c r="D2400" s="141" t="s">
        <v>2923</v>
      </c>
    </row>
    <row r="2401" ht="15.0" customHeight="1">
      <c r="A2401" s="140" t="s">
        <v>5515</v>
      </c>
      <c r="B2401" s="141" t="s">
        <v>5516</v>
      </c>
      <c r="C2401" s="142">
        <v>2.54769000136E11</v>
      </c>
      <c r="D2401" s="141" t="s">
        <v>2491</v>
      </c>
    </row>
    <row r="2402" ht="15.0" customHeight="1">
      <c r="A2402" s="140" t="s">
        <v>5517</v>
      </c>
      <c r="B2402" s="141" t="s">
        <v>5518</v>
      </c>
      <c r="C2402" s="142">
        <v>9.0550971000106E13</v>
      </c>
      <c r="D2402" s="141" t="s">
        <v>1101</v>
      </c>
    </row>
    <row r="2403" ht="15.0" customHeight="1">
      <c r="A2403" s="140" t="s">
        <v>5519</v>
      </c>
      <c r="B2403" s="141" t="s">
        <v>5520</v>
      </c>
      <c r="C2403" s="142">
        <v>8.8244207000152E13</v>
      </c>
      <c r="D2403" s="141" t="s">
        <v>860</v>
      </c>
    </row>
    <row r="2404" ht="15.0" customHeight="1">
      <c r="A2404" s="140" t="s">
        <v>5521</v>
      </c>
      <c r="B2404" s="141" t="s">
        <v>5522</v>
      </c>
      <c r="C2404" s="142">
        <v>8.9800502001263E13</v>
      </c>
      <c r="D2404" s="141" t="s">
        <v>407</v>
      </c>
    </row>
    <row r="2405" ht="15.0" customHeight="1">
      <c r="A2405" s="140" t="s">
        <v>5523</v>
      </c>
      <c r="B2405" s="141" t="s">
        <v>5524</v>
      </c>
      <c r="C2405" s="142">
        <v>9.113957600019E13</v>
      </c>
      <c r="D2405" s="141" t="s">
        <v>416</v>
      </c>
    </row>
    <row r="2406" ht="15.0" customHeight="1">
      <c r="A2406" s="140" t="s">
        <v>5525</v>
      </c>
      <c r="B2406" s="141" t="s">
        <v>1303</v>
      </c>
      <c r="C2406" s="142">
        <v>9.1495457000501E13</v>
      </c>
      <c r="D2406" s="141" t="s">
        <v>362</v>
      </c>
    </row>
    <row r="2407" ht="15.0" customHeight="1">
      <c r="A2407" s="140" t="s">
        <v>5526</v>
      </c>
      <c r="B2407" s="141" t="s">
        <v>5527</v>
      </c>
      <c r="C2407" s="142">
        <v>7.649476000105E12</v>
      </c>
      <c r="D2407" s="141" t="s">
        <v>1394</v>
      </c>
    </row>
    <row r="2408" ht="15.0" customHeight="1">
      <c r="A2408" s="140" t="s">
        <v>5528</v>
      </c>
      <c r="B2408" s="141" t="s">
        <v>5529</v>
      </c>
      <c r="C2408" s="142">
        <v>8.5368231000105E13</v>
      </c>
      <c r="D2408" s="141" t="s">
        <v>968</v>
      </c>
    </row>
    <row r="2409" ht="15.0" customHeight="1">
      <c r="A2409" s="140" t="s">
        <v>5530</v>
      </c>
      <c r="B2409" s="141" t="s">
        <v>5531</v>
      </c>
      <c r="C2409" s="142">
        <v>1.0832895000184E13</v>
      </c>
      <c r="D2409" s="141" t="s">
        <v>416</v>
      </c>
    </row>
    <row r="2410" ht="15.0" customHeight="1">
      <c r="A2410" s="140" t="s">
        <v>5532</v>
      </c>
      <c r="B2410" s="141" t="s">
        <v>5533</v>
      </c>
      <c r="C2410" s="142">
        <v>9.2954106000142E13</v>
      </c>
      <c r="D2410" s="141" t="s">
        <v>410</v>
      </c>
    </row>
    <row r="2411" ht="15.0" customHeight="1">
      <c r="A2411" s="140" t="s">
        <v>5534</v>
      </c>
      <c r="B2411" s="141" t="s">
        <v>5535</v>
      </c>
      <c r="C2411" s="142">
        <v>5.7645962000115E13</v>
      </c>
      <c r="D2411" s="141" t="s">
        <v>2732</v>
      </c>
    </row>
    <row r="2412" ht="15.0" customHeight="1">
      <c r="A2412" s="140" t="s">
        <v>5536</v>
      </c>
      <c r="B2412" s="141" t="s">
        <v>5537</v>
      </c>
      <c r="C2412" s="142">
        <v>5.6169790000198E13</v>
      </c>
      <c r="D2412" s="141" t="s">
        <v>4048</v>
      </c>
    </row>
    <row r="2413" ht="15.0" customHeight="1">
      <c r="A2413" s="140" t="s">
        <v>5538</v>
      </c>
      <c r="B2413" s="141" t="s">
        <v>5539</v>
      </c>
      <c r="C2413" s="142">
        <v>5.089370000012E13</v>
      </c>
      <c r="D2413" s="141" t="s">
        <v>963</v>
      </c>
    </row>
    <row r="2414" ht="15.0" customHeight="1">
      <c r="A2414" s="140" t="s">
        <v>5540</v>
      </c>
      <c r="B2414" s="141" t="s">
        <v>5541</v>
      </c>
      <c r="C2414" s="142">
        <v>0.0</v>
      </c>
      <c r="D2414" s="141" t="s">
        <v>5542</v>
      </c>
    </row>
    <row r="2415" ht="15.0" customHeight="1">
      <c r="A2415" s="140" t="s">
        <v>5543</v>
      </c>
      <c r="B2415" s="141" t="s">
        <v>5544</v>
      </c>
      <c r="C2415" s="142">
        <v>3.880432000122E12</v>
      </c>
      <c r="D2415" s="141" t="s">
        <v>384</v>
      </c>
    </row>
    <row r="2416" ht="15.0" customHeight="1">
      <c r="A2416" s="140" t="s">
        <v>5545</v>
      </c>
      <c r="B2416" s="141" t="s">
        <v>5546</v>
      </c>
      <c r="C2416" s="142">
        <v>9.0336777000114E13</v>
      </c>
      <c r="D2416" s="141" t="s">
        <v>1331</v>
      </c>
    </row>
    <row r="2417" ht="15.0" customHeight="1">
      <c r="A2417" s="140" t="s">
        <v>5547</v>
      </c>
      <c r="B2417" s="141" t="s">
        <v>5548</v>
      </c>
      <c r="C2417" s="142">
        <v>4.5252368000185E13</v>
      </c>
      <c r="D2417" s="141" t="s">
        <v>5549</v>
      </c>
    </row>
    <row r="2418" ht="15.0" customHeight="1">
      <c r="A2418" s="140" t="s">
        <v>5550</v>
      </c>
      <c r="B2418" s="141" t="s">
        <v>5551</v>
      </c>
      <c r="C2418" s="142">
        <v>7.621243000196E12</v>
      </c>
      <c r="D2418" s="141" t="s">
        <v>519</v>
      </c>
    </row>
    <row r="2419" ht="15.0" customHeight="1">
      <c r="A2419" s="140" t="s">
        <v>5552</v>
      </c>
      <c r="B2419" s="141" t="s">
        <v>5553</v>
      </c>
      <c r="C2419" s="142">
        <v>1.724099000137E12</v>
      </c>
      <c r="D2419" s="141" t="s">
        <v>5277</v>
      </c>
    </row>
    <row r="2420" ht="15.0" customHeight="1">
      <c r="A2420" s="140" t="s">
        <v>5554</v>
      </c>
      <c r="B2420" s="141" t="s">
        <v>5555</v>
      </c>
      <c r="C2420" s="142">
        <v>8.023378000112E12</v>
      </c>
      <c r="D2420" s="141" t="s">
        <v>5556</v>
      </c>
    </row>
    <row r="2421" ht="15.0" customHeight="1">
      <c r="A2421" s="140" t="s">
        <v>5557</v>
      </c>
      <c r="B2421" s="141" t="s">
        <v>5558</v>
      </c>
      <c r="C2421" s="142">
        <v>5.4425889000269E13</v>
      </c>
      <c r="D2421" s="141" t="s">
        <v>2996</v>
      </c>
    </row>
    <row r="2422" ht="15.0" customHeight="1">
      <c r="A2422" s="140" t="s">
        <v>5559</v>
      </c>
      <c r="B2422" s="141" t="s">
        <v>5560</v>
      </c>
      <c r="C2422" s="142">
        <v>4.302577400018E13</v>
      </c>
      <c r="D2422" s="141" t="s">
        <v>445</v>
      </c>
    </row>
    <row r="2423" ht="15.0" customHeight="1">
      <c r="A2423" s="140" t="s">
        <v>5561</v>
      </c>
      <c r="B2423" s="141" t="s">
        <v>5562</v>
      </c>
      <c r="C2423" s="142">
        <v>1.0379317000134E13</v>
      </c>
      <c r="D2423" s="141" t="s">
        <v>918</v>
      </c>
    </row>
    <row r="2424" ht="15.0" customHeight="1">
      <c r="A2424" s="140" t="s">
        <v>5563</v>
      </c>
      <c r="B2424" s="141" t="s">
        <v>5564</v>
      </c>
      <c r="C2424" s="142">
        <v>1.853769000115E12</v>
      </c>
      <c r="D2424" s="141" t="s">
        <v>1240</v>
      </c>
    </row>
    <row r="2425" ht="15.0" customHeight="1">
      <c r="A2425" s="140" t="s">
        <v>5565</v>
      </c>
      <c r="B2425" s="141" t="s">
        <v>5566</v>
      </c>
      <c r="C2425" s="142">
        <v>1.758852000296E12</v>
      </c>
      <c r="D2425" s="141" t="s">
        <v>410</v>
      </c>
    </row>
    <row r="2426" ht="15.0" customHeight="1">
      <c r="A2426" s="140" t="s">
        <v>5567</v>
      </c>
      <c r="B2426" s="141" t="s">
        <v>5568</v>
      </c>
      <c r="C2426" s="142">
        <v>6.1683652000324E13</v>
      </c>
      <c r="D2426" s="141" t="s">
        <v>1484</v>
      </c>
    </row>
    <row r="2427" ht="15.0" customHeight="1">
      <c r="A2427" s="140" t="s">
        <v>5569</v>
      </c>
      <c r="B2427" s="141" t="s">
        <v>5570</v>
      </c>
      <c r="C2427" s="142">
        <v>6.323291000135E12</v>
      </c>
      <c r="D2427" s="141" t="s">
        <v>416</v>
      </c>
    </row>
    <row r="2428" ht="15.0" customHeight="1">
      <c r="A2428" s="140" t="s">
        <v>5571</v>
      </c>
      <c r="B2428" s="141" t="s">
        <v>5572</v>
      </c>
      <c r="C2428" s="142">
        <v>1.028076500212E13</v>
      </c>
      <c r="D2428" s="141" t="s">
        <v>416</v>
      </c>
    </row>
    <row r="2429" ht="15.0" customHeight="1">
      <c r="A2429" s="140" t="s">
        <v>5573</v>
      </c>
      <c r="B2429" s="141" t="s">
        <v>5574</v>
      </c>
      <c r="C2429" s="142">
        <v>8.931769700188E13</v>
      </c>
      <c r="D2429" s="141" t="s">
        <v>3679</v>
      </c>
    </row>
    <row r="2430" ht="15.0" customHeight="1">
      <c r="A2430" s="140" t="s">
        <v>5575</v>
      </c>
      <c r="B2430" s="141" t="s">
        <v>5576</v>
      </c>
      <c r="C2430" s="142">
        <v>1.0408245000106E13</v>
      </c>
      <c r="D2430" s="141" t="s">
        <v>556</v>
      </c>
    </row>
    <row r="2431" ht="15.0" customHeight="1">
      <c r="A2431" s="140" t="s">
        <v>5577</v>
      </c>
      <c r="B2431" s="141" t="s">
        <v>5578</v>
      </c>
      <c r="C2431" s="142">
        <v>9.398062100016E13</v>
      </c>
      <c r="D2431" s="141" t="s">
        <v>419</v>
      </c>
    </row>
    <row r="2432" ht="15.0" customHeight="1">
      <c r="A2432" s="140" t="s">
        <v>5579</v>
      </c>
      <c r="B2432" s="141" t="s">
        <v>3995</v>
      </c>
      <c r="C2432" s="142">
        <v>8.7755799000708E13</v>
      </c>
      <c r="D2432" s="141" t="s">
        <v>416</v>
      </c>
    </row>
    <row r="2433" ht="15.0" customHeight="1">
      <c r="A2433" s="140" t="s">
        <v>5580</v>
      </c>
      <c r="B2433" s="141" t="s">
        <v>5581</v>
      </c>
      <c r="C2433" s="142">
        <v>8.72741200013E12</v>
      </c>
      <c r="D2433" s="141" t="s">
        <v>4069</v>
      </c>
    </row>
    <row r="2434" ht="15.0" customHeight="1">
      <c r="A2434" s="140" t="s">
        <v>5582</v>
      </c>
      <c r="B2434" s="141" t="s">
        <v>5583</v>
      </c>
      <c r="C2434" s="142">
        <v>5.9885343000123E13</v>
      </c>
      <c r="D2434" s="141" t="s">
        <v>5266</v>
      </c>
    </row>
    <row r="2435" ht="15.0" customHeight="1">
      <c r="A2435" s="140" t="s">
        <v>5584</v>
      </c>
      <c r="B2435" s="141" t="s">
        <v>5585</v>
      </c>
      <c r="C2435" s="142">
        <v>1.9715300017E11</v>
      </c>
      <c r="D2435" s="141" t="s">
        <v>416</v>
      </c>
    </row>
    <row r="2436" ht="15.0" customHeight="1">
      <c r="A2436" s="140" t="s">
        <v>5586</v>
      </c>
      <c r="B2436" s="141" t="s">
        <v>5587</v>
      </c>
      <c r="C2436" s="142">
        <v>5.67276900017E12</v>
      </c>
      <c r="D2436" s="141" t="s">
        <v>502</v>
      </c>
    </row>
    <row r="2437" ht="15.0" customHeight="1">
      <c r="A2437" s="140" t="s">
        <v>5588</v>
      </c>
      <c r="B2437" s="141" t="s">
        <v>5589</v>
      </c>
      <c r="C2437" s="142">
        <v>4.9911787000132E13</v>
      </c>
      <c r="D2437" s="141" t="s">
        <v>2979</v>
      </c>
    </row>
    <row r="2438" ht="15.0" customHeight="1">
      <c r="A2438" s="140" t="s">
        <v>5590</v>
      </c>
      <c r="B2438" s="141" t="s">
        <v>5591</v>
      </c>
      <c r="C2438" s="142">
        <v>7.113318000128E12</v>
      </c>
      <c r="D2438" s="141" t="s">
        <v>740</v>
      </c>
    </row>
    <row r="2439" ht="15.0" customHeight="1">
      <c r="A2439" s="140" t="s">
        <v>5592</v>
      </c>
      <c r="B2439" s="141" t="s">
        <v>5593</v>
      </c>
      <c r="C2439" s="142">
        <v>1.1013139000196E13</v>
      </c>
      <c r="D2439" s="141" t="s">
        <v>416</v>
      </c>
    </row>
    <row r="2440" ht="15.0" customHeight="1">
      <c r="A2440" s="140" t="s">
        <v>5594</v>
      </c>
      <c r="B2440" s="141" t="s">
        <v>5595</v>
      </c>
      <c r="C2440" s="142">
        <v>5.938604000105E12</v>
      </c>
      <c r="D2440" s="141" t="s">
        <v>4841</v>
      </c>
    </row>
    <row r="2441" ht="15.0" customHeight="1">
      <c r="A2441" s="140" t="s">
        <v>5596</v>
      </c>
      <c r="B2441" s="141" t="s">
        <v>5597</v>
      </c>
      <c r="C2441" s="142">
        <v>9.2745173000157E13</v>
      </c>
      <c r="D2441" s="141" t="s">
        <v>1283</v>
      </c>
    </row>
    <row r="2442" ht="15.0" customHeight="1">
      <c r="A2442" s="140" t="s">
        <v>5598</v>
      </c>
      <c r="B2442" s="141" t="s">
        <v>5599</v>
      </c>
      <c r="C2442" s="142">
        <v>8.8179833000102E13</v>
      </c>
      <c r="D2442" s="141" t="s">
        <v>416</v>
      </c>
    </row>
    <row r="2443" ht="15.0" customHeight="1">
      <c r="A2443" s="140" t="s">
        <v>5600</v>
      </c>
      <c r="B2443" s="141" t="s">
        <v>5601</v>
      </c>
      <c r="C2443" s="142">
        <v>8.47638000162E11</v>
      </c>
      <c r="D2443" s="141" t="s">
        <v>416</v>
      </c>
    </row>
    <row r="2444" ht="15.0" customHeight="1">
      <c r="A2444" s="140" t="s">
        <v>5602</v>
      </c>
      <c r="B2444" s="141" t="s">
        <v>5603</v>
      </c>
      <c r="C2444" s="142">
        <v>2.982071000162E12</v>
      </c>
      <c r="D2444" s="141" t="s">
        <v>5604</v>
      </c>
    </row>
    <row r="2445" ht="15.0" customHeight="1">
      <c r="A2445" s="140" t="s">
        <v>5605</v>
      </c>
      <c r="B2445" s="141" t="s">
        <v>5606</v>
      </c>
      <c r="C2445" s="142">
        <v>1.1264676000109E13</v>
      </c>
      <c r="D2445" s="141" t="s">
        <v>416</v>
      </c>
    </row>
    <row r="2446" ht="15.0" customHeight="1">
      <c r="A2446" s="140" t="s">
        <v>5607</v>
      </c>
      <c r="B2446" s="141" t="s">
        <v>5608</v>
      </c>
      <c r="C2446" s="142">
        <v>1.047516200013E13</v>
      </c>
      <c r="D2446" s="141" t="s">
        <v>5609</v>
      </c>
    </row>
    <row r="2447" ht="15.0" customHeight="1">
      <c r="A2447" s="140" t="s">
        <v>5610</v>
      </c>
      <c r="B2447" s="141" t="s">
        <v>5611</v>
      </c>
      <c r="C2447" s="142">
        <v>1.2006058000121E13</v>
      </c>
      <c r="D2447" s="141" t="s">
        <v>5612</v>
      </c>
    </row>
    <row r="2448" ht="15.0" customHeight="1">
      <c r="A2448" s="140" t="s">
        <v>5613</v>
      </c>
      <c r="B2448" s="141" t="s">
        <v>5614</v>
      </c>
      <c r="C2448" s="142">
        <v>9.339016000106E12</v>
      </c>
      <c r="D2448" s="141" t="s">
        <v>1171</v>
      </c>
    </row>
    <row r="2449" ht="15.0" customHeight="1">
      <c r="A2449" s="140" t="s">
        <v>5615</v>
      </c>
      <c r="B2449" s="141" t="s">
        <v>5616</v>
      </c>
      <c r="C2449" s="142">
        <v>1.0217197000179E13</v>
      </c>
      <c r="D2449" s="141" t="s">
        <v>416</v>
      </c>
    </row>
    <row r="2450" ht="15.0" customHeight="1">
      <c r="A2450" s="140" t="s">
        <v>5617</v>
      </c>
      <c r="B2450" s="141" t="s">
        <v>5618</v>
      </c>
      <c r="C2450" s="142">
        <v>4.643337000178E12</v>
      </c>
      <c r="D2450" s="141" t="s">
        <v>416</v>
      </c>
    </row>
    <row r="2451" ht="15.0" customHeight="1">
      <c r="A2451" s="140" t="s">
        <v>5619</v>
      </c>
      <c r="B2451" s="141" t="s">
        <v>4359</v>
      </c>
      <c r="C2451" s="142">
        <v>7.495848000269E12</v>
      </c>
      <c r="D2451" s="141" t="s">
        <v>892</v>
      </c>
    </row>
    <row r="2452" ht="15.0" customHeight="1">
      <c r="A2452" s="140" t="s">
        <v>5620</v>
      </c>
      <c r="B2452" s="141" t="s">
        <v>759</v>
      </c>
      <c r="C2452" s="142">
        <v>7.6075118000736E13</v>
      </c>
      <c r="D2452" s="141" t="s">
        <v>513</v>
      </c>
    </row>
    <row r="2453" ht="15.0" customHeight="1">
      <c r="A2453" s="140" t="s">
        <v>5621</v>
      </c>
      <c r="B2453" s="141" t="s">
        <v>5622</v>
      </c>
      <c r="C2453" s="142">
        <v>8.8212113012965E13</v>
      </c>
      <c r="D2453" s="141" t="s">
        <v>416</v>
      </c>
    </row>
    <row r="2454" ht="15.0" customHeight="1">
      <c r="A2454" s="140" t="s">
        <v>5623</v>
      </c>
      <c r="B2454" s="141" t="s">
        <v>5624</v>
      </c>
      <c r="C2454" s="142">
        <v>4.428098000133E12</v>
      </c>
      <c r="D2454" s="141" t="s">
        <v>371</v>
      </c>
    </row>
    <row r="2455" ht="15.0" customHeight="1">
      <c r="A2455" s="140" t="s">
        <v>5625</v>
      </c>
      <c r="B2455" s="141" t="s">
        <v>5626</v>
      </c>
      <c r="C2455" s="142">
        <v>9.4608569000188E13</v>
      </c>
      <c r="D2455" s="141" t="s">
        <v>416</v>
      </c>
    </row>
    <row r="2456" ht="15.0" customHeight="1">
      <c r="A2456" s="140" t="s">
        <v>5627</v>
      </c>
      <c r="B2456" s="141" t="s">
        <v>5628</v>
      </c>
      <c r="C2456" s="142">
        <v>6.172826000114E12</v>
      </c>
      <c r="D2456" s="141" t="s">
        <v>1101</v>
      </c>
    </row>
    <row r="2457" ht="15.0" customHeight="1">
      <c r="A2457" s="140" t="s">
        <v>5629</v>
      </c>
      <c r="B2457" s="141" t="s">
        <v>5630</v>
      </c>
      <c r="C2457" s="142">
        <v>7.7754730001E12</v>
      </c>
      <c r="D2457" s="141" t="s">
        <v>416</v>
      </c>
    </row>
    <row r="2458" ht="15.0" customHeight="1">
      <c r="A2458" s="140" t="s">
        <v>5631</v>
      </c>
      <c r="B2458" s="141" t="s">
        <v>5632</v>
      </c>
      <c r="C2458" s="142">
        <v>9.541753100019E13</v>
      </c>
      <c r="D2458" s="141" t="s">
        <v>5633</v>
      </c>
    </row>
    <row r="2459" ht="15.0" customHeight="1">
      <c r="A2459" s="140" t="s">
        <v>5634</v>
      </c>
      <c r="B2459" s="141" t="s">
        <v>5635</v>
      </c>
      <c r="C2459" s="142">
        <v>8.845151300016E13</v>
      </c>
      <c r="D2459" s="141" t="s">
        <v>951</v>
      </c>
    </row>
    <row r="2460" ht="15.0" customHeight="1">
      <c r="A2460" s="140" t="s">
        <v>5636</v>
      </c>
      <c r="B2460" s="141" t="s">
        <v>5637</v>
      </c>
      <c r="C2460" s="142">
        <v>7.322382000119E12</v>
      </c>
      <c r="D2460" s="141" t="s">
        <v>428</v>
      </c>
    </row>
    <row r="2461" ht="15.0" customHeight="1">
      <c r="A2461" s="140" t="s">
        <v>5638</v>
      </c>
      <c r="B2461" s="141" t="s">
        <v>5639</v>
      </c>
      <c r="C2461" s="142">
        <v>3.8685756000194E13</v>
      </c>
      <c r="D2461" s="141" t="s">
        <v>5640</v>
      </c>
    </row>
    <row r="2462" ht="15.0" customHeight="1">
      <c r="A2462" s="140" t="s">
        <v>5641</v>
      </c>
      <c r="B2462" s="141" t="s">
        <v>5642</v>
      </c>
      <c r="C2462" s="142">
        <v>1.0599871000127E13</v>
      </c>
      <c r="D2462" s="141" t="s">
        <v>5643</v>
      </c>
    </row>
    <row r="2463" ht="15.0" customHeight="1">
      <c r="A2463" s="140" t="s">
        <v>5644</v>
      </c>
      <c r="B2463" s="141" t="s">
        <v>5645</v>
      </c>
      <c r="C2463" s="142">
        <v>3.558929000129E12</v>
      </c>
      <c r="D2463" s="141" t="s">
        <v>2134</v>
      </c>
    </row>
    <row r="2464" ht="15.0" customHeight="1">
      <c r="A2464" s="140" t="s">
        <v>5646</v>
      </c>
      <c r="B2464" s="141" t="s">
        <v>5647</v>
      </c>
      <c r="C2464" s="142">
        <v>8.8746763000127E13</v>
      </c>
      <c r="D2464" s="141" t="s">
        <v>422</v>
      </c>
    </row>
    <row r="2465" ht="15.0" customHeight="1">
      <c r="A2465" s="140" t="s">
        <v>5648</v>
      </c>
      <c r="B2465" s="141" t="s">
        <v>5649</v>
      </c>
      <c r="C2465" s="142">
        <v>7.8956570000228E13</v>
      </c>
      <c r="D2465" s="141" t="s">
        <v>541</v>
      </c>
    </row>
    <row r="2466" ht="15.0" customHeight="1">
      <c r="A2466" s="140" t="s">
        <v>5650</v>
      </c>
      <c r="B2466" s="141" t="s">
        <v>5651</v>
      </c>
      <c r="C2466" s="142">
        <v>8.748237000167E12</v>
      </c>
      <c r="D2466" s="141" t="s">
        <v>3549</v>
      </c>
    </row>
    <row r="2467" ht="15.0" customHeight="1">
      <c r="A2467" s="140" t="s">
        <v>5652</v>
      </c>
      <c r="B2467" s="141" t="s">
        <v>5653</v>
      </c>
      <c r="C2467" s="142">
        <v>8.981378000125E12</v>
      </c>
      <c r="D2467" s="141" t="s">
        <v>528</v>
      </c>
    </row>
    <row r="2468" ht="15.0" customHeight="1">
      <c r="A2468" s="140" t="s">
        <v>5654</v>
      </c>
      <c r="B2468" s="141" t="s">
        <v>5655</v>
      </c>
      <c r="C2468" s="142">
        <v>9.1650952000106E13</v>
      </c>
      <c r="D2468" s="141" t="s">
        <v>646</v>
      </c>
    </row>
    <row r="2469" ht="15.0" customHeight="1">
      <c r="A2469" s="140" t="s">
        <v>5656</v>
      </c>
      <c r="B2469" s="141" t="s">
        <v>5657</v>
      </c>
      <c r="C2469" s="142">
        <v>5.222092000259E12</v>
      </c>
      <c r="D2469" s="141" t="s">
        <v>384</v>
      </c>
    </row>
    <row r="2470" ht="15.0" customHeight="1">
      <c r="A2470" s="140" t="s">
        <v>5658</v>
      </c>
      <c r="B2470" s="141" t="s">
        <v>5181</v>
      </c>
      <c r="C2470" s="142">
        <v>0.0</v>
      </c>
      <c r="D2470" s="141" t="s">
        <v>453</v>
      </c>
    </row>
    <row r="2471" ht="15.0" customHeight="1">
      <c r="A2471" s="140" t="s">
        <v>5659</v>
      </c>
      <c r="B2471" s="141" t="s">
        <v>5660</v>
      </c>
      <c r="C2471" s="142">
        <v>1.0727578000106E13</v>
      </c>
      <c r="D2471" s="141" t="s">
        <v>353</v>
      </c>
    </row>
    <row r="2472" ht="15.0" customHeight="1">
      <c r="A2472" s="140" t="s">
        <v>5661</v>
      </c>
      <c r="B2472" s="141" t="s">
        <v>5662</v>
      </c>
      <c r="C2472" s="142">
        <v>2.432312000108E12</v>
      </c>
      <c r="D2472" s="141" t="s">
        <v>785</v>
      </c>
    </row>
    <row r="2473" ht="15.0" customHeight="1">
      <c r="A2473" s="140" t="s">
        <v>5663</v>
      </c>
      <c r="B2473" s="141" t="s">
        <v>5664</v>
      </c>
      <c r="C2473" s="142">
        <v>6.879842000141E12</v>
      </c>
      <c r="D2473" s="141" t="s">
        <v>5665</v>
      </c>
    </row>
    <row r="2474" ht="15.0" customHeight="1">
      <c r="A2474" s="140" t="s">
        <v>5666</v>
      </c>
      <c r="B2474" s="141" t="s">
        <v>5667</v>
      </c>
      <c r="C2474" s="142">
        <v>7.837303200012E13</v>
      </c>
      <c r="D2474" s="141" t="s">
        <v>719</v>
      </c>
    </row>
    <row r="2475" ht="15.0" customHeight="1">
      <c r="A2475" s="140" t="s">
        <v>5668</v>
      </c>
      <c r="B2475" s="141" t="s">
        <v>5669</v>
      </c>
      <c r="C2475" s="142">
        <v>4.2956441000535E13</v>
      </c>
      <c r="D2475" s="141" t="s">
        <v>456</v>
      </c>
    </row>
    <row r="2476" ht="15.0" customHeight="1">
      <c r="A2476" s="140" t="s">
        <v>5670</v>
      </c>
      <c r="B2476" s="141" t="s">
        <v>5671</v>
      </c>
      <c r="C2476" s="142">
        <v>7.675585000199E12</v>
      </c>
      <c r="D2476" s="141" t="s">
        <v>3046</v>
      </c>
    </row>
    <row r="2477" ht="15.0" customHeight="1">
      <c r="A2477" s="140" t="s">
        <v>5672</v>
      </c>
      <c r="B2477" s="141" t="s">
        <v>5673</v>
      </c>
      <c r="C2477" s="142">
        <v>9.006482000161E12</v>
      </c>
      <c r="D2477" s="141" t="s">
        <v>5674</v>
      </c>
    </row>
    <row r="2478" ht="15.0" customHeight="1">
      <c r="A2478" s="140" t="s">
        <v>5675</v>
      </c>
      <c r="B2478" s="141" t="s">
        <v>5669</v>
      </c>
      <c r="C2478" s="142">
        <v>4.2956441000888E13</v>
      </c>
      <c r="D2478" s="141" t="s">
        <v>410</v>
      </c>
    </row>
    <row r="2479" ht="15.0" customHeight="1">
      <c r="A2479" s="140" t="s">
        <v>5676</v>
      </c>
      <c r="B2479" s="141" t="s">
        <v>5677</v>
      </c>
      <c r="C2479" s="142">
        <v>9.478450100015E13</v>
      </c>
      <c r="D2479" s="141" t="s">
        <v>416</v>
      </c>
    </row>
    <row r="2480" ht="15.0" customHeight="1">
      <c r="A2480" s="140" t="s">
        <v>5678</v>
      </c>
      <c r="B2480" s="141" t="s">
        <v>5679</v>
      </c>
      <c r="C2480" s="142">
        <v>1.0434551000117E13</v>
      </c>
      <c r="D2480" s="141" t="s">
        <v>416</v>
      </c>
    </row>
    <row r="2481" ht="15.0" customHeight="1">
      <c r="A2481" s="140" t="s">
        <v>5680</v>
      </c>
      <c r="B2481" s="141" t="s">
        <v>5681</v>
      </c>
      <c r="C2481" s="142">
        <v>9.080056000178E12</v>
      </c>
      <c r="D2481" s="141" t="s">
        <v>416</v>
      </c>
    </row>
    <row r="2482" ht="15.0" customHeight="1">
      <c r="A2482" s="140" t="s">
        <v>5682</v>
      </c>
      <c r="B2482" s="141" t="s">
        <v>5683</v>
      </c>
      <c r="C2482" s="142">
        <v>9.5106977000102E13</v>
      </c>
      <c r="D2482" s="141" t="s">
        <v>571</v>
      </c>
    </row>
    <row r="2483" ht="15.0" customHeight="1">
      <c r="A2483" s="140" t="s">
        <v>5684</v>
      </c>
      <c r="B2483" s="141" t="s">
        <v>5685</v>
      </c>
      <c r="C2483" s="142">
        <v>4.627574000226E12</v>
      </c>
      <c r="D2483" s="141" t="s">
        <v>1127</v>
      </c>
    </row>
    <row r="2484" ht="15.0" customHeight="1">
      <c r="A2484" s="140" t="s">
        <v>5686</v>
      </c>
      <c r="B2484" s="141" t="s">
        <v>5687</v>
      </c>
      <c r="C2484" s="142">
        <v>9.4984796000108E13</v>
      </c>
      <c r="D2484" s="141" t="s">
        <v>631</v>
      </c>
    </row>
    <row r="2485" ht="15.0" customHeight="1">
      <c r="A2485" s="140" t="s">
        <v>5688</v>
      </c>
      <c r="B2485" s="141" t="s">
        <v>5689</v>
      </c>
      <c r="C2485" s="142">
        <v>6.965160000151E12</v>
      </c>
      <c r="D2485" s="141" t="s">
        <v>428</v>
      </c>
    </row>
    <row r="2486" ht="15.0" customHeight="1">
      <c r="A2486" s="140" t="s">
        <v>5690</v>
      </c>
      <c r="B2486" s="141" t="s">
        <v>5691</v>
      </c>
      <c r="C2486" s="142">
        <v>7.77724100019E12</v>
      </c>
      <c r="D2486" s="141" t="s">
        <v>631</v>
      </c>
    </row>
    <row r="2487" ht="15.0" customHeight="1">
      <c r="A2487" s="140" t="s">
        <v>5692</v>
      </c>
      <c r="B2487" s="141" t="s">
        <v>5693</v>
      </c>
      <c r="C2487" s="142">
        <v>4.5990181000693E13</v>
      </c>
      <c r="D2487" s="141" t="s">
        <v>2040</v>
      </c>
    </row>
    <row r="2488" ht="15.0" customHeight="1">
      <c r="A2488" s="140" t="s">
        <v>5694</v>
      </c>
      <c r="B2488" s="141" t="s">
        <v>5695</v>
      </c>
      <c r="C2488" s="142">
        <v>1.9679777000152E13</v>
      </c>
      <c r="D2488" s="141" t="s">
        <v>625</v>
      </c>
    </row>
    <row r="2489" ht="15.0" customHeight="1">
      <c r="A2489" s="140" t="s">
        <v>5696</v>
      </c>
      <c r="B2489" s="141" t="s">
        <v>5697</v>
      </c>
      <c r="C2489" s="142">
        <v>9.477963000155E12</v>
      </c>
      <c r="D2489" s="141" t="s">
        <v>3625</v>
      </c>
    </row>
    <row r="2490" ht="15.0" customHeight="1">
      <c r="A2490" s="140" t="s">
        <v>5698</v>
      </c>
      <c r="B2490" s="141" t="s">
        <v>3561</v>
      </c>
      <c r="C2490" s="142">
        <v>4.28307001674E11</v>
      </c>
      <c r="D2490" s="141" t="s">
        <v>519</v>
      </c>
    </row>
    <row r="2491" ht="15.0" customHeight="1">
      <c r="A2491" s="140" t="s">
        <v>5699</v>
      </c>
      <c r="B2491" s="141" t="s">
        <v>5700</v>
      </c>
      <c r="C2491" s="142">
        <v>1.244119000172E12</v>
      </c>
      <c r="D2491" s="141" t="s">
        <v>2882</v>
      </c>
    </row>
    <row r="2492" ht="15.0" customHeight="1">
      <c r="A2492" s="140" t="s">
        <v>5701</v>
      </c>
      <c r="B2492" s="141" t="s">
        <v>2899</v>
      </c>
      <c r="C2492" s="142">
        <v>8.745656200268E13</v>
      </c>
      <c r="D2492" s="141" t="s">
        <v>482</v>
      </c>
    </row>
    <row r="2493" ht="15.0" customHeight="1">
      <c r="A2493" s="140" t="s">
        <v>5702</v>
      </c>
      <c r="B2493" s="141" t="s">
        <v>5703</v>
      </c>
      <c r="C2493" s="142">
        <v>7.500604000146E12</v>
      </c>
      <c r="D2493" s="141" t="s">
        <v>445</v>
      </c>
    </row>
    <row r="2494" ht="15.0" customHeight="1">
      <c r="A2494" s="140" t="s">
        <v>5704</v>
      </c>
      <c r="B2494" s="141" t="s">
        <v>5705</v>
      </c>
      <c r="C2494" s="142">
        <v>7.8060770001E12</v>
      </c>
      <c r="D2494" s="141" t="s">
        <v>1111</v>
      </c>
    </row>
    <row r="2495" ht="15.0" customHeight="1">
      <c r="A2495" s="140" t="s">
        <v>5706</v>
      </c>
      <c r="B2495" s="141" t="s">
        <v>2399</v>
      </c>
      <c r="C2495" s="142">
        <v>1.84455500263E12</v>
      </c>
      <c r="D2495" s="141" t="s">
        <v>2891</v>
      </c>
    </row>
    <row r="2496" ht="15.0" customHeight="1">
      <c r="A2496" s="140" t="s">
        <v>5707</v>
      </c>
      <c r="B2496" s="141" t="s">
        <v>5708</v>
      </c>
      <c r="C2496" s="142">
        <v>0.0</v>
      </c>
      <c r="D2496" s="141" t="s">
        <v>453</v>
      </c>
    </row>
    <row r="2497" ht="15.0" customHeight="1">
      <c r="A2497" s="140" t="s">
        <v>5709</v>
      </c>
      <c r="B2497" s="141" t="s">
        <v>2474</v>
      </c>
      <c r="C2497" s="142">
        <v>8.9674782001391E13</v>
      </c>
      <c r="D2497" s="141" t="s">
        <v>2451</v>
      </c>
    </row>
    <row r="2498" ht="15.0" customHeight="1">
      <c r="A2498" s="140" t="s">
        <v>5710</v>
      </c>
      <c r="B2498" s="141" t="s">
        <v>5711</v>
      </c>
      <c r="C2498" s="142">
        <v>8.2369844E10</v>
      </c>
      <c r="D2498" s="141" t="s">
        <v>453</v>
      </c>
    </row>
    <row r="2499" ht="15.0" customHeight="1">
      <c r="A2499" s="140" t="s">
        <v>5712</v>
      </c>
      <c r="B2499" s="141" t="s">
        <v>5713</v>
      </c>
      <c r="C2499" s="142">
        <v>1.0882783000138E13</v>
      </c>
      <c r="D2499" s="141" t="s">
        <v>631</v>
      </c>
    </row>
    <row r="2500" ht="15.0" customHeight="1">
      <c r="A2500" s="140" t="s">
        <v>5714</v>
      </c>
      <c r="B2500" s="141" t="s">
        <v>5715</v>
      </c>
      <c r="C2500" s="142">
        <v>5.349757000109E12</v>
      </c>
      <c r="D2500" s="141" t="s">
        <v>5716</v>
      </c>
    </row>
    <row r="2501" ht="15.0" customHeight="1">
      <c r="A2501" s="140" t="s">
        <v>5717</v>
      </c>
      <c r="B2501" s="141" t="s">
        <v>4926</v>
      </c>
      <c r="C2501" s="142">
        <v>5.3309852000989E13</v>
      </c>
      <c r="D2501" s="141" t="s">
        <v>2757</v>
      </c>
    </row>
    <row r="2502" ht="15.0" customHeight="1">
      <c r="A2502" s="140" t="s">
        <v>5718</v>
      </c>
      <c r="B2502" s="141" t="s">
        <v>5719</v>
      </c>
      <c r="C2502" s="142">
        <v>2.319331000114E12</v>
      </c>
      <c r="D2502" s="141" t="s">
        <v>5720</v>
      </c>
    </row>
    <row r="2503" ht="15.0" customHeight="1">
      <c r="A2503" s="140" t="s">
        <v>5721</v>
      </c>
      <c r="B2503" s="141" t="s">
        <v>5722</v>
      </c>
      <c r="C2503" s="142">
        <v>1.0939857000125E13</v>
      </c>
      <c r="D2503" s="141" t="s">
        <v>1319</v>
      </c>
    </row>
    <row r="2504" ht="15.0" customHeight="1">
      <c r="A2504" s="140" t="s">
        <v>5723</v>
      </c>
      <c r="B2504" s="141" t="s">
        <v>5724</v>
      </c>
      <c r="C2504" s="142">
        <v>1.435384032E9</v>
      </c>
      <c r="D2504" s="141" t="s">
        <v>453</v>
      </c>
    </row>
    <row r="2505" ht="15.0" customHeight="1">
      <c r="A2505" s="140" t="s">
        <v>5725</v>
      </c>
      <c r="B2505" s="141" t="s">
        <v>5726</v>
      </c>
      <c r="C2505" s="142">
        <v>1.1453200015E11</v>
      </c>
      <c r="D2505" s="141" t="s">
        <v>5727</v>
      </c>
    </row>
    <row r="2506" ht="15.0" customHeight="1">
      <c r="A2506" s="140" t="s">
        <v>5728</v>
      </c>
      <c r="B2506" s="141" t="s">
        <v>5729</v>
      </c>
      <c r="C2506" s="142">
        <v>8.8502760000148E13</v>
      </c>
      <c r="D2506" s="141" t="s">
        <v>1301</v>
      </c>
    </row>
    <row r="2507" ht="15.0" customHeight="1">
      <c r="A2507" s="140" t="s">
        <v>5730</v>
      </c>
      <c r="B2507" s="141" t="s">
        <v>5731</v>
      </c>
      <c r="C2507" s="142">
        <v>5.558108000118E12</v>
      </c>
      <c r="D2507" s="141" t="s">
        <v>2771</v>
      </c>
    </row>
    <row r="2508" ht="15.0" customHeight="1">
      <c r="A2508" s="140" t="s">
        <v>5732</v>
      </c>
      <c r="B2508" s="141" t="s">
        <v>5733</v>
      </c>
      <c r="C2508" s="142">
        <v>1.9870620001E12</v>
      </c>
      <c r="D2508" s="141" t="s">
        <v>1154</v>
      </c>
    </row>
    <row r="2509" ht="15.0" customHeight="1">
      <c r="A2509" s="140" t="s">
        <v>5734</v>
      </c>
      <c r="B2509" s="141" t="s">
        <v>5735</v>
      </c>
      <c r="C2509" s="142">
        <v>3.88019000157E11</v>
      </c>
      <c r="D2509" s="141" t="s">
        <v>410</v>
      </c>
    </row>
    <row r="2510" ht="15.0" customHeight="1">
      <c r="A2510" s="140" t="s">
        <v>5736</v>
      </c>
      <c r="B2510" s="141" t="s">
        <v>5737</v>
      </c>
      <c r="C2510" s="142">
        <v>1.0444218000199E13</v>
      </c>
      <c r="D2510" s="141" t="s">
        <v>4244</v>
      </c>
    </row>
    <row r="2511" ht="15.0" customHeight="1">
      <c r="A2511" s="140" t="s">
        <v>5738</v>
      </c>
      <c r="B2511" s="141" t="s">
        <v>5739</v>
      </c>
      <c r="C2511" s="142">
        <v>9.5840000185E10</v>
      </c>
      <c r="D2511" s="141" t="s">
        <v>402</v>
      </c>
    </row>
    <row r="2512" ht="15.0" customHeight="1">
      <c r="A2512" s="140" t="s">
        <v>5740</v>
      </c>
      <c r="B2512" s="141" t="s">
        <v>5741</v>
      </c>
      <c r="C2512" s="142">
        <v>4.410878000156E12</v>
      </c>
      <c r="D2512" s="141" t="s">
        <v>616</v>
      </c>
    </row>
    <row r="2513" ht="15.0" customHeight="1">
      <c r="A2513" s="140" t="s">
        <v>5742</v>
      </c>
      <c r="B2513" s="141" t="s">
        <v>5743</v>
      </c>
      <c r="C2513" s="142">
        <v>1.059663800019E13</v>
      </c>
      <c r="D2513" s="141" t="s">
        <v>2571</v>
      </c>
    </row>
    <row r="2514" ht="15.0" customHeight="1">
      <c r="A2514" s="140" t="s">
        <v>5744</v>
      </c>
      <c r="B2514" s="141" t="s">
        <v>5745</v>
      </c>
      <c r="C2514" s="142">
        <v>7.223997000198E12</v>
      </c>
      <c r="D2514" s="141" t="s">
        <v>646</v>
      </c>
    </row>
    <row r="2515" ht="15.0" customHeight="1">
      <c r="A2515" s="140" t="s">
        <v>5746</v>
      </c>
      <c r="B2515" s="141" t="s">
        <v>5747</v>
      </c>
      <c r="C2515" s="142">
        <v>2.17599800019E12</v>
      </c>
      <c r="D2515" s="141" t="s">
        <v>1839</v>
      </c>
    </row>
    <row r="2516" ht="15.0" customHeight="1">
      <c r="A2516" s="140" t="s">
        <v>5748</v>
      </c>
      <c r="B2516" s="141" t="s">
        <v>5749</v>
      </c>
      <c r="C2516" s="142">
        <v>6.110604300014E13</v>
      </c>
      <c r="D2516" s="141" t="s">
        <v>5750</v>
      </c>
    </row>
    <row r="2517" ht="15.0" customHeight="1">
      <c r="A2517" s="140" t="s">
        <v>5751</v>
      </c>
      <c r="B2517" s="141" t="s">
        <v>5752</v>
      </c>
      <c r="C2517" s="142">
        <v>9.44556800019E12</v>
      </c>
      <c r="D2517" s="141" t="s">
        <v>538</v>
      </c>
    </row>
    <row r="2518" ht="15.0" customHeight="1">
      <c r="A2518" s="140" t="s">
        <v>5753</v>
      </c>
      <c r="B2518" s="141" t="s">
        <v>5754</v>
      </c>
      <c r="C2518" s="142">
        <v>5.506560000136E12</v>
      </c>
      <c r="D2518" s="141" t="s">
        <v>442</v>
      </c>
    </row>
    <row r="2519" ht="15.0" customHeight="1">
      <c r="A2519" s="140" t="s">
        <v>5755</v>
      </c>
      <c r="B2519" s="141" t="s">
        <v>5756</v>
      </c>
      <c r="C2519" s="142">
        <v>9.4204310000171E13</v>
      </c>
      <c r="D2519" s="141" t="s">
        <v>1319</v>
      </c>
    </row>
    <row r="2520" ht="15.0" customHeight="1">
      <c r="A2520" s="140" t="s">
        <v>5757</v>
      </c>
      <c r="B2520" s="141" t="s">
        <v>5758</v>
      </c>
      <c r="C2520" s="142">
        <v>2.579540000105E12</v>
      </c>
      <c r="D2520" s="141" t="s">
        <v>631</v>
      </c>
    </row>
    <row r="2521" ht="15.0" customHeight="1">
      <c r="A2521" s="140" t="s">
        <v>5759</v>
      </c>
      <c r="B2521" s="141" t="s">
        <v>5760</v>
      </c>
      <c r="C2521" s="142">
        <v>8.6637485000144E13</v>
      </c>
      <c r="D2521" s="141" t="s">
        <v>2289</v>
      </c>
    </row>
    <row r="2522" ht="15.0" customHeight="1">
      <c r="A2522" s="140" t="s">
        <v>5761</v>
      </c>
      <c r="B2522" s="141" t="s">
        <v>5762</v>
      </c>
      <c r="C2522" s="142">
        <v>4.861056000191E12</v>
      </c>
      <c r="D2522" s="141" t="s">
        <v>331</v>
      </c>
    </row>
    <row r="2523" ht="15.0" customHeight="1">
      <c r="A2523" s="140" t="s">
        <v>5763</v>
      </c>
      <c r="B2523" s="141" t="s">
        <v>5764</v>
      </c>
      <c r="C2523" s="142">
        <v>4.9393549000182E13</v>
      </c>
      <c r="D2523" s="141" t="s">
        <v>5765</v>
      </c>
    </row>
    <row r="2524" ht="15.0" customHeight="1">
      <c r="A2524" s="140" t="s">
        <v>5766</v>
      </c>
      <c r="B2524" s="141" t="s">
        <v>5767</v>
      </c>
      <c r="C2524" s="142">
        <v>8.639812000193E12</v>
      </c>
      <c r="D2524" s="141" t="s">
        <v>436</v>
      </c>
    </row>
    <row r="2525" ht="15.0" customHeight="1">
      <c r="A2525" s="140" t="s">
        <v>5768</v>
      </c>
      <c r="B2525" s="141" t="s">
        <v>5769</v>
      </c>
      <c r="C2525" s="142">
        <v>1.327708000114E12</v>
      </c>
      <c r="D2525" s="141" t="s">
        <v>491</v>
      </c>
    </row>
    <row r="2526" ht="15.0" customHeight="1">
      <c r="A2526" s="140" t="s">
        <v>5770</v>
      </c>
      <c r="B2526" s="141" t="s">
        <v>5771</v>
      </c>
      <c r="C2526" s="142">
        <v>8.819834000135E12</v>
      </c>
      <c r="D2526" s="141" t="s">
        <v>2352</v>
      </c>
    </row>
    <row r="2527" ht="15.0" customHeight="1">
      <c r="A2527" s="140" t="s">
        <v>5772</v>
      </c>
      <c r="B2527" s="141" t="s">
        <v>5773</v>
      </c>
      <c r="C2527" s="142">
        <v>0.0</v>
      </c>
      <c r="D2527" s="141" t="s">
        <v>5113</v>
      </c>
    </row>
    <row r="2528" ht="15.0" customHeight="1">
      <c r="A2528" s="140" t="s">
        <v>5774</v>
      </c>
      <c r="B2528" s="141" t="s">
        <v>5775</v>
      </c>
      <c r="C2528" s="142">
        <v>8.227980000171E12</v>
      </c>
      <c r="D2528" s="141" t="s">
        <v>1301</v>
      </c>
    </row>
    <row r="2529" ht="15.0" customHeight="1">
      <c r="A2529" s="140" t="s">
        <v>5776</v>
      </c>
      <c r="B2529" s="141" t="s">
        <v>5777</v>
      </c>
      <c r="C2529" s="142">
        <v>1.0748206000158E13</v>
      </c>
      <c r="D2529" s="141" t="s">
        <v>4583</v>
      </c>
    </row>
    <row r="2530" ht="15.0" customHeight="1">
      <c r="A2530" s="140" t="s">
        <v>5778</v>
      </c>
      <c r="B2530" s="141" t="s">
        <v>5779</v>
      </c>
      <c r="C2530" s="142">
        <v>9.122635000136E12</v>
      </c>
      <c r="D2530" s="141" t="s">
        <v>416</v>
      </c>
    </row>
    <row r="2531" ht="15.0" customHeight="1">
      <c r="A2531" s="140" t="s">
        <v>5780</v>
      </c>
      <c r="B2531" s="141" t="s">
        <v>5781</v>
      </c>
      <c r="C2531" s="142">
        <v>3.43376200017E12</v>
      </c>
      <c r="D2531" s="141" t="s">
        <v>416</v>
      </c>
    </row>
    <row r="2532" ht="15.0" customHeight="1">
      <c r="A2532" s="140" t="s">
        <v>5782</v>
      </c>
      <c r="B2532" s="141" t="s">
        <v>5783</v>
      </c>
      <c r="C2532" s="142">
        <v>9.218679000016E13</v>
      </c>
      <c r="D2532" s="141" t="s">
        <v>1101</v>
      </c>
    </row>
    <row r="2533" ht="15.0" customHeight="1">
      <c r="A2533" s="140" t="s">
        <v>5784</v>
      </c>
      <c r="B2533" s="141" t="s">
        <v>5785</v>
      </c>
      <c r="C2533" s="142">
        <v>1.0209063000106E13</v>
      </c>
      <c r="D2533" s="141" t="s">
        <v>550</v>
      </c>
    </row>
    <row r="2534" ht="15.0" customHeight="1">
      <c r="A2534" s="140" t="s">
        <v>5786</v>
      </c>
      <c r="B2534" s="141" t="s">
        <v>5787</v>
      </c>
      <c r="C2534" s="142">
        <v>5.577086000133E12</v>
      </c>
      <c r="D2534" s="141" t="s">
        <v>5788</v>
      </c>
    </row>
    <row r="2535" ht="15.0" customHeight="1">
      <c r="A2535" s="140" t="s">
        <v>5789</v>
      </c>
      <c r="B2535" s="141" t="s">
        <v>5790</v>
      </c>
      <c r="C2535" s="142">
        <v>5.412425000121E12</v>
      </c>
      <c r="D2535" s="141" t="s">
        <v>442</v>
      </c>
    </row>
    <row r="2536" ht="15.0" customHeight="1">
      <c r="A2536" s="140" t="s">
        <v>5791</v>
      </c>
      <c r="B2536" s="141" t="s">
        <v>5792</v>
      </c>
      <c r="C2536" s="142">
        <v>1.0717950000195E13</v>
      </c>
      <c r="D2536" s="141" t="s">
        <v>1403</v>
      </c>
    </row>
    <row r="2537" ht="15.0" customHeight="1">
      <c r="A2537" s="140" t="s">
        <v>5793</v>
      </c>
      <c r="B2537" s="141" t="s">
        <v>5794</v>
      </c>
      <c r="C2537" s="142">
        <v>8.937066000114E12</v>
      </c>
      <c r="D2537" s="141" t="s">
        <v>1301</v>
      </c>
    </row>
    <row r="2538" ht="15.0" customHeight="1">
      <c r="A2538" s="140" t="s">
        <v>5795</v>
      </c>
      <c r="B2538" s="141" t="s">
        <v>5796</v>
      </c>
      <c r="C2538" s="142">
        <v>3.392089000177E12</v>
      </c>
      <c r="D2538" s="141" t="s">
        <v>3319</v>
      </c>
    </row>
    <row r="2539" ht="15.0" customHeight="1">
      <c r="A2539" s="140" t="s">
        <v>5797</v>
      </c>
      <c r="B2539" s="141" t="s">
        <v>5798</v>
      </c>
      <c r="C2539" s="142">
        <v>2.5047168000183E13</v>
      </c>
      <c r="D2539" s="141" t="s">
        <v>3046</v>
      </c>
    </row>
    <row r="2540" ht="15.0" customHeight="1">
      <c r="A2540" s="140" t="s">
        <v>5799</v>
      </c>
      <c r="B2540" s="141" t="s">
        <v>5800</v>
      </c>
      <c r="C2540" s="142">
        <v>5.234977000197E12</v>
      </c>
      <c r="D2540" s="141" t="s">
        <v>362</v>
      </c>
    </row>
    <row r="2541" ht="15.0" customHeight="1">
      <c r="A2541" s="140" t="s">
        <v>5801</v>
      </c>
      <c r="B2541" s="141" t="s">
        <v>5802</v>
      </c>
      <c r="C2541" s="142">
        <v>9.3422889000186E13</v>
      </c>
      <c r="D2541" s="141" t="s">
        <v>402</v>
      </c>
    </row>
    <row r="2542" ht="15.0" customHeight="1">
      <c r="A2542" s="140" t="s">
        <v>5803</v>
      </c>
      <c r="B2542" s="141" t="s">
        <v>5804</v>
      </c>
      <c r="C2542" s="142">
        <v>8.6570017000361E13</v>
      </c>
      <c r="D2542" s="141" t="s">
        <v>1501</v>
      </c>
    </row>
    <row r="2543" ht="15.0" customHeight="1">
      <c r="A2543" s="140" t="s">
        <v>5805</v>
      </c>
      <c r="B2543" s="141" t="s">
        <v>5806</v>
      </c>
      <c r="C2543" s="142">
        <v>6.2995493000102E13</v>
      </c>
      <c r="D2543" s="141" t="s">
        <v>5807</v>
      </c>
    </row>
    <row r="2544" ht="15.0" customHeight="1">
      <c r="A2544" s="140" t="s">
        <v>5808</v>
      </c>
      <c r="B2544" s="141" t="s">
        <v>5809</v>
      </c>
      <c r="C2544" s="142">
        <v>5.8532516000167E13</v>
      </c>
      <c r="D2544" s="141" t="s">
        <v>3866</v>
      </c>
    </row>
    <row r="2545" ht="15.0" customHeight="1">
      <c r="A2545" s="140" t="s">
        <v>5810</v>
      </c>
      <c r="B2545" s="141" t="s">
        <v>5811</v>
      </c>
      <c r="C2545" s="142">
        <v>0.0</v>
      </c>
      <c r="D2545" s="141" t="s">
        <v>453</v>
      </c>
    </row>
    <row r="2546" ht="15.0" customHeight="1">
      <c r="A2546" s="140" t="s">
        <v>5812</v>
      </c>
      <c r="B2546" s="141" t="s">
        <v>5813</v>
      </c>
      <c r="C2546" s="142">
        <v>0.0</v>
      </c>
      <c r="D2546" s="141" t="s">
        <v>3950</v>
      </c>
    </row>
    <row r="2547" ht="15.0" customHeight="1">
      <c r="A2547" s="140" t="s">
        <v>5814</v>
      </c>
      <c r="B2547" s="141" t="s">
        <v>5815</v>
      </c>
      <c r="C2547" s="142">
        <v>0.0</v>
      </c>
      <c r="D2547" s="141" t="s">
        <v>3950</v>
      </c>
    </row>
    <row r="2548" ht="15.0" customHeight="1">
      <c r="A2548" s="140" t="s">
        <v>5816</v>
      </c>
      <c r="B2548" s="141" t="s">
        <v>5817</v>
      </c>
      <c r="C2548" s="142">
        <v>8.890129000124E12</v>
      </c>
      <c r="D2548" s="141" t="s">
        <v>416</v>
      </c>
    </row>
    <row r="2549" ht="15.0" customHeight="1">
      <c r="A2549" s="140" t="s">
        <v>5818</v>
      </c>
      <c r="B2549" s="141" t="s">
        <v>5819</v>
      </c>
      <c r="C2549" s="142">
        <v>8.049911000115E12</v>
      </c>
      <c r="D2549" s="141" t="s">
        <v>866</v>
      </c>
    </row>
    <row r="2550" ht="15.0" customHeight="1">
      <c r="A2550" s="140" t="s">
        <v>5820</v>
      </c>
      <c r="B2550" s="141" t="s">
        <v>5821</v>
      </c>
      <c r="C2550" s="142">
        <v>1.62332200015E12</v>
      </c>
      <c r="D2550" s="141" t="s">
        <v>453</v>
      </c>
    </row>
    <row r="2551" ht="15.0" customHeight="1">
      <c r="A2551" s="140" t="s">
        <v>5822</v>
      </c>
      <c r="B2551" s="141" t="s">
        <v>5823</v>
      </c>
      <c r="C2551" s="142">
        <v>0.0</v>
      </c>
      <c r="D2551" s="141" t="s">
        <v>416</v>
      </c>
    </row>
    <row r="2552" ht="15.0" customHeight="1">
      <c r="A2552" s="140" t="s">
        <v>5824</v>
      </c>
      <c r="B2552" s="141" t="s">
        <v>5825</v>
      </c>
      <c r="C2552" s="142">
        <v>1.290581000106E12</v>
      </c>
      <c r="D2552" s="141" t="s">
        <v>3645</v>
      </c>
    </row>
    <row r="2553" ht="15.0" customHeight="1">
      <c r="A2553" s="140" t="s">
        <v>5826</v>
      </c>
      <c r="B2553" s="141" t="s">
        <v>5827</v>
      </c>
      <c r="C2553" s="142">
        <v>5.3956645000169E13</v>
      </c>
      <c r="D2553" s="141" t="s">
        <v>5828</v>
      </c>
    </row>
    <row r="2554" ht="15.0" customHeight="1">
      <c r="A2554" s="140" t="s">
        <v>5829</v>
      </c>
      <c r="B2554" s="141" t="s">
        <v>5830</v>
      </c>
      <c r="C2554" s="142">
        <v>3.313983000104E12</v>
      </c>
      <c r="D2554" s="141" t="s">
        <v>918</v>
      </c>
    </row>
    <row r="2555" ht="15.0" customHeight="1">
      <c r="A2555" s="140" t="s">
        <v>5831</v>
      </c>
      <c r="B2555" s="141" t="s">
        <v>5832</v>
      </c>
      <c r="C2555" s="142">
        <v>1.0722410000108E13</v>
      </c>
      <c r="D2555" s="141" t="s">
        <v>402</v>
      </c>
    </row>
    <row r="2556" ht="15.0" customHeight="1">
      <c r="A2556" s="140" t="s">
        <v>5833</v>
      </c>
      <c r="B2556" s="141" t="s">
        <v>5834</v>
      </c>
      <c r="C2556" s="142">
        <v>1.0896798000155E13</v>
      </c>
      <c r="D2556" s="141" t="s">
        <v>628</v>
      </c>
    </row>
    <row r="2557" ht="15.0" customHeight="1">
      <c r="A2557" s="140" t="s">
        <v>5835</v>
      </c>
      <c r="B2557" s="141" t="s">
        <v>5836</v>
      </c>
      <c r="C2557" s="142">
        <v>7.512135000185E12</v>
      </c>
      <c r="D2557" s="141" t="s">
        <v>416</v>
      </c>
    </row>
    <row r="2558" ht="15.0" customHeight="1">
      <c r="A2558" s="140" t="s">
        <v>5837</v>
      </c>
      <c r="B2558" s="141" t="s">
        <v>5838</v>
      </c>
      <c r="C2558" s="142">
        <v>1.0246373000109E13</v>
      </c>
      <c r="D2558" s="141" t="s">
        <v>2155</v>
      </c>
    </row>
    <row r="2559" ht="15.0" customHeight="1">
      <c r="A2559" s="140" t="s">
        <v>5839</v>
      </c>
      <c r="B2559" s="141" t="s">
        <v>5840</v>
      </c>
      <c r="C2559" s="142">
        <v>5.38241700018E12</v>
      </c>
      <c r="D2559" s="141" t="s">
        <v>445</v>
      </c>
    </row>
    <row r="2560" ht="15.0" customHeight="1">
      <c r="A2560" s="140" t="s">
        <v>5841</v>
      </c>
      <c r="B2560" s="141" t="s">
        <v>5842</v>
      </c>
      <c r="C2560" s="142">
        <v>6.1091724000182E13</v>
      </c>
      <c r="D2560" s="141" t="s">
        <v>5843</v>
      </c>
    </row>
    <row r="2561" ht="15.0" customHeight="1">
      <c r="A2561" s="140" t="s">
        <v>5844</v>
      </c>
      <c r="B2561" s="141" t="s">
        <v>5845</v>
      </c>
      <c r="C2561" s="142">
        <v>5.6416407000159E13</v>
      </c>
      <c r="D2561" s="141" t="s">
        <v>5846</v>
      </c>
    </row>
    <row r="2562" ht="15.0" customHeight="1">
      <c r="A2562" s="140" t="s">
        <v>5847</v>
      </c>
      <c r="B2562" s="141" t="s">
        <v>5848</v>
      </c>
      <c r="C2562" s="142">
        <v>3.68757000132E11</v>
      </c>
      <c r="D2562" s="141" t="s">
        <v>1779</v>
      </c>
    </row>
    <row r="2563" ht="15.0" customHeight="1">
      <c r="A2563" s="140" t="s">
        <v>5849</v>
      </c>
      <c r="B2563" s="141" t="s">
        <v>5850</v>
      </c>
      <c r="C2563" s="142">
        <v>1.0408258000185E13</v>
      </c>
      <c r="D2563" s="141" t="s">
        <v>425</v>
      </c>
    </row>
    <row r="2564" ht="15.0" customHeight="1">
      <c r="A2564" s="140" t="s">
        <v>5851</v>
      </c>
      <c r="B2564" s="141" t="s">
        <v>5852</v>
      </c>
      <c r="C2564" s="142">
        <v>7.95858810001E13</v>
      </c>
      <c r="D2564" s="141" t="s">
        <v>5853</v>
      </c>
    </row>
    <row r="2565" ht="15.0" customHeight="1">
      <c r="A2565" s="140" t="s">
        <v>5854</v>
      </c>
      <c r="B2565" s="141" t="s">
        <v>5855</v>
      </c>
      <c r="C2565" s="142">
        <v>5.1468486000128E13</v>
      </c>
      <c r="D2565" s="141" t="s">
        <v>2875</v>
      </c>
    </row>
    <row r="2566" ht="15.0" customHeight="1">
      <c r="A2566" s="140" t="s">
        <v>5856</v>
      </c>
      <c r="B2566" s="141" t="s">
        <v>5857</v>
      </c>
      <c r="C2566" s="142">
        <v>8.0484520000156E13</v>
      </c>
      <c r="D2566" s="141" t="s">
        <v>3319</v>
      </c>
    </row>
    <row r="2567" ht="15.0" customHeight="1">
      <c r="A2567" s="140" t="s">
        <v>5858</v>
      </c>
      <c r="B2567" s="141" t="s">
        <v>5859</v>
      </c>
      <c r="C2567" s="142">
        <v>5.291450000102E12</v>
      </c>
      <c r="D2567" s="141" t="s">
        <v>2882</v>
      </c>
    </row>
    <row r="2568" ht="15.0" customHeight="1">
      <c r="A2568" s="140" t="s">
        <v>5860</v>
      </c>
      <c r="B2568" s="141" t="s">
        <v>5861</v>
      </c>
      <c r="C2568" s="142">
        <v>1.0235663000149E13</v>
      </c>
      <c r="D2568" s="141" t="s">
        <v>1166</v>
      </c>
    </row>
    <row r="2569" ht="15.0" customHeight="1">
      <c r="A2569" s="140" t="s">
        <v>5862</v>
      </c>
      <c r="B2569" s="141" t="s">
        <v>3133</v>
      </c>
      <c r="C2569" s="142">
        <v>7.775229300124E13</v>
      </c>
      <c r="D2569" s="141" t="s">
        <v>3134</v>
      </c>
    </row>
    <row r="2570" ht="15.0" customHeight="1">
      <c r="A2570" s="140" t="s">
        <v>5863</v>
      </c>
      <c r="B2570" s="141" t="s">
        <v>5864</v>
      </c>
      <c r="C2570" s="142">
        <v>7.307760000195E12</v>
      </c>
      <c r="D2570" s="141" t="s">
        <v>416</v>
      </c>
    </row>
    <row r="2571" ht="15.0" customHeight="1">
      <c r="A2571" s="140" t="s">
        <v>5865</v>
      </c>
      <c r="B2571" s="141" t="s">
        <v>5866</v>
      </c>
      <c r="C2571" s="142">
        <v>386952.0</v>
      </c>
      <c r="D2571" s="141" t="s">
        <v>416</v>
      </c>
    </row>
    <row r="2572" ht="15.0" customHeight="1">
      <c r="A2572" s="140" t="s">
        <v>5867</v>
      </c>
      <c r="B2572" s="141" t="s">
        <v>5868</v>
      </c>
      <c r="C2572" s="142">
        <v>8.217560000104E12</v>
      </c>
      <c r="D2572" s="141" t="s">
        <v>456</v>
      </c>
    </row>
    <row r="2573" ht="15.0" customHeight="1">
      <c r="A2573" s="140" t="s">
        <v>5869</v>
      </c>
      <c r="B2573" s="141" t="s">
        <v>5870</v>
      </c>
      <c r="C2573" s="142">
        <v>1.0277372000113E13</v>
      </c>
      <c r="D2573" s="141" t="s">
        <v>410</v>
      </c>
    </row>
    <row r="2574" ht="15.0" customHeight="1">
      <c r="A2574" s="140" t="s">
        <v>5871</v>
      </c>
      <c r="B2574" s="141" t="s">
        <v>5872</v>
      </c>
      <c r="C2574" s="142">
        <v>9.016527000189E12</v>
      </c>
      <c r="D2574" s="141" t="s">
        <v>810</v>
      </c>
    </row>
    <row r="2575" ht="15.0" customHeight="1">
      <c r="A2575" s="140" t="s">
        <v>5873</v>
      </c>
      <c r="B2575" s="141" t="s">
        <v>5874</v>
      </c>
      <c r="C2575" s="142">
        <v>1.0354198000165E13</v>
      </c>
      <c r="D2575" s="141" t="s">
        <v>416</v>
      </c>
    </row>
    <row r="2576" ht="15.0" customHeight="1">
      <c r="A2576" s="140" t="s">
        <v>5875</v>
      </c>
      <c r="B2576" s="141" t="s">
        <v>5876</v>
      </c>
      <c r="C2576" s="142">
        <v>5.5501951000136E13</v>
      </c>
      <c r="D2576" s="141" t="s">
        <v>2771</v>
      </c>
    </row>
    <row r="2577" ht="15.0" customHeight="1">
      <c r="A2577" s="140" t="s">
        <v>5877</v>
      </c>
      <c r="B2577" s="141" t="s">
        <v>5878</v>
      </c>
      <c r="C2577" s="142">
        <v>3.007862000134E12</v>
      </c>
      <c r="D2577" s="141" t="s">
        <v>416</v>
      </c>
    </row>
    <row r="2578" ht="15.0" customHeight="1">
      <c r="A2578" s="140" t="s">
        <v>5879</v>
      </c>
      <c r="B2578" s="141" t="s">
        <v>5880</v>
      </c>
      <c r="C2578" s="142">
        <v>7.34915800011E12</v>
      </c>
      <c r="D2578" s="141" t="s">
        <v>416</v>
      </c>
    </row>
    <row r="2579" ht="15.0" customHeight="1">
      <c r="A2579" s="140" t="s">
        <v>5881</v>
      </c>
      <c r="B2579" s="141" t="s">
        <v>5882</v>
      </c>
      <c r="C2579" s="142">
        <v>5.373944000128E12</v>
      </c>
      <c r="D2579" s="141" t="s">
        <v>416</v>
      </c>
    </row>
    <row r="2580" ht="15.0" customHeight="1">
      <c r="A2580" s="140" t="s">
        <v>5883</v>
      </c>
      <c r="B2580" s="141" t="s">
        <v>5884</v>
      </c>
      <c r="C2580" s="142">
        <v>1.7595372000453E13</v>
      </c>
      <c r="D2580" s="141" t="s">
        <v>3572</v>
      </c>
    </row>
    <row r="2581" ht="15.0" customHeight="1">
      <c r="A2581" s="140" t="s">
        <v>5885</v>
      </c>
      <c r="B2581" s="141" t="s">
        <v>5886</v>
      </c>
      <c r="C2581" s="142">
        <v>1.0238112000139E13</v>
      </c>
      <c r="D2581" s="141" t="s">
        <v>442</v>
      </c>
    </row>
    <row r="2582" ht="15.0" customHeight="1">
      <c r="A2582" s="140" t="s">
        <v>5887</v>
      </c>
      <c r="B2582" s="141" t="s">
        <v>5888</v>
      </c>
      <c r="C2582" s="142">
        <v>5.375078000104E12</v>
      </c>
      <c r="D2582" s="141" t="s">
        <v>410</v>
      </c>
    </row>
    <row r="2583" ht="15.0" customHeight="1">
      <c r="A2583" s="140" t="s">
        <v>5889</v>
      </c>
      <c r="B2583" s="141" t="s">
        <v>5890</v>
      </c>
      <c r="C2583" s="142">
        <v>2.217549000168E12</v>
      </c>
      <c r="D2583" s="141" t="s">
        <v>416</v>
      </c>
    </row>
    <row r="2584" ht="15.0" customHeight="1">
      <c r="A2584" s="140" t="s">
        <v>5891</v>
      </c>
      <c r="B2584" s="141" t="s">
        <v>5892</v>
      </c>
      <c r="C2584" s="142">
        <v>1.965305400158E13</v>
      </c>
      <c r="D2584" s="141" t="s">
        <v>5893</v>
      </c>
    </row>
    <row r="2585" ht="15.0" customHeight="1">
      <c r="A2585" s="140" t="s">
        <v>5894</v>
      </c>
      <c r="B2585" s="141" t="s">
        <v>5895</v>
      </c>
      <c r="C2585" s="142">
        <v>3.544340000171E12</v>
      </c>
      <c r="D2585" s="141" t="s">
        <v>4696</v>
      </c>
    </row>
    <row r="2586" ht="15.0" customHeight="1">
      <c r="A2586" s="140" t="s">
        <v>5896</v>
      </c>
      <c r="B2586" s="141" t="s">
        <v>5897</v>
      </c>
      <c r="C2586" s="142">
        <v>0.0</v>
      </c>
      <c r="D2586" s="141" t="s">
        <v>3950</v>
      </c>
    </row>
    <row r="2587" ht="15.0" customHeight="1">
      <c r="A2587" s="140" t="s">
        <v>5898</v>
      </c>
      <c r="B2587" s="141" t="s">
        <v>5899</v>
      </c>
      <c r="C2587" s="142">
        <v>8.8116538000107E13</v>
      </c>
      <c r="D2587" s="141" t="s">
        <v>416</v>
      </c>
    </row>
    <row r="2588" ht="15.0" customHeight="1">
      <c r="A2588" s="140" t="s">
        <v>5900</v>
      </c>
      <c r="B2588" s="141" t="s">
        <v>5901</v>
      </c>
      <c r="C2588" s="142">
        <v>9.61167700013E12</v>
      </c>
      <c r="D2588" s="141" t="s">
        <v>416</v>
      </c>
    </row>
    <row r="2589" ht="15.0" customHeight="1">
      <c r="A2589" s="140" t="s">
        <v>5902</v>
      </c>
      <c r="B2589" s="141" t="s">
        <v>5903</v>
      </c>
      <c r="C2589" s="142">
        <v>9.4579521000199E13</v>
      </c>
      <c r="D2589" s="141" t="s">
        <v>2134</v>
      </c>
    </row>
    <row r="2590" ht="15.0" customHeight="1">
      <c r="A2590" s="140" t="s">
        <v>5904</v>
      </c>
      <c r="B2590" s="141" t="s">
        <v>5905</v>
      </c>
      <c r="C2590" s="142">
        <v>7.902061000193E12</v>
      </c>
      <c r="D2590" s="141" t="s">
        <v>3027</v>
      </c>
    </row>
    <row r="2591" ht="15.0" customHeight="1">
      <c r="A2591" s="140" t="s">
        <v>5906</v>
      </c>
      <c r="B2591" s="141" t="s">
        <v>5907</v>
      </c>
      <c r="C2591" s="142">
        <v>8.7758330000129E13</v>
      </c>
      <c r="D2591" s="141" t="s">
        <v>416</v>
      </c>
    </row>
    <row r="2592" ht="15.0" customHeight="1">
      <c r="A2592" s="140" t="s">
        <v>5908</v>
      </c>
      <c r="B2592" s="141" t="s">
        <v>759</v>
      </c>
      <c r="C2592" s="142">
        <v>7.6075118001465E13</v>
      </c>
      <c r="D2592" s="141" t="s">
        <v>3549</v>
      </c>
    </row>
    <row r="2593" ht="15.0" customHeight="1">
      <c r="A2593" s="140" t="s">
        <v>5909</v>
      </c>
      <c r="B2593" s="141" t="s">
        <v>5910</v>
      </c>
      <c r="C2593" s="142">
        <v>3.04456100018E12</v>
      </c>
      <c r="D2593" s="141" t="s">
        <v>2155</v>
      </c>
    </row>
    <row r="2594" ht="15.0" customHeight="1">
      <c r="A2594" s="140" t="s">
        <v>5911</v>
      </c>
      <c r="B2594" s="141" t="s">
        <v>5912</v>
      </c>
      <c r="C2594" s="142">
        <v>8.0350713000114E13</v>
      </c>
      <c r="D2594" s="141" t="s">
        <v>5913</v>
      </c>
    </row>
    <row r="2595" ht="15.0" customHeight="1">
      <c r="A2595" s="140" t="s">
        <v>5914</v>
      </c>
      <c r="B2595" s="141" t="s">
        <v>5915</v>
      </c>
      <c r="C2595" s="142">
        <v>9.510782000183E12</v>
      </c>
      <c r="D2595" s="141" t="s">
        <v>5916</v>
      </c>
    </row>
    <row r="2596" ht="15.0" customHeight="1">
      <c r="A2596" s="140" t="s">
        <v>5917</v>
      </c>
      <c r="B2596" s="141" t="s">
        <v>5918</v>
      </c>
      <c r="C2596" s="142">
        <v>7.360303000164E12</v>
      </c>
      <c r="D2596" s="141" t="s">
        <v>5665</v>
      </c>
    </row>
    <row r="2597" ht="15.0" customHeight="1">
      <c r="A2597" s="140" t="s">
        <v>5919</v>
      </c>
      <c r="B2597" s="141" t="s">
        <v>5920</v>
      </c>
      <c r="C2597" s="142">
        <v>9.2019751000178E13</v>
      </c>
      <c r="D2597" s="141" t="s">
        <v>5921</v>
      </c>
    </row>
    <row r="2598" ht="15.0" customHeight="1">
      <c r="A2598" s="140" t="s">
        <v>5922</v>
      </c>
      <c r="B2598" s="141" t="s">
        <v>5923</v>
      </c>
      <c r="C2598" s="142">
        <v>4.39275500013E12</v>
      </c>
      <c r="D2598" s="141" t="s">
        <v>4038</v>
      </c>
    </row>
    <row r="2599" ht="15.0" customHeight="1">
      <c r="A2599" s="140" t="s">
        <v>5924</v>
      </c>
      <c r="B2599" s="141" t="s">
        <v>5925</v>
      </c>
      <c r="C2599" s="142">
        <v>9.18335000193E11</v>
      </c>
      <c r="D2599" s="141" t="s">
        <v>2638</v>
      </c>
    </row>
    <row r="2600" ht="15.0" customHeight="1">
      <c r="A2600" s="140" t="s">
        <v>5926</v>
      </c>
      <c r="B2600" s="141" t="s">
        <v>5927</v>
      </c>
      <c r="C2600" s="142">
        <v>8.35348300011E12</v>
      </c>
      <c r="D2600" s="141" t="s">
        <v>5404</v>
      </c>
    </row>
    <row r="2601" ht="15.0" customHeight="1">
      <c r="A2601" s="140" t="s">
        <v>5928</v>
      </c>
      <c r="B2601" s="141" t="s">
        <v>5929</v>
      </c>
      <c r="C2601" s="142">
        <v>9.5816724000114E13</v>
      </c>
      <c r="D2601" s="141" t="s">
        <v>491</v>
      </c>
    </row>
    <row r="2602" ht="15.0" customHeight="1">
      <c r="A2602" s="140" t="s">
        <v>5930</v>
      </c>
      <c r="B2602" s="141" t="s">
        <v>5931</v>
      </c>
      <c r="C2602" s="142">
        <v>9.5816724000467E13</v>
      </c>
      <c r="D2602" s="141" t="s">
        <v>1101</v>
      </c>
    </row>
    <row r="2603" ht="15.0" customHeight="1">
      <c r="A2603" s="140" t="s">
        <v>5932</v>
      </c>
      <c r="B2603" s="141" t="s">
        <v>5933</v>
      </c>
      <c r="C2603" s="142">
        <v>9.2971845000142E13</v>
      </c>
      <c r="D2603" s="141" t="s">
        <v>410</v>
      </c>
    </row>
    <row r="2604" ht="15.0" customHeight="1">
      <c r="A2604" s="140" t="s">
        <v>5934</v>
      </c>
      <c r="B2604" s="141" t="s">
        <v>5935</v>
      </c>
      <c r="C2604" s="142">
        <v>5.2311289000163E13</v>
      </c>
      <c r="D2604" s="141" t="s">
        <v>1104</v>
      </c>
    </row>
    <row r="2605" ht="15.0" customHeight="1">
      <c r="A2605" s="140" t="s">
        <v>5936</v>
      </c>
      <c r="B2605" s="141" t="s">
        <v>5937</v>
      </c>
      <c r="C2605" s="142">
        <v>8.476016000187E12</v>
      </c>
      <c r="D2605" s="141" t="s">
        <v>416</v>
      </c>
    </row>
    <row r="2606" ht="15.0" customHeight="1">
      <c r="A2606" s="140" t="s">
        <v>5938</v>
      </c>
      <c r="B2606" s="141" t="s">
        <v>5939</v>
      </c>
      <c r="C2606" s="142">
        <v>9.2190404000294E13</v>
      </c>
      <c r="D2606" s="141" t="s">
        <v>1101</v>
      </c>
    </row>
    <row r="2607" ht="15.0" customHeight="1">
      <c r="A2607" s="140" t="s">
        <v>5940</v>
      </c>
      <c r="B2607" s="141" t="s">
        <v>1836</v>
      </c>
      <c r="C2607" s="142">
        <v>6.490429500088E13</v>
      </c>
      <c r="D2607" s="141" t="s">
        <v>5941</v>
      </c>
    </row>
    <row r="2608" ht="15.0" customHeight="1">
      <c r="A2608" s="140" t="s">
        <v>5942</v>
      </c>
      <c r="B2608" s="141" t="s">
        <v>5943</v>
      </c>
      <c r="C2608" s="142">
        <v>2.928948000137E12</v>
      </c>
      <c r="D2608" s="141" t="s">
        <v>3444</v>
      </c>
    </row>
    <row r="2609" ht="15.0" customHeight="1">
      <c r="A2609" s="140" t="s">
        <v>5944</v>
      </c>
      <c r="B2609" s="141" t="s">
        <v>5945</v>
      </c>
      <c r="C2609" s="142">
        <v>4.5942349000423E13</v>
      </c>
      <c r="D2609" s="141" t="s">
        <v>4841</v>
      </c>
    </row>
    <row r="2610" ht="15.0" customHeight="1">
      <c r="A2610" s="140" t="s">
        <v>5946</v>
      </c>
      <c r="B2610" s="141" t="s">
        <v>5947</v>
      </c>
      <c r="C2610" s="142">
        <v>5.777421000147E12</v>
      </c>
      <c r="D2610" s="141" t="s">
        <v>416</v>
      </c>
    </row>
    <row r="2611" ht="15.0" customHeight="1">
      <c r="A2611" s="140" t="s">
        <v>5948</v>
      </c>
      <c r="B2611" s="141" t="s">
        <v>5949</v>
      </c>
      <c r="C2611" s="142">
        <v>4.10612900013E12</v>
      </c>
      <c r="D2611" s="141" t="s">
        <v>4241</v>
      </c>
    </row>
    <row r="2612" ht="15.0" customHeight="1">
      <c r="A2612" s="140" t="s">
        <v>5950</v>
      </c>
      <c r="B2612" s="141" t="s">
        <v>5951</v>
      </c>
      <c r="C2612" s="142">
        <v>5.868904000157E12</v>
      </c>
      <c r="D2612" s="141" t="s">
        <v>1301</v>
      </c>
    </row>
    <row r="2613" ht="15.0" customHeight="1">
      <c r="A2613" s="140" t="s">
        <v>5952</v>
      </c>
      <c r="B2613" s="141" t="s">
        <v>5953</v>
      </c>
      <c r="C2613" s="142">
        <v>3.6967735000136E13</v>
      </c>
      <c r="D2613" s="141" t="s">
        <v>550</v>
      </c>
    </row>
    <row r="2614" ht="15.0" customHeight="1">
      <c r="A2614" s="140" t="s">
        <v>5954</v>
      </c>
      <c r="B2614" s="141" t="s">
        <v>412</v>
      </c>
      <c r="C2614" s="142">
        <v>8.8094701004094E13</v>
      </c>
      <c r="D2614" s="141" t="s">
        <v>580</v>
      </c>
    </row>
    <row r="2615" ht="15.0" customHeight="1">
      <c r="A2615" s="140" t="s">
        <v>5955</v>
      </c>
      <c r="B2615" s="141" t="s">
        <v>5956</v>
      </c>
      <c r="C2615" s="142">
        <v>8.3305235000119E13</v>
      </c>
      <c r="D2615" s="141" t="s">
        <v>968</v>
      </c>
    </row>
    <row r="2616" ht="15.0" customHeight="1">
      <c r="A2616" s="140" t="s">
        <v>5957</v>
      </c>
      <c r="B2616" s="141" t="s">
        <v>5958</v>
      </c>
      <c r="C2616" s="142">
        <v>9.5425344000159E13</v>
      </c>
      <c r="D2616" s="141" t="s">
        <v>1101</v>
      </c>
    </row>
    <row r="2617" ht="15.0" customHeight="1">
      <c r="A2617" s="140" t="s">
        <v>5959</v>
      </c>
      <c r="B2617" s="141" t="s">
        <v>5960</v>
      </c>
      <c r="C2617" s="142">
        <v>1.642752000119E12</v>
      </c>
      <c r="D2617" s="141" t="s">
        <v>416</v>
      </c>
    </row>
    <row r="2618" ht="15.0" customHeight="1">
      <c r="A2618" s="140" t="s">
        <v>5961</v>
      </c>
      <c r="B2618" s="141" t="s">
        <v>5962</v>
      </c>
      <c r="C2618" s="142">
        <v>3.321768000155E12</v>
      </c>
      <c r="D2618" s="141" t="s">
        <v>1104</v>
      </c>
    </row>
    <row r="2619" ht="15.0" customHeight="1">
      <c r="A2619" s="140" t="s">
        <v>5963</v>
      </c>
      <c r="B2619" s="141" t="s">
        <v>5964</v>
      </c>
      <c r="C2619" s="142">
        <v>2.940289000014E13</v>
      </c>
      <c r="D2619" s="141" t="s">
        <v>416</v>
      </c>
    </row>
    <row r="2620" ht="15.0" customHeight="1">
      <c r="A2620" s="140" t="s">
        <v>5965</v>
      </c>
      <c r="B2620" s="141" t="s">
        <v>5966</v>
      </c>
      <c r="C2620" s="142">
        <v>5.247430000126E12</v>
      </c>
      <c r="D2620" s="141" t="s">
        <v>550</v>
      </c>
    </row>
    <row r="2621" ht="15.0" customHeight="1">
      <c r="A2621" s="140" t="s">
        <v>5967</v>
      </c>
      <c r="B2621" s="141" t="s">
        <v>5968</v>
      </c>
      <c r="C2621" s="142">
        <v>8.8873658000159E13</v>
      </c>
      <c r="D2621" s="141" t="s">
        <v>625</v>
      </c>
    </row>
    <row r="2622" ht="15.0" customHeight="1">
      <c r="A2622" s="140" t="s">
        <v>5969</v>
      </c>
      <c r="B2622" s="141" t="s">
        <v>5970</v>
      </c>
      <c r="C2622" s="142">
        <v>2.949160000611E12</v>
      </c>
      <c r="D2622" s="141" t="s">
        <v>350</v>
      </c>
    </row>
    <row r="2623" ht="15.0" customHeight="1">
      <c r="A2623" s="140" t="s">
        <v>5971</v>
      </c>
      <c r="B2623" s="141" t="s">
        <v>5972</v>
      </c>
      <c r="C2623" s="142">
        <v>8.7798810001E12</v>
      </c>
      <c r="D2623" s="141" t="s">
        <v>416</v>
      </c>
    </row>
    <row r="2624" ht="15.0" customHeight="1">
      <c r="A2624" s="140" t="s">
        <v>5973</v>
      </c>
      <c r="B2624" s="141" t="s">
        <v>5974</v>
      </c>
      <c r="C2624" s="142">
        <v>0.0</v>
      </c>
      <c r="D2624" s="141" t="s">
        <v>453</v>
      </c>
    </row>
    <row r="2625" ht="15.0" customHeight="1">
      <c r="A2625" s="140" t="s">
        <v>5975</v>
      </c>
      <c r="B2625" s="141" t="s">
        <v>5976</v>
      </c>
      <c r="C2625" s="142">
        <v>8.915295000138E12</v>
      </c>
      <c r="D2625" s="141" t="s">
        <v>701</v>
      </c>
    </row>
    <row r="2626" ht="15.0" customHeight="1">
      <c r="A2626" s="140" t="s">
        <v>5977</v>
      </c>
      <c r="B2626" s="141" t="s">
        <v>3109</v>
      </c>
      <c r="C2626" s="142">
        <v>8.931769700269E13</v>
      </c>
      <c r="D2626" s="141" t="s">
        <v>1309</v>
      </c>
    </row>
    <row r="2627" ht="15.0" customHeight="1">
      <c r="A2627" s="140" t="s">
        <v>5978</v>
      </c>
      <c r="B2627" s="141" t="s">
        <v>5979</v>
      </c>
      <c r="C2627" s="142">
        <v>7.032076000148E12</v>
      </c>
      <c r="D2627" s="141" t="s">
        <v>505</v>
      </c>
    </row>
    <row r="2628" ht="15.0" customHeight="1">
      <c r="A2628" s="140" t="s">
        <v>5980</v>
      </c>
      <c r="B2628" s="141" t="s">
        <v>5981</v>
      </c>
      <c r="C2628" s="142">
        <v>3.576718000119E12</v>
      </c>
      <c r="D2628" s="141" t="s">
        <v>442</v>
      </c>
    </row>
    <row r="2629" ht="15.0" customHeight="1">
      <c r="A2629" s="140" t="s">
        <v>5982</v>
      </c>
      <c r="B2629" s="141" t="s">
        <v>5983</v>
      </c>
      <c r="C2629" s="142">
        <v>1.647128000104E12</v>
      </c>
      <c r="D2629" s="141" t="s">
        <v>5984</v>
      </c>
    </row>
    <row r="2630" ht="15.0" customHeight="1">
      <c r="A2630" s="140" t="s">
        <v>5985</v>
      </c>
      <c r="B2630" s="141" t="s">
        <v>5986</v>
      </c>
      <c r="C2630" s="142">
        <v>6.1184891000178E13</v>
      </c>
      <c r="D2630" s="141" t="s">
        <v>442</v>
      </c>
    </row>
    <row r="2631" ht="15.0" customHeight="1">
      <c r="A2631" s="140" t="s">
        <v>5987</v>
      </c>
      <c r="B2631" s="141" t="s">
        <v>5988</v>
      </c>
      <c r="C2631" s="142">
        <v>9.602651000126E12</v>
      </c>
      <c r="D2631" s="141" t="s">
        <v>5989</v>
      </c>
    </row>
    <row r="2632" ht="15.0" customHeight="1">
      <c r="A2632" s="140" t="s">
        <v>5990</v>
      </c>
      <c r="B2632" s="141" t="s">
        <v>5991</v>
      </c>
      <c r="C2632" s="142">
        <v>1.0786249000128E13</v>
      </c>
      <c r="D2632" s="141" t="s">
        <v>719</v>
      </c>
    </row>
    <row r="2633" ht="15.0" customHeight="1">
      <c r="A2633" s="140" t="s">
        <v>5992</v>
      </c>
      <c r="B2633" s="141" t="s">
        <v>5993</v>
      </c>
      <c r="C2633" s="142">
        <v>4.195695000165E12</v>
      </c>
      <c r="D2633" s="141" t="s">
        <v>788</v>
      </c>
    </row>
    <row r="2634" ht="15.0" customHeight="1">
      <c r="A2634" s="140" t="s">
        <v>5994</v>
      </c>
      <c r="B2634" s="141" t="s">
        <v>5995</v>
      </c>
      <c r="C2634" s="142">
        <v>7.972643000146E12</v>
      </c>
      <c r="D2634" s="141" t="s">
        <v>1607</v>
      </c>
    </row>
    <row r="2635" ht="15.0" customHeight="1">
      <c r="A2635" s="140" t="s">
        <v>5996</v>
      </c>
      <c r="B2635" s="141" t="s">
        <v>5997</v>
      </c>
      <c r="C2635" s="142">
        <v>9.5591723001514E13</v>
      </c>
      <c r="D2635" s="141" t="s">
        <v>625</v>
      </c>
    </row>
    <row r="2636" ht="15.0" customHeight="1">
      <c r="A2636" s="140" t="s">
        <v>5998</v>
      </c>
      <c r="B2636" s="141" t="s">
        <v>5999</v>
      </c>
      <c r="C2636" s="142">
        <v>6.2923354000246E13</v>
      </c>
      <c r="D2636" s="141" t="s">
        <v>410</v>
      </c>
    </row>
    <row r="2637" ht="15.0" customHeight="1">
      <c r="A2637" s="140" t="s">
        <v>6000</v>
      </c>
      <c r="B2637" s="141" t="s">
        <v>6001</v>
      </c>
      <c r="C2637" s="142">
        <v>1.409385300012E13</v>
      </c>
      <c r="D2637" s="141" t="s">
        <v>416</v>
      </c>
    </row>
    <row r="2638" ht="15.0" customHeight="1">
      <c r="A2638" s="140" t="s">
        <v>6002</v>
      </c>
      <c r="B2638" s="141" t="s">
        <v>6003</v>
      </c>
      <c r="C2638" s="142">
        <v>9.13783000013E12</v>
      </c>
      <c r="D2638" s="141" t="s">
        <v>646</v>
      </c>
    </row>
    <row r="2639" ht="15.0" customHeight="1">
      <c r="A2639" s="140" t="s">
        <v>6004</v>
      </c>
      <c r="B2639" s="141" t="s">
        <v>6005</v>
      </c>
      <c r="C2639" s="142">
        <v>3.482334000307E12</v>
      </c>
      <c r="D2639" s="141" t="s">
        <v>416</v>
      </c>
    </row>
    <row r="2640" ht="15.0" customHeight="1">
      <c r="A2640" s="140" t="s">
        <v>6006</v>
      </c>
      <c r="B2640" s="141" t="s">
        <v>6007</v>
      </c>
      <c r="C2640" s="142">
        <v>8.2868928000157E13</v>
      </c>
      <c r="D2640" s="141" t="s">
        <v>6008</v>
      </c>
    </row>
    <row r="2641" ht="15.0" customHeight="1">
      <c r="A2641" s="140" t="s">
        <v>6009</v>
      </c>
      <c r="B2641" s="141" t="s">
        <v>6010</v>
      </c>
      <c r="C2641" s="142">
        <v>9.2012467031725E13</v>
      </c>
      <c r="D2641" s="141" t="s">
        <v>416</v>
      </c>
    </row>
    <row r="2642" ht="15.0" customHeight="1">
      <c r="A2642" s="140" t="s">
        <v>6011</v>
      </c>
      <c r="B2642" s="141" t="s">
        <v>6012</v>
      </c>
      <c r="C2642" s="142">
        <v>6.201713000108E12</v>
      </c>
      <c r="D2642" s="141" t="s">
        <v>1374</v>
      </c>
    </row>
    <row r="2643" ht="15.0" customHeight="1">
      <c r="A2643" s="140" t="s">
        <v>6013</v>
      </c>
      <c r="B2643" s="141" t="s">
        <v>6014</v>
      </c>
      <c r="C2643" s="142">
        <v>7.6375780001E12</v>
      </c>
      <c r="D2643" s="141" t="s">
        <v>713</v>
      </c>
    </row>
    <row r="2644" ht="15.0" customHeight="1">
      <c r="A2644" s="140" t="s">
        <v>6015</v>
      </c>
      <c r="B2644" s="141" t="s">
        <v>6016</v>
      </c>
      <c r="C2644" s="142">
        <v>8.4709955001265E13</v>
      </c>
      <c r="D2644" s="141" t="s">
        <v>1124</v>
      </c>
    </row>
    <row r="2645" ht="15.0" customHeight="1">
      <c r="A2645" s="140" t="s">
        <v>6017</v>
      </c>
      <c r="B2645" s="141" t="s">
        <v>6018</v>
      </c>
      <c r="C2645" s="142">
        <v>9.2693019000502E13</v>
      </c>
      <c r="D2645" s="141" t="s">
        <v>3993</v>
      </c>
    </row>
    <row r="2646" ht="15.0" customHeight="1">
      <c r="A2646" s="140" t="s">
        <v>6019</v>
      </c>
      <c r="B2646" s="141" t="s">
        <v>6020</v>
      </c>
      <c r="C2646" s="142">
        <v>4.786838000103E12</v>
      </c>
      <c r="D2646" s="141" t="s">
        <v>6021</v>
      </c>
    </row>
    <row r="2647" ht="15.0" customHeight="1">
      <c r="A2647" s="140" t="s">
        <v>6022</v>
      </c>
      <c r="B2647" s="141" t="s">
        <v>6023</v>
      </c>
      <c r="C2647" s="142">
        <v>7.759561900011E13</v>
      </c>
      <c r="D2647" s="141" t="s">
        <v>3564</v>
      </c>
    </row>
    <row r="2648" ht="15.0" customHeight="1">
      <c r="A2648" s="140" t="s">
        <v>6024</v>
      </c>
      <c r="B2648" s="141" t="s">
        <v>6025</v>
      </c>
      <c r="C2648" s="142">
        <v>5.7420721000178E13</v>
      </c>
      <c r="D2648" s="141" t="s">
        <v>6026</v>
      </c>
    </row>
    <row r="2649" ht="15.0" customHeight="1">
      <c r="A2649" s="140" t="s">
        <v>6027</v>
      </c>
      <c r="B2649" s="141" t="s">
        <v>6028</v>
      </c>
      <c r="C2649" s="142">
        <v>3.953348000191E12</v>
      </c>
      <c r="D2649" s="141" t="s">
        <v>407</v>
      </c>
    </row>
    <row r="2650" ht="15.0" customHeight="1">
      <c r="A2650" s="140" t="s">
        <v>6029</v>
      </c>
      <c r="B2650" s="141" t="s">
        <v>6030</v>
      </c>
      <c r="C2650" s="142">
        <v>4.991141000174E12</v>
      </c>
      <c r="D2650" s="141" t="s">
        <v>1983</v>
      </c>
    </row>
    <row r="2651" ht="15.0" customHeight="1">
      <c r="A2651" s="140" t="s">
        <v>6031</v>
      </c>
      <c r="B2651" s="141" t="s">
        <v>6032</v>
      </c>
      <c r="C2651" s="142">
        <v>1.7274106000186E13</v>
      </c>
      <c r="D2651" s="141" t="s">
        <v>6033</v>
      </c>
    </row>
    <row r="2652" ht="15.0" customHeight="1">
      <c r="A2652" s="140" t="s">
        <v>6034</v>
      </c>
      <c r="B2652" s="141" t="s">
        <v>6035</v>
      </c>
      <c r="C2652" s="142">
        <v>1.0956893000105E13</v>
      </c>
      <c r="D2652" s="141" t="s">
        <v>425</v>
      </c>
    </row>
    <row r="2653" ht="15.0" customHeight="1">
      <c r="A2653" s="140" t="s">
        <v>6036</v>
      </c>
      <c r="B2653" s="141" t="s">
        <v>6037</v>
      </c>
      <c r="C2653" s="142">
        <v>2.410500000127E12</v>
      </c>
      <c r="D2653" s="141" t="s">
        <v>410</v>
      </c>
    </row>
    <row r="2654" ht="15.0" customHeight="1">
      <c r="A2654" s="140" t="s">
        <v>6038</v>
      </c>
      <c r="B2654" s="141" t="s">
        <v>6039</v>
      </c>
      <c r="C2654" s="142">
        <v>7.819664900046E13</v>
      </c>
      <c r="D2654" s="141" t="s">
        <v>553</v>
      </c>
    </row>
    <row r="2655" ht="15.0" customHeight="1">
      <c r="A2655" s="140" t="s">
        <v>6040</v>
      </c>
      <c r="B2655" s="141" t="s">
        <v>6041</v>
      </c>
      <c r="C2655" s="142">
        <v>8.887618000011E13</v>
      </c>
      <c r="D2655" s="141" t="s">
        <v>3698</v>
      </c>
    </row>
    <row r="2656" ht="15.0" customHeight="1">
      <c r="A2656" s="140" t="s">
        <v>6042</v>
      </c>
      <c r="B2656" s="141" t="s">
        <v>6043</v>
      </c>
      <c r="C2656" s="142">
        <v>1.5466550000178E13</v>
      </c>
      <c r="D2656" s="141" t="s">
        <v>1208</v>
      </c>
    </row>
    <row r="2657" ht="15.0" customHeight="1">
      <c r="A2657" s="140" t="s">
        <v>6044</v>
      </c>
      <c r="B2657" s="141" t="s">
        <v>6045</v>
      </c>
      <c r="C2657" s="142">
        <v>4.93713100015E12</v>
      </c>
      <c r="D2657" s="141" t="s">
        <v>6046</v>
      </c>
    </row>
    <row r="2658" ht="15.0" customHeight="1">
      <c r="A2658" s="140" t="s">
        <v>6047</v>
      </c>
      <c r="B2658" s="141" t="s">
        <v>6048</v>
      </c>
      <c r="C2658" s="142">
        <v>8.0825284000194E13</v>
      </c>
      <c r="D2658" s="141" t="s">
        <v>6049</v>
      </c>
    </row>
    <row r="2659" ht="15.0" customHeight="1">
      <c r="A2659" s="140" t="s">
        <v>6050</v>
      </c>
      <c r="B2659" s="141" t="s">
        <v>6051</v>
      </c>
      <c r="C2659" s="142">
        <v>7.7472843000115E13</v>
      </c>
      <c r="D2659" s="141" t="s">
        <v>3967</v>
      </c>
    </row>
    <row r="2660" ht="15.0" customHeight="1">
      <c r="A2660" s="140" t="s">
        <v>6052</v>
      </c>
      <c r="B2660" s="141" t="s">
        <v>6053</v>
      </c>
      <c r="C2660" s="142">
        <v>7.8784394000103E13</v>
      </c>
      <c r="D2660" s="141" t="s">
        <v>6054</v>
      </c>
    </row>
    <row r="2661" ht="15.0" customHeight="1">
      <c r="A2661" s="140" t="s">
        <v>6055</v>
      </c>
      <c r="B2661" s="141" t="s">
        <v>6056</v>
      </c>
      <c r="C2661" s="142">
        <v>9.0604828000222E13</v>
      </c>
      <c r="D2661" s="141" t="s">
        <v>1076</v>
      </c>
    </row>
    <row r="2662" ht="15.0" customHeight="1">
      <c r="A2662" s="140" t="s">
        <v>6057</v>
      </c>
      <c r="B2662" s="141" t="s">
        <v>2754</v>
      </c>
      <c r="C2662" s="142">
        <v>8.7755799000104E13</v>
      </c>
      <c r="D2662" s="141" t="s">
        <v>416</v>
      </c>
    </row>
    <row r="2663" ht="15.0" customHeight="1">
      <c r="A2663" s="140" t="s">
        <v>6058</v>
      </c>
      <c r="B2663" s="141" t="s">
        <v>6059</v>
      </c>
      <c r="C2663" s="142">
        <v>1.0621677000109E13</v>
      </c>
      <c r="D2663" s="141" t="s">
        <v>6060</v>
      </c>
    </row>
    <row r="2664" ht="15.0" customHeight="1">
      <c r="A2664" s="140" t="s">
        <v>6061</v>
      </c>
      <c r="B2664" s="141" t="s">
        <v>597</v>
      </c>
      <c r="C2664" s="142">
        <v>3.415222001216E12</v>
      </c>
      <c r="D2664" s="141" t="s">
        <v>706</v>
      </c>
    </row>
    <row r="2665" ht="15.0" customHeight="1">
      <c r="A2665" s="140" t="s">
        <v>6062</v>
      </c>
      <c r="B2665" s="141" t="s">
        <v>4594</v>
      </c>
      <c r="C2665" s="142">
        <v>1.092817000361E12</v>
      </c>
      <c r="D2665" s="141" t="s">
        <v>547</v>
      </c>
    </row>
    <row r="2666" ht="15.0" customHeight="1">
      <c r="A2666" s="140" t="s">
        <v>6063</v>
      </c>
      <c r="B2666" s="141" t="s">
        <v>6064</v>
      </c>
      <c r="C2666" s="142">
        <v>9.544381000144E12</v>
      </c>
      <c r="D2666" s="141" t="s">
        <v>497</v>
      </c>
    </row>
    <row r="2667" ht="15.0" customHeight="1">
      <c r="A2667" s="140" t="s">
        <v>6065</v>
      </c>
      <c r="B2667" s="141" t="s">
        <v>1836</v>
      </c>
      <c r="C2667" s="142">
        <v>6.4904295002408E13</v>
      </c>
      <c r="D2667" s="141" t="s">
        <v>701</v>
      </c>
    </row>
    <row r="2668" ht="15.0" customHeight="1">
      <c r="A2668" s="140" t="s">
        <v>6066</v>
      </c>
      <c r="B2668" s="141" t="s">
        <v>6067</v>
      </c>
      <c r="C2668" s="142">
        <v>7.858498000177E12</v>
      </c>
      <c r="D2668" s="141" t="s">
        <v>6068</v>
      </c>
    </row>
    <row r="2669" ht="15.0" customHeight="1">
      <c r="A2669" s="140" t="s">
        <v>6069</v>
      </c>
      <c r="B2669" s="141" t="s">
        <v>6070</v>
      </c>
      <c r="C2669" s="142">
        <v>7.36382500011E12</v>
      </c>
      <c r="D2669" s="141" t="s">
        <v>646</v>
      </c>
    </row>
    <row r="2670" ht="15.0" customHeight="1">
      <c r="A2670" s="140" t="s">
        <v>6071</v>
      </c>
      <c r="B2670" s="141" t="s">
        <v>6072</v>
      </c>
      <c r="C2670" s="142">
        <v>7.314688000123E12</v>
      </c>
      <c r="D2670" s="141" t="s">
        <v>416</v>
      </c>
    </row>
    <row r="2671" ht="15.0" customHeight="1">
      <c r="A2671" s="140" t="s">
        <v>6073</v>
      </c>
      <c r="B2671" s="141" t="s">
        <v>2070</v>
      </c>
      <c r="C2671" s="142">
        <v>8.7755781000102E13</v>
      </c>
      <c r="D2671" s="141" t="s">
        <v>416</v>
      </c>
    </row>
    <row r="2672" ht="15.0" customHeight="1">
      <c r="A2672" s="140" t="s">
        <v>6074</v>
      </c>
      <c r="B2672" s="141" t="s">
        <v>6075</v>
      </c>
      <c r="C2672" s="142">
        <v>6.7931979087E10</v>
      </c>
      <c r="D2672" s="141" t="s">
        <v>453</v>
      </c>
    </row>
    <row r="2673" ht="15.0" customHeight="1">
      <c r="A2673" s="140" t="s">
        <v>6076</v>
      </c>
      <c r="B2673" s="141" t="s">
        <v>2754</v>
      </c>
      <c r="C2673" s="142">
        <v>8.7755799000457E13</v>
      </c>
      <c r="D2673" s="141" t="s">
        <v>416</v>
      </c>
    </row>
    <row r="2674" ht="15.0" customHeight="1">
      <c r="A2674" s="140" t="s">
        <v>6077</v>
      </c>
      <c r="B2674" s="141" t="s">
        <v>6078</v>
      </c>
      <c r="C2674" s="142">
        <v>3.900456000368E12</v>
      </c>
      <c r="D2674" s="141" t="s">
        <v>1240</v>
      </c>
    </row>
    <row r="2675" ht="15.0" customHeight="1">
      <c r="A2675" s="140" t="s">
        <v>6079</v>
      </c>
      <c r="B2675" s="141" t="s">
        <v>6080</v>
      </c>
      <c r="C2675" s="142">
        <v>5.0103811000196E13</v>
      </c>
      <c r="D2675" s="141" t="s">
        <v>2451</v>
      </c>
    </row>
    <row r="2676" ht="15.0" customHeight="1">
      <c r="A2676" s="140" t="s">
        <v>6081</v>
      </c>
      <c r="B2676" s="141" t="s">
        <v>6082</v>
      </c>
      <c r="C2676" s="142">
        <v>4.112302000102E12</v>
      </c>
      <c r="D2676" s="141" t="s">
        <v>915</v>
      </c>
    </row>
    <row r="2677" ht="15.0" customHeight="1">
      <c r="A2677" s="140" t="s">
        <v>6083</v>
      </c>
      <c r="B2677" s="141" t="s">
        <v>6084</v>
      </c>
      <c r="C2677" s="142">
        <v>7.867105000191E12</v>
      </c>
      <c r="D2677" s="141" t="s">
        <v>4035</v>
      </c>
    </row>
    <row r="2678" ht="15.0" customHeight="1">
      <c r="A2678" s="140" t="s">
        <v>6085</v>
      </c>
      <c r="B2678" s="141" t="s">
        <v>6086</v>
      </c>
      <c r="C2678" s="142">
        <v>9.656196000141E12</v>
      </c>
      <c r="D2678" s="141" t="s">
        <v>3664</v>
      </c>
    </row>
    <row r="2679" ht="15.0" customHeight="1">
      <c r="A2679" s="140" t="s">
        <v>6087</v>
      </c>
      <c r="B2679" s="141" t="s">
        <v>6088</v>
      </c>
      <c r="C2679" s="142">
        <v>8.1894099000114E13</v>
      </c>
      <c r="D2679" s="141" t="s">
        <v>713</v>
      </c>
    </row>
    <row r="2680" ht="15.0" customHeight="1">
      <c r="A2680" s="140" t="s">
        <v>6089</v>
      </c>
      <c r="B2680" s="141" t="s">
        <v>6090</v>
      </c>
      <c r="C2680" s="142">
        <v>1.0659417000114E13</v>
      </c>
      <c r="D2680" s="141" t="s">
        <v>494</v>
      </c>
    </row>
    <row r="2681" ht="15.0" customHeight="1">
      <c r="A2681" s="140" t="s">
        <v>6091</v>
      </c>
      <c r="B2681" s="141" t="s">
        <v>6092</v>
      </c>
      <c r="C2681" s="142">
        <v>0.0</v>
      </c>
      <c r="D2681" s="141" t="s">
        <v>416</v>
      </c>
    </row>
    <row r="2682" ht="15.0" customHeight="1">
      <c r="A2682" s="140" t="s">
        <v>6093</v>
      </c>
      <c r="B2682" s="141" t="s">
        <v>6094</v>
      </c>
      <c r="C2682" s="142">
        <v>7.2541030000116E13</v>
      </c>
      <c r="D2682" s="141" t="s">
        <v>4155</v>
      </c>
    </row>
    <row r="2683" ht="15.0" customHeight="1">
      <c r="A2683" s="140" t="s">
        <v>6095</v>
      </c>
      <c r="B2683" s="141" t="s">
        <v>6096</v>
      </c>
      <c r="C2683" s="142">
        <v>9.441755000104E12</v>
      </c>
      <c r="D2683" s="141" t="s">
        <v>416</v>
      </c>
    </row>
    <row r="2684" ht="15.0" customHeight="1">
      <c r="A2684" s="140" t="s">
        <v>6097</v>
      </c>
      <c r="B2684" s="141" t="s">
        <v>6098</v>
      </c>
      <c r="C2684" s="142">
        <v>1.206987000168E12</v>
      </c>
      <c r="D2684" s="141" t="s">
        <v>416</v>
      </c>
    </row>
    <row r="2685" ht="15.0" customHeight="1">
      <c r="A2685" s="140" t="s">
        <v>6099</v>
      </c>
      <c r="B2685" s="141" t="s">
        <v>6100</v>
      </c>
      <c r="C2685" s="142">
        <v>9.95404011E8</v>
      </c>
      <c r="D2685" s="141" t="s">
        <v>453</v>
      </c>
    </row>
    <row r="2686" ht="15.0" customHeight="1">
      <c r="A2686" s="140" t="s">
        <v>6101</v>
      </c>
      <c r="B2686" s="141" t="s">
        <v>6102</v>
      </c>
      <c r="C2686" s="142">
        <v>5.6438080001E12</v>
      </c>
      <c r="D2686" s="141" t="s">
        <v>1101</v>
      </c>
    </row>
    <row r="2687" ht="15.0" customHeight="1">
      <c r="A2687" s="140" t="s">
        <v>6103</v>
      </c>
      <c r="B2687" s="141" t="s">
        <v>4894</v>
      </c>
      <c r="C2687" s="142">
        <v>1.243305003455E12</v>
      </c>
      <c r="D2687" s="141" t="s">
        <v>3231</v>
      </c>
    </row>
    <row r="2688" ht="15.0" customHeight="1">
      <c r="A2688" s="140" t="s">
        <v>6104</v>
      </c>
      <c r="B2688" s="141" t="s">
        <v>4894</v>
      </c>
      <c r="C2688" s="142">
        <v>1.243305003889E12</v>
      </c>
      <c r="D2688" s="141" t="s">
        <v>3231</v>
      </c>
    </row>
    <row r="2689" ht="15.0" customHeight="1">
      <c r="A2689" s="140" t="s">
        <v>6105</v>
      </c>
      <c r="B2689" s="141" t="s">
        <v>6106</v>
      </c>
      <c r="C2689" s="142">
        <v>3.2931150001E12</v>
      </c>
      <c r="D2689" s="141" t="s">
        <v>1494</v>
      </c>
    </row>
    <row r="2690" ht="15.0" customHeight="1">
      <c r="A2690" s="140" t="s">
        <v>6107</v>
      </c>
      <c r="B2690" s="141" t="s">
        <v>6108</v>
      </c>
      <c r="C2690" s="142">
        <v>9.4928959000135E13</v>
      </c>
      <c r="D2690" s="141" t="s">
        <v>456</v>
      </c>
    </row>
    <row r="2691" ht="15.0" customHeight="1">
      <c r="A2691" s="140" t="s">
        <v>6109</v>
      </c>
      <c r="B2691" s="141" t="s">
        <v>6110</v>
      </c>
      <c r="C2691" s="142">
        <v>2.640010000117E12</v>
      </c>
      <c r="D2691" s="141" t="s">
        <v>826</v>
      </c>
    </row>
    <row r="2692" ht="15.0" customHeight="1">
      <c r="A2692" s="140" t="s">
        <v>6111</v>
      </c>
      <c r="B2692" s="141" t="s">
        <v>6112</v>
      </c>
      <c r="C2692" s="142">
        <v>4.5249422000133E13</v>
      </c>
      <c r="D2692" s="141" t="s">
        <v>866</v>
      </c>
    </row>
    <row r="2693" ht="15.0" customHeight="1">
      <c r="A2693" s="140" t="s">
        <v>6113</v>
      </c>
      <c r="B2693" s="141" t="s">
        <v>6114</v>
      </c>
      <c r="C2693" s="142">
        <v>9.310674000167E12</v>
      </c>
      <c r="D2693" s="141" t="s">
        <v>425</v>
      </c>
    </row>
    <row r="2694" ht="15.0" customHeight="1">
      <c r="A2694" s="140" t="s">
        <v>6115</v>
      </c>
      <c r="B2694" s="141" t="s">
        <v>6116</v>
      </c>
      <c r="C2694" s="142">
        <v>7.046350000138E12</v>
      </c>
      <c r="D2694" s="141" t="s">
        <v>553</v>
      </c>
    </row>
    <row r="2695" ht="15.0" customHeight="1">
      <c r="A2695" s="140" t="s">
        <v>6117</v>
      </c>
      <c r="B2695" s="141" t="s">
        <v>3995</v>
      </c>
      <c r="C2695" s="142">
        <v>8.7755799001348E13</v>
      </c>
      <c r="D2695" s="141" t="s">
        <v>416</v>
      </c>
    </row>
    <row r="2696" ht="15.0" customHeight="1">
      <c r="A2696" s="140" t="s">
        <v>6118</v>
      </c>
      <c r="B2696" s="141" t="s">
        <v>6119</v>
      </c>
      <c r="C2696" s="142">
        <v>2.587986700019E13</v>
      </c>
      <c r="D2696" s="141" t="s">
        <v>1418</v>
      </c>
    </row>
    <row r="2697" ht="15.0" customHeight="1">
      <c r="A2697" s="140" t="s">
        <v>6120</v>
      </c>
      <c r="B2697" s="141" t="s">
        <v>6121</v>
      </c>
      <c r="C2697" s="142">
        <v>1.1369045000154E13</v>
      </c>
      <c r="D2697" s="141" t="s">
        <v>740</v>
      </c>
    </row>
    <row r="2698" ht="15.0" customHeight="1">
      <c r="A2698" s="140" t="s">
        <v>6122</v>
      </c>
      <c r="B2698" s="141" t="s">
        <v>6123</v>
      </c>
      <c r="C2698" s="142">
        <v>5.506859000271E12</v>
      </c>
      <c r="D2698" s="141" t="s">
        <v>6124</v>
      </c>
    </row>
    <row r="2699" ht="15.0" customHeight="1">
      <c r="A2699" s="140" t="s">
        <v>6125</v>
      </c>
      <c r="B2699" s="141" t="s">
        <v>6126</v>
      </c>
      <c r="C2699" s="142">
        <v>9.9999999999999E13</v>
      </c>
      <c r="D2699" s="141" t="s">
        <v>6127</v>
      </c>
    </row>
    <row r="2700" ht="15.0" customHeight="1">
      <c r="A2700" s="140" t="s">
        <v>6128</v>
      </c>
      <c r="B2700" s="141" t="s">
        <v>6129</v>
      </c>
      <c r="C2700" s="142">
        <v>6.289278000107E12</v>
      </c>
      <c r="D2700" s="141" t="s">
        <v>442</v>
      </c>
    </row>
    <row r="2701" ht="15.0" customHeight="1">
      <c r="A2701" s="140" t="s">
        <v>6130</v>
      </c>
      <c r="B2701" s="141" t="s">
        <v>6131</v>
      </c>
      <c r="C2701" s="142">
        <v>6.014974000291E12</v>
      </c>
      <c r="D2701" s="141" t="s">
        <v>371</v>
      </c>
    </row>
    <row r="2702" ht="15.0" customHeight="1">
      <c r="A2702" s="140" t="s">
        <v>6132</v>
      </c>
      <c r="B2702" s="141" t="s">
        <v>6133</v>
      </c>
      <c r="C2702" s="142">
        <v>4.79909600015E12</v>
      </c>
      <c r="D2702" s="141" t="s">
        <v>4076</v>
      </c>
    </row>
    <row r="2703" ht="15.0" customHeight="1">
      <c r="A2703" s="140" t="s">
        <v>6134</v>
      </c>
      <c r="B2703" s="141" t="s">
        <v>6135</v>
      </c>
      <c r="C2703" s="142">
        <v>3.570752000186E12</v>
      </c>
      <c r="D2703" s="141" t="s">
        <v>4143</v>
      </c>
    </row>
    <row r="2704" ht="15.0" customHeight="1">
      <c r="A2704" s="140" t="s">
        <v>6136</v>
      </c>
      <c r="B2704" s="141" t="s">
        <v>6137</v>
      </c>
      <c r="C2704" s="142">
        <v>1.1224992000157E13</v>
      </c>
      <c r="D2704" s="141" t="s">
        <v>6138</v>
      </c>
    </row>
    <row r="2705" ht="15.0" customHeight="1">
      <c r="A2705" s="140" t="s">
        <v>6139</v>
      </c>
      <c r="B2705" s="141" t="s">
        <v>4856</v>
      </c>
      <c r="C2705" s="142">
        <v>4.2956441001426E13</v>
      </c>
      <c r="D2705" s="141" t="s">
        <v>1448</v>
      </c>
    </row>
    <row r="2706" ht="15.0" customHeight="1">
      <c r="A2706" s="140" t="s">
        <v>6140</v>
      </c>
      <c r="B2706" s="141" t="s">
        <v>6141</v>
      </c>
      <c r="C2706" s="142">
        <v>9.2781335000293E13</v>
      </c>
      <c r="D2706" s="141" t="s">
        <v>960</v>
      </c>
    </row>
    <row r="2707" ht="15.0" customHeight="1">
      <c r="A2707" s="140" t="s">
        <v>6142</v>
      </c>
      <c r="B2707" s="141" t="s">
        <v>2450</v>
      </c>
      <c r="C2707" s="142">
        <v>2.0147617002357E13</v>
      </c>
      <c r="D2707" s="141" t="s">
        <v>410</v>
      </c>
    </row>
    <row r="2708" ht="15.0" customHeight="1">
      <c r="A2708" s="140" t="s">
        <v>6143</v>
      </c>
      <c r="B2708" s="141" t="s">
        <v>6144</v>
      </c>
      <c r="C2708" s="142">
        <v>0.0</v>
      </c>
      <c r="D2708" s="141" t="s">
        <v>701</v>
      </c>
    </row>
    <row r="2709" ht="15.0" customHeight="1">
      <c r="A2709" s="140" t="s">
        <v>6145</v>
      </c>
      <c r="B2709" s="141" t="s">
        <v>453</v>
      </c>
      <c r="C2709" s="142">
        <v>0.0</v>
      </c>
      <c r="D2709" s="141" t="s">
        <v>453</v>
      </c>
    </row>
    <row r="2710" ht="15.0" customHeight="1">
      <c r="A2710" s="140" t="s">
        <v>6146</v>
      </c>
      <c r="B2710" s="141" t="s">
        <v>6147</v>
      </c>
      <c r="C2710" s="142">
        <v>6.208105000117E12</v>
      </c>
      <c r="D2710" s="141" t="s">
        <v>1255</v>
      </c>
    </row>
    <row r="2711" ht="15.0" customHeight="1">
      <c r="A2711" s="140" t="s">
        <v>6148</v>
      </c>
      <c r="B2711" s="141" t="s">
        <v>6149</v>
      </c>
      <c r="C2711" s="142">
        <v>7.810387600015E13</v>
      </c>
      <c r="D2711" s="141" t="s">
        <v>5138</v>
      </c>
    </row>
    <row r="2712" ht="15.0" customHeight="1">
      <c r="A2712" s="140" t="s">
        <v>6150</v>
      </c>
      <c r="B2712" s="141" t="s">
        <v>6151</v>
      </c>
      <c r="C2712" s="142">
        <v>7.5644864000145E13</v>
      </c>
      <c r="D2712" s="141" t="s">
        <v>2568</v>
      </c>
    </row>
    <row r="2713" ht="15.0" customHeight="1">
      <c r="A2713" s="140" t="s">
        <v>6152</v>
      </c>
      <c r="B2713" s="141" t="s">
        <v>6153</v>
      </c>
      <c r="C2713" s="142">
        <v>7.020790001E11</v>
      </c>
      <c r="D2713" s="141" t="s">
        <v>1058</v>
      </c>
    </row>
    <row r="2714" ht="15.0" customHeight="1">
      <c r="A2714" s="140" t="s">
        <v>6154</v>
      </c>
      <c r="B2714" s="141" t="s">
        <v>6155</v>
      </c>
      <c r="C2714" s="142">
        <v>2.460865000166E12</v>
      </c>
      <c r="D2714" s="141" t="s">
        <v>2568</v>
      </c>
    </row>
    <row r="2715" ht="15.0" customHeight="1">
      <c r="A2715" s="140" t="s">
        <v>6156</v>
      </c>
      <c r="B2715" s="141" t="s">
        <v>6157</v>
      </c>
      <c r="C2715" s="142">
        <v>7.9440152000165E13</v>
      </c>
      <c r="D2715" s="141" t="s">
        <v>2574</v>
      </c>
    </row>
    <row r="2716" ht="15.0" customHeight="1">
      <c r="A2716" s="140" t="s">
        <v>6158</v>
      </c>
      <c r="B2716" s="141" t="s">
        <v>6159</v>
      </c>
      <c r="C2716" s="142">
        <v>9.2015064000184E13</v>
      </c>
      <c r="D2716" s="141" t="s">
        <v>428</v>
      </c>
    </row>
    <row r="2717" ht="15.0" customHeight="1">
      <c r="A2717" s="140" t="s">
        <v>6160</v>
      </c>
      <c r="B2717" s="141" t="s">
        <v>6161</v>
      </c>
      <c r="C2717" s="142">
        <v>8.9422042000477E13</v>
      </c>
      <c r="D2717" s="141" t="s">
        <v>1331</v>
      </c>
    </row>
    <row r="2718" ht="15.0" customHeight="1">
      <c r="A2718" s="140" t="s">
        <v>6162</v>
      </c>
      <c r="B2718" s="141" t="s">
        <v>6163</v>
      </c>
      <c r="C2718" s="142">
        <v>4.195643000946E12</v>
      </c>
      <c r="D2718" s="141" t="s">
        <v>410</v>
      </c>
    </row>
    <row r="2719" ht="15.0" customHeight="1">
      <c r="A2719" s="140" t="s">
        <v>6164</v>
      </c>
      <c r="B2719" s="141" t="s">
        <v>6165</v>
      </c>
      <c r="C2719" s="142">
        <v>3.3705245000173E13</v>
      </c>
      <c r="D2719" s="141" t="s">
        <v>1642</v>
      </c>
    </row>
    <row r="2720" ht="15.0" customHeight="1">
      <c r="A2720" s="140" t="s">
        <v>6166</v>
      </c>
      <c r="B2720" s="141" t="s">
        <v>6167</v>
      </c>
      <c r="C2720" s="142">
        <v>9.0515578000173E13</v>
      </c>
      <c r="D2720" s="141" t="s">
        <v>402</v>
      </c>
    </row>
    <row r="2721" ht="15.0" customHeight="1">
      <c r="A2721" s="140" t="s">
        <v>6168</v>
      </c>
      <c r="B2721" s="141" t="s">
        <v>6169</v>
      </c>
      <c r="C2721" s="142">
        <v>9.0853300097E10</v>
      </c>
      <c r="D2721" s="141" t="s">
        <v>453</v>
      </c>
    </row>
    <row r="2722" ht="15.0" customHeight="1">
      <c r="A2722" s="140" t="s">
        <v>6170</v>
      </c>
      <c r="B2722" s="141" t="s">
        <v>453</v>
      </c>
      <c r="C2722" s="142">
        <v>0.0</v>
      </c>
      <c r="D2722" s="141" t="s">
        <v>453</v>
      </c>
    </row>
    <row r="2723" ht="15.0" customHeight="1">
      <c r="A2723" s="140" t="s">
        <v>6171</v>
      </c>
      <c r="B2723" s="141" t="s">
        <v>6172</v>
      </c>
      <c r="C2723" s="142">
        <v>9.2015064000699E13</v>
      </c>
      <c r="D2723" s="141" t="s">
        <v>502</v>
      </c>
    </row>
    <row r="2724" ht="15.0" customHeight="1">
      <c r="A2724" s="140" t="s">
        <v>6173</v>
      </c>
      <c r="B2724" s="141" t="s">
        <v>6174</v>
      </c>
      <c r="C2724" s="142">
        <v>1.384697000104E12</v>
      </c>
      <c r="D2724" s="141" t="s">
        <v>416</v>
      </c>
    </row>
    <row r="2725" ht="15.0" customHeight="1">
      <c r="A2725" s="140" t="s">
        <v>6175</v>
      </c>
      <c r="B2725" s="141" t="s">
        <v>453</v>
      </c>
      <c r="C2725" s="142">
        <v>0.0</v>
      </c>
      <c r="D2725" s="141" t="s">
        <v>453</v>
      </c>
    </row>
    <row r="2726" ht="15.0" customHeight="1">
      <c r="A2726" s="140" t="s">
        <v>6176</v>
      </c>
      <c r="B2726" s="141" t="s">
        <v>6177</v>
      </c>
      <c r="C2726" s="142">
        <v>8.0851439000167E13</v>
      </c>
      <c r="D2726" s="141" t="s">
        <v>6178</v>
      </c>
    </row>
    <row r="2727" ht="15.0" customHeight="1">
      <c r="A2727" s="140" t="s">
        <v>6179</v>
      </c>
      <c r="B2727" s="141" t="s">
        <v>453</v>
      </c>
      <c r="C2727" s="142">
        <v>0.0</v>
      </c>
      <c r="D2727" s="141" t="s">
        <v>453</v>
      </c>
    </row>
    <row r="2728" ht="15.0" customHeight="1">
      <c r="A2728" s="140" t="s">
        <v>6180</v>
      </c>
      <c r="B2728" s="141" t="s">
        <v>453</v>
      </c>
      <c r="C2728" s="142">
        <v>0.0</v>
      </c>
      <c r="D2728" s="141" t="s">
        <v>453</v>
      </c>
    </row>
    <row r="2729" ht="15.0" customHeight="1">
      <c r="A2729" s="140" t="s">
        <v>6181</v>
      </c>
      <c r="B2729" s="141" t="s">
        <v>6182</v>
      </c>
      <c r="C2729" s="142">
        <v>2.970139000193E12</v>
      </c>
      <c r="D2729" s="141" t="s">
        <v>6183</v>
      </c>
    </row>
    <row r="2730" ht="15.0" customHeight="1">
      <c r="A2730" s="140" t="s">
        <v>6184</v>
      </c>
      <c r="B2730" s="141" t="s">
        <v>453</v>
      </c>
      <c r="C2730" s="142">
        <v>0.0</v>
      </c>
      <c r="D2730" s="141" t="s">
        <v>453</v>
      </c>
    </row>
    <row r="2731" ht="15.0" customHeight="1">
      <c r="A2731" s="140" t="s">
        <v>6185</v>
      </c>
      <c r="B2731" s="141" t="s">
        <v>6186</v>
      </c>
      <c r="C2731" s="142">
        <v>1.797823000152E12</v>
      </c>
      <c r="D2731" s="141" t="s">
        <v>4875</v>
      </c>
    </row>
    <row r="2732" ht="15.0" customHeight="1">
      <c r="A2732" s="140" t="s">
        <v>6187</v>
      </c>
      <c r="B2732" s="141" t="s">
        <v>6188</v>
      </c>
      <c r="C2732" s="142">
        <v>9.399838000174E12</v>
      </c>
      <c r="D2732" s="141" t="s">
        <v>4882</v>
      </c>
    </row>
    <row r="2733" ht="15.0" customHeight="1">
      <c r="A2733" s="140" t="s">
        <v>6189</v>
      </c>
      <c r="B2733" s="141" t="s">
        <v>6190</v>
      </c>
      <c r="C2733" s="142">
        <v>5.107729000185E12</v>
      </c>
      <c r="D2733" s="141" t="s">
        <v>445</v>
      </c>
    </row>
    <row r="2734" ht="15.0" customHeight="1">
      <c r="A2734" s="140" t="s">
        <v>6191</v>
      </c>
      <c r="B2734" s="141" t="s">
        <v>6192</v>
      </c>
      <c r="C2734" s="142">
        <v>9.4047354000135E13</v>
      </c>
      <c r="D2734" s="141" t="s">
        <v>416</v>
      </c>
    </row>
    <row r="2735" ht="15.0" customHeight="1">
      <c r="A2735" s="140" t="s">
        <v>6193</v>
      </c>
      <c r="B2735" s="141" t="s">
        <v>6194</v>
      </c>
      <c r="C2735" s="142">
        <v>4.4452800001E12</v>
      </c>
      <c r="D2735" s="141" t="s">
        <v>1448</v>
      </c>
    </row>
    <row r="2736" ht="15.0" customHeight="1">
      <c r="A2736" s="140" t="s">
        <v>6195</v>
      </c>
      <c r="B2736" s="141" t="s">
        <v>6196</v>
      </c>
      <c r="C2736" s="142">
        <v>8.180809000154E12</v>
      </c>
      <c r="D2736" s="141" t="s">
        <v>6197</v>
      </c>
    </row>
    <row r="2737" ht="15.0" customHeight="1">
      <c r="A2737" s="140" t="s">
        <v>6198</v>
      </c>
      <c r="B2737" s="141" t="s">
        <v>6199</v>
      </c>
      <c r="C2737" s="142">
        <v>5.28746000172E11</v>
      </c>
      <c r="D2737" s="141" t="s">
        <v>416</v>
      </c>
    </row>
    <row r="2738" ht="15.0" customHeight="1">
      <c r="A2738" s="140" t="s">
        <v>6200</v>
      </c>
      <c r="B2738" s="141" t="s">
        <v>6201</v>
      </c>
      <c r="C2738" s="142">
        <v>0.0</v>
      </c>
      <c r="D2738" s="141" t="s">
        <v>6202</v>
      </c>
    </row>
    <row r="2739" ht="15.0" customHeight="1">
      <c r="A2739" s="140" t="s">
        <v>6203</v>
      </c>
      <c r="B2739" s="141" t="s">
        <v>6204</v>
      </c>
      <c r="C2739" s="142">
        <v>3.825008000185E12</v>
      </c>
      <c r="D2739" s="141" t="s">
        <v>553</v>
      </c>
    </row>
    <row r="2740" ht="15.0" customHeight="1">
      <c r="A2740" s="140" t="s">
        <v>6205</v>
      </c>
      <c r="B2740" s="141" t="s">
        <v>6206</v>
      </c>
      <c r="C2740" s="142">
        <v>1.0307397000201E13</v>
      </c>
      <c r="D2740" s="141" t="s">
        <v>4904</v>
      </c>
    </row>
    <row r="2741" ht="15.0" customHeight="1">
      <c r="A2741" s="140" t="s">
        <v>6207</v>
      </c>
      <c r="B2741" s="141" t="s">
        <v>6208</v>
      </c>
      <c r="C2741" s="142">
        <v>1.20614140001E13</v>
      </c>
      <c r="D2741" s="141" t="s">
        <v>2311</v>
      </c>
    </row>
    <row r="2742" ht="15.0" customHeight="1">
      <c r="A2742" s="140" t="s">
        <v>6209</v>
      </c>
      <c r="B2742" s="141" t="s">
        <v>6210</v>
      </c>
      <c r="C2742" s="142">
        <v>9.617057000109E12</v>
      </c>
      <c r="D2742" s="141" t="s">
        <v>732</v>
      </c>
    </row>
    <row r="2743" ht="15.0" customHeight="1">
      <c r="A2743" s="140" t="s">
        <v>6211</v>
      </c>
      <c r="B2743" s="141" t="s">
        <v>6212</v>
      </c>
      <c r="C2743" s="142">
        <v>8.775345000129E12</v>
      </c>
      <c r="D2743" s="141" t="s">
        <v>6213</v>
      </c>
    </row>
    <row r="2744" ht="15.0" customHeight="1">
      <c r="A2744" s="140" t="s">
        <v>6214</v>
      </c>
      <c r="B2744" s="141" t="s">
        <v>6215</v>
      </c>
      <c r="C2744" s="142">
        <v>5.498946000224E12</v>
      </c>
      <c r="D2744" s="141" t="s">
        <v>1211</v>
      </c>
    </row>
    <row r="2745" ht="15.0" customHeight="1">
      <c r="A2745" s="140" t="s">
        <v>6216</v>
      </c>
      <c r="B2745" s="141" t="s">
        <v>6217</v>
      </c>
      <c r="C2745" s="142">
        <v>7.20330500014E12</v>
      </c>
      <c r="D2745" s="141" t="s">
        <v>866</v>
      </c>
    </row>
    <row r="2746" ht="15.0" customHeight="1">
      <c r="A2746" s="140" t="s">
        <v>6218</v>
      </c>
      <c r="B2746" s="141" t="s">
        <v>3561</v>
      </c>
      <c r="C2746" s="142">
        <v>4.28307000279E11</v>
      </c>
      <c r="D2746" s="141" t="s">
        <v>960</v>
      </c>
    </row>
    <row r="2747" ht="15.0" customHeight="1">
      <c r="A2747" s="140" t="s">
        <v>6219</v>
      </c>
      <c r="B2747" s="141" t="s">
        <v>6220</v>
      </c>
      <c r="C2747" s="142">
        <v>9.635548000182E12</v>
      </c>
      <c r="D2747" s="141" t="s">
        <v>625</v>
      </c>
    </row>
    <row r="2748" ht="15.0" customHeight="1">
      <c r="A2748" s="140" t="s">
        <v>6221</v>
      </c>
      <c r="B2748" s="141" t="s">
        <v>6222</v>
      </c>
      <c r="C2748" s="142">
        <v>5.435499000183E12</v>
      </c>
      <c r="D2748" s="141" t="s">
        <v>1309</v>
      </c>
    </row>
    <row r="2749" ht="15.0" customHeight="1">
      <c r="A2749" s="140" t="s">
        <v>6223</v>
      </c>
      <c r="B2749" s="141" t="s">
        <v>6224</v>
      </c>
      <c r="C2749" s="142">
        <v>8.283101000129E12</v>
      </c>
      <c r="D2749" s="141" t="s">
        <v>416</v>
      </c>
    </row>
    <row r="2750" ht="15.0" customHeight="1">
      <c r="A2750" s="140" t="s">
        <v>6225</v>
      </c>
      <c r="B2750" s="141" t="s">
        <v>6226</v>
      </c>
      <c r="C2750" s="142">
        <v>4.8550123000122E13</v>
      </c>
      <c r="D2750" s="141" t="s">
        <v>2592</v>
      </c>
    </row>
    <row r="2751" ht="15.0" customHeight="1">
      <c r="A2751" s="140" t="s">
        <v>6227</v>
      </c>
      <c r="B2751" s="141" t="s">
        <v>6228</v>
      </c>
      <c r="C2751" s="142">
        <v>9.602227000181E12</v>
      </c>
      <c r="D2751" s="141" t="s">
        <v>1101</v>
      </c>
    </row>
    <row r="2752" ht="15.0" customHeight="1">
      <c r="A2752" s="140" t="s">
        <v>6229</v>
      </c>
      <c r="B2752" s="141" t="s">
        <v>6230</v>
      </c>
      <c r="C2752" s="142">
        <v>1.20681200015E12</v>
      </c>
      <c r="D2752" s="141" t="s">
        <v>384</v>
      </c>
    </row>
    <row r="2753" ht="15.0" customHeight="1">
      <c r="A2753" s="140" t="s">
        <v>6231</v>
      </c>
      <c r="B2753" s="141" t="s">
        <v>6232</v>
      </c>
      <c r="C2753" s="142">
        <v>8.864742000177E12</v>
      </c>
      <c r="D2753" s="141" t="s">
        <v>416</v>
      </c>
    </row>
    <row r="2754" ht="15.0" customHeight="1">
      <c r="A2754" s="140" t="s">
        <v>6233</v>
      </c>
      <c r="B2754" s="141" t="s">
        <v>6234</v>
      </c>
      <c r="C2754" s="142">
        <v>8.7675831000141E13</v>
      </c>
      <c r="D2754" s="141" t="s">
        <v>465</v>
      </c>
    </row>
    <row r="2755" ht="15.0" customHeight="1">
      <c r="A2755" s="140" t="s">
        <v>6235</v>
      </c>
      <c r="B2755" s="141" t="s">
        <v>6234</v>
      </c>
      <c r="C2755" s="142">
        <v>8.7675831000575E13</v>
      </c>
      <c r="D2755" s="141" t="s">
        <v>571</v>
      </c>
    </row>
    <row r="2756" ht="15.0" customHeight="1">
      <c r="A2756" s="140" t="s">
        <v>6236</v>
      </c>
      <c r="B2756" s="141" t="s">
        <v>6237</v>
      </c>
      <c r="C2756" s="142">
        <v>1.1213835000146E13</v>
      </c>
      <c r="D2756" s="141" t="s">
        <v>604</v>
      </c>
    </row>
    <row r="2757" ht="15.0" customHeight="1">
      <c r="A2757" s="140" t="s">
        <v>6238</v>
      </c>
      <c r="B2757" s="141" t="s">
        <v>6239</v>
      </c>
      <c r="C2757" s="142">
        <v>4.524717000193E12</v>
      </c>
      <c r="D2757" s="141" t="s">
        <v>410</v>
      </c>
    </row>
    <row r="2758" ht="15.0" customHeight="1">
      <c r="A2758" s="140" t="s">
        <v>6240</v>
      </c>
      <c r="B2758" s="141" t="s">
        <v>4926</v>
      </c>
      <c r="C2758" s="142">
        <v>5.3309852001284E13</v>
      </c>
      <c r="D2758" s="141" t="s">
        <v>6241</v>
      </c>
    </row>
    <row r="2759" ht="15.0" customHeight="1">
      <c r="A2759" s="140" t="s">
        <v>6242</v>
      </c>
      <c r="B2759" s="141" t="s">
        <v>6243</v>
      </c>
      <c r="C2759" s="142">
        <v>5.885290000111E12</v>
      </c>
      <c r="D2759" s="141" t="s">
        <v>416</v>
      </c>
    </row>
    <row r="2760" ht="15.0" customHeight="1">
      <c r="A2760" s="140" t="s">
        <v>6244</v>
      </c>
      <c r="B2760" s="141" t="s">
        <v>6245</v>
      </c>
      <c r="C2760" s="142">
        <v>9.4452414000286E13</v>
      </c>
      <c r="D2760" s="141" t="s">
        <v>2258</v>
      </c>
    </row>
    <row r="2761" ht="15.0" customHeight="1">
      <c r="A2761" s="140" t="s">
        <v>6246</v>
      </c>
      <c r="B2761" s="141" t="s">
        <v>6247</v>
      </c>
      <c r="C2761" s="142">
        <v>9.7078463004952E13</v>
      </c>
      <c r="D2761" s="141" t="s">
        <v>2134</v>
      </c>
    </row>
    <row r="2762" ht="15.0" customHeight="1">
      <c r="A2762" s="140" t="s">
        <v>6248</v>
      </c>
      <c r="B2762" s="141" t="s">
        <v>6249</v>
      </c>
      <c r="C2762" s="142">
        <v>1.0348901000122E13</v>
      </c>
      <c r="D2762" s="141" t="s">
        <v>951</v>
      </c>
    </row>
    <row r="2763" ht="15.0" customHeight="1">
      <c r="A2763" s="140" t="s">
        <v>6250</v>
      </c>
      <c r="B2763" s="141" t="s">
        <v>6251</v>
      </c>
      <c r="C2763" s="142">
        <v>9.3022713000137E13</v>
      </c>
      <c r="D2763" s="141" t="s">
        <v>1101</v>
      </c>
    </row>
    <row r="2764" ht="15.0" customHeight="1">
      <c r="A2764" s="140" t="s">
        <v>6252</v>
      </c>
      <c r="B2764" s="141" t="s">
        <v>6253</v>
      </c>
      <c r="C2764" s="142">
        <v>1.501889001E9</v>
      </c>
      <c r="D2764" s="141" t="s">
        <v>453</v>
      </c>
    </row>
    <row r="2765" ht="15.0" customHeight="1">
      <c r="A2765" s="140" t="s">
        <v>6254</v>
      </c>
      <c r="B2765" s="141" t="s">
        <v>453</v>
      </c>
      <c r="C2765" s="142">
        <v>0.0</v>
      </c>
      <c r="D2765" s="141" t="s">
        <v>453</v>
      </c>
    </row>
    <row r="2766" ht="15.0" customHeight="1">
      <c r="A2766" s="140" t="s">
        <v>6255</v>
      </c>
      <c r="B2766" s="141" t="s">
        <v>6256</v>
      </c>
      <c r="C2766" s="142">
        <v>4.86069900011E12</v>
      </c>
      <c r="D2766" s="141" t="s">
        <v>713</v>
      </c>
    </row>
    <row r="2767" ht="15.0" customHeight="1">
      <c r="A2767" s="140" t="s">
        <v>6257</v>
      </c>
      <c r="B2767" s="141" t="s">
        <v>6258</v>
      </c>
      <c r="C2767" s="142">
        <v>7.5197160000171E13</v>
      </c>
      <c r="D2767" s="141" t="s">
        <v>1968</v>
      </c>
    </row>
    <row r="2768" ht="15.0" customHeight="1">
      <c r="A2768" s="140" t="s">
        <v>6259</v>
      </c>
      <c r="B2768" s="141" t="s">
        <v>6260</v>
      </c>
      <c r="C2768" s="142">
        <v>1.2222894000143E13</v>
      </c>
      <c r="D2768" s="141" t="s">
        <v>2352</v>
      </c>
    </row>
    <row r="2769" ht="15.0" customHeight="1">
      <c r="A2769" s="140" t="s">
        <v>6261</v>
      </c>
      <c r="B2769" s="141" t="s">
        <v>6262</v>
      </c>
      <c r="C2769" s="142">
        <v>2.0776800013E11</v>
      </c>
      <c r="D2769" s="141" t="s">
        <v>547</v>
      </c>
    </row>
    <row r="2770" ht="15.0" customHeight="1">
      <c r="A2770" s="140" t="s">
        <v>6263</v>
      </c>
      <c r="B2770" s="141" t="s">
        <v>6264</v>
      </c>
      <c r="C2770" s="142">
        <v>2.162646000109E12</v>
      </c>
      <c r="D2770" s="141" t="s">
        <v>442</v>
      </c>
    </row>
    <row r="2771" ht="15.0" customHeight="1">
      <c r="A2771" s="140" t="s">
        <v>6265</v>
      </c>
      <c r="B2771" s="141" t="s">
        <v>6266</v>
      </c>
      <c r="C2771" s="142">
        <v>5.357774000198E12</v>
      </c>
      <c r="D2771" s="141" t="s">
        <v>410</v>
      </c>
    </row>
    <row r="2772" ht="15.0" customHeight="1">
      <c r="A2772" s="140" t="s">
        <v>6267</v>
      </c>
      <c r="B2772" s="141" t="s">
        <v>6268</v>
      </c>
      <c r="C2772" s="142">
        <v>2.639651000151E12</v>
      </c>
      <c r="D2772" s="141" t="s">
        <v>3960</v>
      </c>
    </row>
    <row r="2773" ht="15.0" customHeight="1">
      <c r="A2773" s="140" t="s">
        <v>6269</v>
      </c>
      <c r="B2773" s="141" t="s">
        <v>6270</v>
      </c>
      <c r="C2773" s="142">
        <v>9.28217010001E13</v>
      </c>
      <c r="D2773" s="141" t="s">
        <v>410</v>
      </c>
    </row>
    <row r="2774" ht="15.0" customHeight="1">
      <c r="A2774" s="140" t="s">
        <v>6271</v>
      </c>
      <c r="B2774" s="141" t="s">
        <v>6272</v>
      </c>
      <c r="C2774" s="142">
        <v>8.019769000163E12</v>
      </c>
      <c r="D2774" s="141" t="s">
        <v>6273</v>
      </c>
    </row>
    <row r="2775" ht="15.0" customHeight="1">
      <c r="A2775" s="140" t="s">
        <v>6274</v>
      </c>
      <c r="B2775" s="141" t="s">
        <v>6275</v>
      </c>
      <c r="C2775" s="142">
        <v>9.7430375000123E13</v>
      </c>
      <c r="D2775" s="141" t="s">
        <v>395</v>
      </c>
    </row>
    <row r="2776" ht="15.0" customHeight="1">
      <c r="A2776" s="140" t="s">
        <v>6276</v>
      </c>
      <c r="B2776" s="141" t="s">
        <v>6277</v>
      </c>
      <c r="C2776" s="142">
        <v>9.2518026000144E13</v>
      </c>
      <c r="D2776" s="141" t="s">
        <v>410</v>
      </c>
    </row>
    <row r="2777" ht="15.0" customHeight="1">
      <c r="A2777" s="140" t="s">
        <v>6278</v>
      </c>
      <c r="B2777" s="141" t="s">
        <v>6279</v>
      </c>
      <c r="C2777" s="142">
        <v>5.749895000185E12</v>
      </c>
      <c r="D2777" s="141" t="s">
        <v>442</v>
      </c>
    </row>
    <row r="2778" ht="15.0" customHeight="1">
      <c r="A2778" s="140" t="s">
        <v>6280</v>
      </c>
      <c r="B2778" s="141" t="s">
        <v>6281</v>
      </c>
      <c r="C2778" s="142">
        <v>9.595282000191E12</v>
      </c>
      <c r="D2778" s="141" t="s">
        <v>743</v>
      </c>
    </row>
    <row r="2779" ht="15.0" customHeight="1">
      <c r="A2779" s="140" t="s">
        <v>6282</v>
      </c>
      <c r="B2779" s="141" t="s">
        <v>6283</v>
      </c>
      <c r="C2779" s="142">
        <v>1.24686400015E12</v>
      </c>
      <c r="D2779" s="141" t="s">
        <v>1101</v>
      </c>
    </row>
    <row r="2780" ht="15.0" customHeight="1">
      <c r="A2780" s="140" t="s">
        <v>6284</v>
      </c>
      <c r="B2780" s="141" t="s">
        <v>6285</v>
      </c>
      <c r="C2780" s="142">
        <v>6.695562000183E12</v>
      </c>
      <c r="D2780" s="141" t="s">
        <v>3084</v>
      </c>
    </row>
    <row r="2781" ht="15.0" customHeight="1">
      <c r="A2781" s="140" t="s">
        <v>6286</v>
      </c>
      <c r="B2781" s="141" t="s">
        <v>6287</v>
      </c>
      <c r="C2781" s="142">
        <v>7.7909687000107E13</v>
      </c>
      <c r="D2781" s="141" t="s">
        <v>968</v>
      </c>
    </row>
    <row r="2782" ht="15.0" customHeight="1">
      <c r="A2782" s="140" t="s">
        <v>6288</v>
      </c>
      <c r="B2782" s="141" t="s">
        <v>6289</v>
      </c>
      <c r="C2782" s="142">
        <v>8.9341127000188E13</v>
      </c>
      <c r="D2782" s="141" t="s">
        <v>905</v>
      </c>
    </row>
    <row r="2783" ht="15.0" customHeight="1">
      <c r="A2783" s="140" t="s">
        <v>6290</v>
      </c>
      <c r="B2783" s="141" t="s">
        <v>6291</v>
      </c>
      <c r="C2783" s="142">
        <v>3.372552000119E12</v>
      </c>
      <c r="D2783" s="141" t="s">
        <v>2340</v>
      </c>
    </row>
    <row r="2784" ht="15.0" customHeight="1">
      <c r="A2784" s="140" t="s">
        <v>6292</v>
      </c>
      <c r="B2784" s="141" t="s">
        <v>6293</v>
      </c>
      <c r="C2784" s="142">
        <v>1.0227102000106E13</v>
      </c>
      <c r="D2784" s="141" t="s">
        <v>416</v>
      </c>
    </row>
    <row r="2785" ht="15.0" customHeight="1">
      <c r="A2785" s="140" t="s">
        <v>6294</v>
      </c>
      <c r="B2785" s="141" t="s">
        <v>453</v>
      </c>
      <c r="C2785" s="142">
        <v>0.0</v>
      </c>
      <c r="D2785" s="141" t="s">
        <v>453</v>
      </c>
    </row>
    <row r="2786" ht="15.0" customHeight="1">
      <c r="A2786" s="140" t="s">
        <v>6295</v>
      </c>
      <c r="B2786" s="141" t="s">
        <v>6296</v>
      </c>
      <c r="C2786" s="142">
        <v>4.247496000153E12</v>
      </c>
      <c r="D2786" s="141" t="s">
        <v>2029</v>
      </c>
    </row>
    <row r="2787" ht="15.0" customHeight="1">
      <c r="A2787" s="140" t="s">
        <v>6297</v>
      </c>
      <c r="B2787" s="141" t="s">
        <v>453</v>
      </c>
      <c r="C2787" s="142">
        <v>0.0</v>
      </c>
      <c r="D2787" s="141" t="s">
        <v>453</v>
      </c>
    </row>
    <row r="2788" ht="15.0" customHeight="1">
      <c r="A2788" s="140" t="s">
        <v>6298</v>
      </c>
      <c r="B2788" s="141" t="s">
        <v>453</v>
      </c>
      <c r="C2788" s="142">
        <v>0.0</v>
      </c>
      <c r="D2788" s="141" t="s">
        <v>453</v>
      </c>
    </row>
    <row r="2789" ht="15.0" customHeight="1">
      <c r="A2789" s="140" t="s">
        <v>6299</v>
      </c>
      <c r="B2789" s="141" t="s">
        <v>6300</v>
      </c>
      <c r="C2789" s="142">
        <v>8.8123567000104E13</v>
      </c>
      <c r="D2789" s="141" t="s">
        <v>6301</v>
      </c>
    </row>
    <row r="2790" ht="15.0" customHeight="1">
      <c r="A2790" s="140" t="s">
        <v>6302</v>
      </c>
      <c r="B2790" s="141" t="s">
        <v>6303</v>
      </c>
      <c r="C2790" s="142">
        <v>8.7535191000174E13</v>
      </c>
      <c r="D2790" s="141" t="s">
        <v>416</v>
      </c>
    </row>
    <row r="2791" ht="15.0" customHeight="1">
      <c r="A2791" s="140" t="s">
        <v>6304</v>
      </c>
      <c r="B2791" s="141" t="s">
        <v>6305</v>
      </c>
      <c r="C2791" s="142">
        <v>1.136407100019E13</v>
      </c>
      <c r="D2791" s="141" t="s">
        <v>416</v>
      </c>
    </row>
    <row r="2792" ht="15.0" customHeight="1">
      <c r="A2792" s="140" t="s">
        <v>6306</v>
      </c>
      <c r="B2792" s="141" t="s">
        <v>6307</v>
      </c>
      <c r="C2792" s="142">
        <v>1.1100999000167E13</v>
      </c>
      <c r="D2792" s="141" t="s">
        <v>6308</v>
      </c>
    </row>
    <row r="2793" ht="15.0" customHeight="1">
      <c r="A2793" s="140" t="s">
        <v>6309</v>
      </c>
      <c r="B2793" s="141" t="s">
        <v>6310</v>
      </c>
      <c r="C2793" s="142">
        <v>9.099384100013E13</v>
      </c>
      <c r="D2793" s="141" t="s">
        <v>402</v>
      </c>
    </row>
    <row r="2794" ht="15.0" customHeight="1">
      <c r="A2794" s="140" t="s">
        <v>6311</v>
      </c>
      <c r="B2794" s="141" t="s">
        <v>6312</v>
      </c>
      <c r="C2794" s="142">
        <v>1.163051000369E12</v>
      </c>
      <c r="D2794" s="141" t="s">
        <v>5063</v>
      </c>
    </row>
    <row r="2795" ht="15.0" customHeight="1">
      <c r="A2795" s="140" t="s">
        <v>6313</v>
      </c>
      <c r="B2795" s="141" t="s">
        <v>453</v>
      </c>
      <c r="C2795" s="142">
        <v>0.0</v>
      </c>
      <c r="D2795" s="141" t="s">
        <v>453</v>
      </c>
    </row>
    <row r="2796" ht="15.0" customHeight="1">
      <c r="A2796" s="140" t="s">
        <v>6314</v>
      </c>
      <c r="B2796" s="141" t="s">
        <v>6315</v>
      </c>
      <c r="C2796" s="142">
        <v>9.4983251000187E13</v>
      </c>
      <c r="D2796" s="141" t="s">
        <v>6301</v>
      </c>
    </row>
    <row r="2797" ht="15.0" customHeight="1">
      <c r="A2797" s="140" t="s">
        <v>6316</v>
      </c>
      <c r="B2797" s="141" t="s">
        <v>6317</v>
      </c>
      <c r="C2797" s="142">
        <v>4.333079000123E12</v>
      </c>
      <c r="D2797" s="141" t="s">
        <v>6318</v>
      </c>
    </row>
    <row r="2798" ht="15.0" customHeight="1">
      <c r="A2798" s="140" t="s">
        <v>6319</v>
      </c>
      <c r="B2798" s="141" t="s">
        <v>6320</v>
      </c>
      <c r="C2798" s="142">
        <v>3.873838000188E12</v>
      </c>
      <c r="D2798" s="141" t="s">
        <v>453</v>
      </c>
    </row>
    <row r="2799" ht="15.0" customHeight="1">
      <c r="A2799" s="140" t="s">
        <v>6321</v>
      </c>
      <c r="B2799" s="141" t="s">
        <v>6322</v>
      </c>
      <c r="C2799" s="142">
        <v>9.03935100018E12</v>
      </c>
      <c r="D2799" s="141" t="s">
        <v>6323</v>
      </c>
    </row>
    <row r="2800" ht="15.0" customHeight="1">
      <c r="A2800" s="140" t="s">
        <v>6324</v>
      </c>
      <c r="B2800" s="141" t="s">
        <v>6325</v>
      </c>
      <c r="C2800" s="142">
        <v>1.0624628000111E13</v>
      </c>
      <c r="D2800" s="141" t="s">
        <v>1400</v>
      </c>
    </row>
    <row r="2801" ht="15.0" customHeight="1">
      <c r="A2801" s="140" t="s">
        <v>6326</v>
      </c>
      <c r="B2801" s="141" t="s">
        <v>6327</v>
      </c>
      <c r="C2801" s="142">
        <v>8.8910252000107E13</v>
      </c>
      <c r="D2801" s="141" t="s">
        <v>428</v>
      </c>
    </row>
    <row r="2802" ht="15.0" customHeight="1">
      <c r="A2802" s="140" t="s">
        <v>6328</v>
      </c>
      <c r="B2802" s="141" t="s">
        <v>6327</v>
      </c>
      <c r="C2802" s="142">
        <v>8.8910252000603E13</v>
      </c>
      <c r="D2802" s="141" t="s">
        <v>598</v>
      </c>
    </row>
    <row r="2803" ht="15.0" customHeight="1">
      <c r="A2803" s="140" t="s">
        <v>6329</v>
      </c>
      <c r="B2803" s="141" t="s">
        <v>6327</v>
      </c>
      <c r="C2803" s="142">
        <v>8.8910252000522E13</v>
      </c>
      <c r="D2803" s="141" t="s">
        <v>4351</v>
      </c>
    </row>
    <row r="2804" ht="15.0" customHeight="1">
      <c r="A2804" s="140" t="s">
        <v>6330</v>
      </c>
      <c r="B2804" s="141" t="s">
        <v>4938</v>
      </c>
      <c r="C2804" s="142">
        <v>8.512950000379E12</v>
      </c>
      <c r="D2804" s="141" t="s">
        <v>6331</v>
      </c>
    </row>
    <row r="2805" ht="15.0" customHeight="1">
      <c r="A2805" s="140" t="s">
        <v>6332</v>
      </c>
      <c r="B2805" s="141" t="s">
        <v>5233</v>
      </c>
      <c r="C2805" s="142">
        <v>5.444853000136E12</v>
      </c>
      <c r="D2805" s="141" t="s">
        <v>519</v>
      </c>
    </row>
    <row r="2806" ht="15.0" customHeight="1">
      <c r="A2806" s="140" t="s">
        <v>6333</v>
      </c>
      <c r="B2806" s="141" t="s">
        <v>5233</v>
      </c>
      <c r="C2806" s="142">
        <v>5.444853000306E12</v>
      </c>
      <c r="D2806" s="141" t="s">
        <v>1983</v>
      </c>
    </row>
    <row r="2807" ht="15.0" customHeight="1">
      <c r="A2807" s="140" t="s">
        <v>6334</v>
      </c>
      <c r="B2807" s="141" t="s">
        <v>6335</v>
      </c>
      <c r="C2807" s="142">
        <v>0.0</v>
      </c>
      <c r="D2807" s="141" t="s">
        <v>453</v>
      </c>
    </row>
    <row r="2808" ht="15.0" customHeight="1">
      <c r="A2808" s="140" t="s">
        <v>6336</v>
      </c>
      <c r="B2808" s="141" t="s">
        <v>6337</v>
      </c>
      <c r="C2808" s="142">
        <v>5.051528000103E12</v>
      </c>
      <c r="D2808" s="141" t="s">
        <v>713</v>
      </c>
    </row>
    <row r="2809" ht="15.0" customHeight="1">
      <c r="A2809" s="140" t="s">
        <v>6338</v>
      </c>
      <c r="B2809" s="141" t="s">
        <v>6339</v>
      </c>
      <c r="C2809" s="142">
        <v>1.044872700019E13</v>
      </c>
      <c r="D2809" s="141" t="s">
        <v>381</v>
      </c>
    </row>
    <row r="2810" ht="15.0" customHeight="1">
      <c r="A2810" s="140" t="s">
        <v>6340</v>
      </c>
      <c r="B2810" s="141" t="s">
        <v>6341</v>
      </c>
      <c r="C2810" s="142">
        <v>8.7305868000188E13</v>
      </c>
      <c r="D2810" s="141" t="s">
        <v>646</v>
      </c>
    </row>
    <row r="2811" ht="15.0" customHeight="1">
      <c r="A2811" s="140" t="s">
        <v>6342</v>
      </c>
      <c r="B2811" s="141" t="s">
        <v>6343</v>
      </c>
      <c r="C2811" s="142">
        <v>2.381384000165E12</v>
      </c>
      <c r="D2811" s="141" t="s">
        <v>439</v>
      </c>
    </row>
    <row r="2812" ht="15.0" customHeight="1">
      <c r="A2812" s="140" t="s">
        <v>6344</v>
      </c>
      <c r="B2812" s="141" t="s">
        <v>6345</v>
      </c>
      <c r="C2812" s="142">
        <v>9.39907700015E12</v>
      </c>
      <c r="D2812" s="141" t="s">
        <v>6346</v>
      </c>
    </row>
    <row r="2813" ht="15.0" customHeight="1">
      <c r="A2813" s="140" t="s">
        <v>6347</v>
      </c>
      <c r="B2813" s="141" t="s">
        <v>6348</v>
      </c>
      <c r="C2813" s="142">
        <v>4.19012000155E11</v>
      </c>
      <c r="D2813" s="141" t="s">
        <v>1331</v>
      </c>
    </row>
    <row r="2814" ht="15.0" customHeight="1">
      <c r="A2814" s="140" t="s">
        <v>6349</v>
      </c>
      <c r="B2814" s="141" t="s">
        <v>6350</v>
      </c>
      <c r="C2814" s="142">
        <v>2.88007300014E12</v>
      </c>
      <c r="D2814" s="141" t="s">
        <v>4875</v>
      </c>
    </row>
    <row r="2815" ht="15.0" customHeight="1">
      <c r="A2815" s="140" t="s">
        <v>6351</v>
      </c>
      <c r="B2815" s="141" t="s">
        <v>6352</v>
      </c>
      <c r="C2815" s="142">
        <v>2.46604700017E12</v>
      </c>
      <c r="D2815" s="141" t="s">
        <v>1104</v>
      </c>
    </row>
    <row r="2816" ht="15.0" customHeight="1">
      <c r="A2816" s="140" t="s">
        <v>6353</v>
      </c>
      <c r="B2816" s="141" t="s">
        <v>6354</v>
      </c>
      <c r="C2816" s="142">
        <v>3.910719000158E12</v>
      </c>
      <c r="D2816" s="141" t="s">
        <v>513</v>
      </c>
    </row>
    <row r="2817" ht="15.0" customHeight="1">
      <c r="A2817" s="140" t="s">
        <v>6355</v>
      </c>
      <c r="B2817" s="141" t="s">
        <v>6356</v>
      </c>
      <c r="C2817" s="142">
        <v>7.68538025E8</v>
      </c>
      <c r="D2817" s="141" t="s">
        <v>453</v>
      </c>
    </row>
    <row r="2818" ht="15.0" customHeight="1">
      <c r="A2818" s="140" t="s">
        <v>6357</v>
      </c>
      <c r="B2818" s="141" t="s">
        <v>6358</v>
      </c>
      <c r="C2818" s="142">
        <v>9.2526391000109E13</v>
      </c>
      <c r="D2818" s="141" t="s">
        <v>445</v>
      </c>
    </row>
    <row r="2819" ht="15.0" customHeight="1">
      <c r="A2819" s="140" t="s">
        <v>6359</v>
      </c>
      <c r="B2819" s="141" t="s">
        <v>6360</v>
      </c>
      <c r="C2819" s="142">
        <v>8.084322000178E12</v>
      </c>
      <c r="D2819" s="141" t="s">
        <v>419</v>
      </c>
    </row>
    <row r="2820" ht="15.0" customHeight="1">
      <c r="A2820" s="140" t="s">
        <v>6361</v>
      </c>
      <c r="B2820" s="141" t="s">
        <v>453</v>
      </c>
      <c r="C2820" s="142">
        <v>0.0</v>
      </c>
      <c r="D2820" s="141" t="s">
        <v>453</v>
      </c>
    </row>
    <row r="2821" ht="15.0" customHeight="1">
      <c r="A2821" s="140" t="s">
        <v>6362</v>
      </c>
      <c r="B2821" s="141" t="s">
        <v>6363</v>
      </c>
      <c r="C2821" s="142">
        <v>9.42325000193E11</v>
      </c>
      <c r="D2821" s="141" t="s">
        <v>3348</v>
      </c>
    </row>
    <row r="2822" ht="15.0" customHeight="1">
      <c r="A2822" s="140" t="s">
        <v>6364</v>
      </c>
      <c r="B2822" s="141" t="s">
        <v>6365</v>
      </c>
      <c r="C2822" s="142">
        <v>6.11101000107E11</v>
      </c>
      <c r="D2822" s="141" t="s">
        <v>2875</v>
      </c>
    </row>
    <row r="2823" ht="15.0" customHeight="1">
      <c r="A2823" s="140" t="s">
        <v>6366</v>
      </c>
      <c r="B2823" s="141" t="s">
        <v>6367</v>
      </c>
      <c r="C2823" s="142">
        <v>7.6098219000137E13</v>
      </c>
      <c r="D2823" s="141" t="s">
        <v>713</v>
      </c>
    </row>
    <row r="2824" ht="15.0" customHeight="1">
      <c r="A2824" s="140" t="s">
        <v>6368</v>
      </c>
      <c r="B2824" s="141" t="s">
        <v>6369</v>
      </c>
      <c r="C2824" s="142">
        <v>9.41600400012E12</v>
      </c>
      <c r="D2824" s="141" t="s">
        <v>416</v>
      </c>
    </row>
    <row r="2825" ht="15.0" customHeight="1">
      <c r="A2825" s="140" t="s">
        <v>6370</v>
      </c>
      <c r="B2825" s="141" t="s">
        <v>6371</v>
      </c>
      <c r="C2825" s="142">
        <v>0.0</v>
      </c>
      <c r="D2825" s="141" t="s">
        <v>453</v>
      </c>
    </row>
    <row r="2826" ht="15.0" customHeight="1">
      <c r="A2826" s="140" t="s">
        <v>6372</v>
      </c>
      <c r="B2826" s="141" t="s">
        <v>2399</v>
      </c>
      <c r="C2826" s="142">
        <v>1.844555002711E12</v>
      </c>
      <c r="D2826" s="141" t="s">
        <v>2891</v>
      </c>
    </row>
    <row r="2827" ht="15.0" customHeight="1">
      <c r="A2827" s="140" t="s">
        <v>6373</v>
      </c>
      <c r="B2827" s="141" t="s">
        <v>6374</v>
      </c>
      <c r="C2827" s="142">
        <v>9.4770369000127E13</v>
      </c>
      <c r="D2827" s="141" t="s">
        <v>416</v>
      </c>
    </row>
    <row r="2828" ht="15.0" customHeight="1">
      <c r="A2828" s="140" t="s">
        <v>6375</v>
      </c>
      <c r="B2828" s="141" t="s">
        <v>6376</v>
      </c>
      <c r="C2828" s="142">
        <v>5.2274347000126E13</v>
      </c>
      <c r="D2828" s="141" t="s">
        <v>3960</v>
      </c>
    </row>
    <row r="2829" ht="15.0" customHeight="1">
      <c r="A2829" s="140" t="s">
        <v>6377</v>
      </c>
      <c r="B2829" s="141" t="s">
        <v>6378</v>
      </c>
      <c r="C2829" s="142">
        <v>3.3177148000155E13</v>
      </c>
      <c r="D2829" s="141" t="s">
        <v>3444</v>
      </c>
    </row>
    <row r="2830" ht="15.0" customHeight="1">
      <c r="A2830" s="140" t="s">
        <v>6379</v>
      </c>
      <c r="B2830" s="141" t="s">
        <v>6380</v>
      </c>
      <c r="C2830" s="142">
        <v>8.253659000161E12</v>
      </c>
      <c r="D2830" s="141" t="s">
        <v>513</v>
      </c>
    </row>
    <row r="2831" ht="15.0" customHeight="1">
      <c r="A2831" s="140" t="s">
        <v>6381</v>
      </c>
      <c r="B2831" s="141" t="s">
        <v>6382</v>
      </c>
      <c r="C2831" s="142">
        <v>8.3868588000127E13</v>
      </c>
      <c r="D2831" s="141" t="s">
        <v>4215</v>
      </c>
    </row>
    <row r="2832" ht="15.0" customHeight="1">
      <c r="A2832" s="140" t="s">
        <v>6383</v>
      </c>
      <c r="B2832" s="141" t="s">
        <v>6384</v>
      </c>
      <c r="C2832" s="142">
        <v>1.403820000197E12</v>
      </c>
      <c r="D2832" s="141" t="s">
        <v>4215</v>
      </c>
    </row>
    <row r="2833" ht="15.0" customHeight="1">
      <c r="A2833" s="140" t="s">
        <v>6385</v>
      </c>
      <c r="B2833" s="141" t="s">
        <v>6386</v>
      </c>
      <c r="C2833" s="142">
        <v>1.17128800012E12</v>
      </c>
      <c r="D2833" s="141" t="s">
        <v>407</v>
      </c>
    </row>
    <row r="2834" ht="15.0" customHeight="1">
      <c r="A2834" s="140" t="s">
        <v>6387</v>
      </c>
      <c r="B2834" s="141" t="s">
        <v>6388</v>
      </c>
      <c r="C2834" s="142">
        <v>1.36583000182E11</v>
      </c>
      <c r="D2834" s="141" t="s">
        <v>1283</v>
      </c>
    </row>
    <row r="2835" ht="15.0" customHeight="1">
      <c r="A2835" s="140" t="s">
        <v>6389</v>
      </c>
      <c r="B2835" s="141" t="s">
        <v>6390</v>
      </c>
      <c r="C2835" s="142">
        <v>2.24840300018E12</v>
      </c>
      <c r="D2835" s="141" t="s">
        <v>1205</v>
      </c>
    </row>
    <row r="2836" ht="15.0" customHeight="1">
      <c r="A2836" s="140" t="s">
        <v>6391</v>
      </c>
      <c r="B2836" s="141" t="s">
        <v>6392</v>
      </c>
      <c r="C2836" s="142">
        <v>4.846997000156E12</v>
      </c>
      <c r="D2836" s="141" t="s">
        <v>6393</v>
      </c>
    </row>
    <row r="2837" ht="15.0" customHeight="1">
      <c r="A2837" s="140" t="s">
        <v>6394</v>
      </c>
      <c r="B2837" s="141" t="s">
        <v>6395</v>
      </c>
      <c r="C2837" s="142">
        <v>2.404034000177E12</v>
      </c>
      <c r="D2837" s="141" t="s">
        <v>2923</v>
      </c>
    </row>
    <row r="2838" ht="15.0" customHeight="1">
      <c r="A2838" s="140" t="s">
        <v>6396</v>
      </c>
      <c r="B2838" s="141" t="s">
        <v>6397</v>
      </c>
      <c r="C2838" s="142">
        <v>1.1461425000114E13</v>
      </c>
      <c r="D2838" s="141" t="s">
        <v>416</v>
      </c>
    </row>
    <row r="2839" ht="15.0" customHeight="1">
      <c r="A2839" s="140" t="s">
        <v>6398</v>
      </c>
      <c r="B2839" s="141" t="s">
        <v>6399</v>
      </c>
      <c r="C2839" s="142">
        <v>8.7532354000165E13</v>
      </c>
      <c r="D2839" s="141" t="s">
        <v>416</v>
      </c>
    </row>
    <row r="2840" ht="15.0" customHeight="1">
      <c r="A2840" s="140" t="s">
        <v>6400</v>
      </c>
      <c r="B2840" s="141" t="s">
        <v>6401</v>
      </c>
      <c r="C2840" s="142">
        <v>4.415868000103E12</v>
      </c>
      <c r="D2840" s="141" t="s">
        <v>337</v>
      </c>
    </row>
    <row r="2841" ht="15.0" customHeight="1">
      <c r="A2841" s="140" t="s">
        <v>6402</v>
      </c>
      <c r="B2841" s="141" t="s">
        <v>5970</v>
      </c>
      <c r="C2841" s="142">
        <v>2.94916000053E12</v>
      </c>
      <c r="D2841" s="141" t="s">
        <v>1384</v>
      </c>
    </row>
    <row r="2842" ht="15.0" customHeight="1">
      <c r="A2842" s="140" t="s">
        <v>6403</v>
      </c>
      <c r="B2842" s="141" t="s">
        <v>6404</v>
      </c>
      <c r="C2842" s="142">
        <v>1.881442000157E12</v>
      </c>
      <c r="D2842" s="141" t="s">
        <v>1324</v>
      </c>
    </row>
    <row r="2843" ht="15.0" customHeight="1">
      <c r="A2843" s="140" t="s">
        <v>6405</v>
      </c>
      <c r="B2843" s="141" t="s">
        <v>5970</v>
      </c>
      <c r="C2843" s="142">
        <v>2.9491600007E12</v>
      </c>
      <c r="D2843" s="141" t="s">
        <v>1400</v>
      </c>
    </row>
    <row r="2844" ht="15.0" customHeight="1">
      <c r="A2844" s="140" t="s">
        <v>6406</v>
      </c>
      <c r="B2844" s="141" t="s">
        <v>3437</v>
      </c>
      <c r="C2844" s="142">
        <v>8.8317847000579E13</v>
      </c>
      <c r="D2844" s="141" t="s">
        <v>1127</v>
      </c>
    </row>
    <row r="2845" ht="15.0" customHeight="1">
      <c r="A2845" s="140" t="s">
        <v>6407</v>
      </c>
      <c r="B2845" s="141" t="s">
        <v>6408</v>
      </c>
      <c r="C2845" s="142">
        <v>1.1203894000133E13</v>
      </c>
      <c r="D2845" s="141" t="s">
        <v>525</v>
      </c>
    </row>
    <row r="2846" ht="15.0" customHeight="1">
      <c r="A2846" s="140" t="s">
        <v>6409</v>
      </c>
      <c r="B2846" s="141" t="s">
        <v>6410</v>
      </c>
      <c r="C2846" s="142">
        <v>3.7508371000199E13</v>
      </c>
      <c r="D2846" s="141" t="s">
        <v>556</v>
      </c>
    </row>
    <row r="2847" ht="15.0" customHeight="1">
      <c r="A2847" s="140" t="s">
        <v>6411</v>
      </c>
      <c r="B2847" s="141" t="s">
        <v>6412</v>
      </c>
      <c r="C2847" s="142">
        <v>5.569234000178E12</v>
      </c>
      <c r="D2847" s="141" t="s">
        <v>416</v>
      </c>
    </row>
    <row r="2848" ht="15.0" customHeight="1">
      <c r="A2848" s="140" t="s">
        <v>6413</v>
      </c>
      <c r="B2848" s="141" t="s">
        <v>6414</v>
      </c>
      <c r="C2848" s="142">
        <v>9.4517125000137E13</v>
      </c>
      <c r="D2848" s="141" t="s">
        <v>407</v>
      </c>
    </row>
    <row r="2849" ht="15.0" customHeight="1">
      <c r="A2849" s="140" t="s">
        <v>6415</v>
      </c>
      <c r="B2849" s="141" t="s">
        <v>6416</v>
      </c>
      <c r="C2849" s="142">
        <v>9.108566000106E12</v>
      </c>
      <c r="D2849" s="141" t="s">
        <v>6021</v>
      </c>
    </row>
    <row r="2850" ht="15.0" customHeight="1">
      <c r="A2850" s="140" t="s">
        <v>6417</v>
      </c>
      <c r="B2850" s="141" t="s">
        <v>6418</v>
      </c>
      <c r="C2850" s="142">
        <v>6.2410352000172E13</v>
      </c>
      <c r="D2850" s="141" t="s">
        <v>453</v>
      </c>
    </row>
    <row r="2851" ht="15.0" customHeight="1">
      <c r="A2851" s="140" t="s">
        <v>6419</v>
      </c>
      <c r="B2851" s="141" t="s">
        <v>453</v>
      </c>
      <c r="C2851" s="142">
        <v>0.0</v>
      </c>
      <c r="D2851" s="141" t="s">
        <v>453</v>
      </c>
    </row>
    <row r="2852" ht="15.0" customHeight="1">
      <c r="A2852" s="140" t="s">
        <v>6420</v>
      </c>
      <c r="B2852" s="141" t="s">
        <v>6421</v>
      </c>
      <c r="C2852" s="142">
        <v>7.802253000128E12</v>
      </c>
      <c r="D2852" s="141" t="s">
        <v>2665</v>
      </c>
    </row>
    <row r="2853" ht="15.0" customHeight="1">
      <c r="A2853" s="140" t="s">
        <v>6422</v>
      </c>
      <c r="B2853" s="141" t="s">
        <v>453</v>
      </c>
      <c r="C2853" s="142">
        <v>0.0</v>
      </c>
      <c r="D2853" s="141" t="s">
        <v>453</v>
      </c>
    </row>
    <row r="2854" ht="15.0" customHeight="1">
      <c r="A2854" s="140" t="s">
        <v>6423</v>
      </c>
      <c r="B2854" s="141" t="s">
        <v>6424</v>
      </c>
      <c r="C2854" s="142">
        <v>1.0346896000119E13</v>
      </c>
      <c r="D2854" s="141" t="s">
        <v>1607</v>
      </c>
    </row>
    <row r="2855" ht="15.0" customHeight="1">
      <c r="A2855" s="140" t="s">
        <v>6425</v>
      </c>
      <c r="B2855" s="141" t="s">
        <v>6426</v>
      </c>
      <c r="C2855" s="142">
        <v>1.31931000129E11</v>
      </c>
      <c r="D2855" s="141" t="s">
        <v>442</v>
      </c>
    </row>
    <row r="2856" ht="15.0" customHeight="1">
      <c r="A2856" s="140" t="s">
        <v>6427</v>
      </c>
      <c r="B2856" s="141" t="s">
        <v>4983</v>
      </c>
      <c r="C2856" s="142">
        <v>5.380321000182E12</v>
      </c>
      <c r="D2856" s="141" t="s">
        <v>743</v>
      </c>
    </row>
    <row r="2857" ht="15.0" customHeight="1">
      <c r="A2857" s="140" t="s">
        <v>6428</v>
      </c>
      <c r="B2857" s="141" t="s">
        <v>6429</v>
      </c>
      <c r="C2857" s="142">
        <v>1.25944000012E12</v>
      </c>
      <c r="D2857" s="141" t="s">
        <v>6430</v>
      </c>
    </row>
    <row r="2858" ht="15.0" customHeight="1">
      <c r="A2858" s="140" t="s">
        <v>6431</v>
      </c>
      <c r="B2858" s="141" t="s">
        <v>453</v>
      </c>
      <c r="C2858" s="142">
        <v>0.0</v>
      </c>
      <c r="D2858" s="141" t="s">
        <v>453</v>
      </c>
    </row>
    <row r="2859" ht="15.0" customHeight="1">
      <c r="A2859" s="140" t="s">
        <v>6432</v>
      </c>
      <c r="B2859" s="141" t="s">
        <v>6433</v>
      </c>
      <c r="C2859" s="142">
        <v>4.286586000153E12</v>
      </c>
      <c r="D2859" s="141" t="s">
        <v>6434</v>
      </c>
    </row>
    <row r="2860" ht="15.0" customHeight="1">
      <c r="A2860" s="140" t="s">
        <v>6435</v>
      </c>
      <c r="B2860" s="141" t="s">
        <v>6436</v>
      </c>
      <c r="C2860" s="142">
        <v>3.365672900017E13</v>
      </c>
      <c r="D2860" s="141" t="s">
        <v>1642</v>
      </c>
    </row>
    <row r="2861" ht="15.0" customHeight="1">
      <c r="A2861" s="140" t="s">
        <v>6437</v>
      </c>
      <c r="B2861" s="141" t="s">
        <v>6438</v>
      </c>
      <c r="C2861" s="142">
        <v>0.0</v>
      </c>
      <c r="D2861" s="141" t="s">
        <v>453</v>
      </c>
    </row>
    <row r="2862" ht="15.0" customHeight="1">
      <c r="A2862" s="140" t="s">
        <v>6439</v>
      </c>
      <c r="B2862" s="141" t="s">
        <v>6440</v>
      </c>
      <c r="C2862" s="142">
        <v>4.1458796E10</v>
      </c>
      <c r="D2862" s="141" t="s">
        <v>453</v>
      </c>
    </row>
    <row r="2863" ht="15.0" customHeight="1">
      <c r="A2863" s="140" t="s">
        <v>6441</v>
      </c>
      <c r="B2863" s="141" t="s">
        <v>6442</v>
      </c>
      <c r="C2863" s="142">
        <v>3.365672900025E13</v>
      </c>
      <c r="D2863" s="141" t="s">
        <v>550</v>
      </c>
    </row>
    <row r="2864" ht="15.0" customHeight="1">
      <c r="A2864" s="140" t="s">
        <v>6443</v>
      </c>
      <c r="B2864" s="141" t="s">
        <v>6444</v>
      </c>
      <c r="C2864" s="142">
        <v>3.3656729000501E13</v>
      </c>
      <c r="D2864" s="141" t="s">
        <v>785</v>
      </c>
    </row>
    <row r="2865" ht="15.0" customHeight="1">
      <c r="A2865" s="140" t="s">
        <v>6445</v>
      </c>
      <c r="B2865" s="141" t="s">
        <v>6446</v>
      </c>
      <c r="C2865" s="142">
        <v>3.365672900106E13</v>
      </c>
      <c r="D2865" s="141" t="s">
        <v>1222</v>
      </c>
    </row>
    <row r="2866" ht="15.0" customHeight="1">
      <c r="A2866" s="140" t="s">
        <v>6447</v>
      </c>
      <c r="B2866" s="141" t="s">
        <v>453</v>
      </c>
      <c r="C2866" s="142">
        <v>0.0</v>
      </c>
      <c r="D2866" s="141" t="s">
        <v>453</v>
      </c>
    </row>
    <row r="2867" ht="15.0" customHeight="1">
      <c r="A2867" s="140" t="s">
        <v>6448</v>
      </c>
      <c r="B2867" s="141" t="s">
        <v>453</v>
      </c>
      <c r="C2867" s="142">
        <v>0.0</v>
      </c>
      <c r="D2867" s="141" t="s">
        <v>453</v>
      </c>
    </row>
    <row r="2868" ht="15.0" customHeight="1">
      <c r="A2868" s="140" t="s">
        <v>6449</v>
      </c>
      <c r="B2868" s="141" t="s">
        <v>6450</v>
      </c>
      <c r="C2868" s="142">
        <v>5.58308700019E12</v>
      </c>
      <c r="D2868" s="141" t="s">
        <v>402</v>
      </c>
    </row>
    <row r="2869" ht="15.0" customHeight="1">
      <c r="A2869" s="140" t="s">
        <v>6451</v>
      </c>
      <c r="B2869" s="141" t="s">
        <v>6452</v>
      </c>
      <c r="C2869" s="142">
        <v>5.325769000101E12</v>
      </c>
      <c r="D2869" s="141" t="s">
        <v>1258</v>
      </c>
    </row>
    <row r="2870" ht="15.0" customHeight="1">
      <c r="A2870" s="140" t="s">
        <v>6453</v>
      </c>
      <c r="B2870" s="141" t="s">
        <v>6454</v>
      </c>
      <c r="C2870" s="142">
        <v>5.2908423000108E13</v>
      </c>
      <c r="D2870" s="141" t="s">
        <v>442</v>
      </c>
    </row>
    <row r="2871" ht="15.0" customHeight="1">
      <c r="A2871" s="140" t="s">
        <v>6455</v>
      </c>
      <c r="B2871" s="141" t="s">
        <v>6456</v>
      </c>
      <c r="C2871" s="142">
        <v>1.9451038002403E13</v>
      </c>
      <c r="D2871" s="141" t="s">
        <v>442</v>
      </c>
    </row>
    <row r="2872" ht="15.0" customHeight="1">
      <c r="A2872" s="140" t="s">
        <v>6457</v>
      </c>
      <c r="B2872" s="141" t="s">
        <v>6458</v>
      </c>
      <c r="C2872" s="142">
        <v>1.0658109000174E13</v>
      </c>
      <c r="D2872" s="141" t="s">
        <v>1331</v>
      </c>
    </row>
    <row r="2873" ht="15.0" customHeight="1">
      <c r="A2873" s="140" t="s">
        <v>6459</v>
      </c>
      <c r="B2873" s="141" t="s">
        <v>438</v>
      </c>
      <c r="C2873" s="142">
        <v>9.5621439001462E13</v>
      </c>
      <c r="D2873" s="141" t="s">
        <v>752</v>
      </c>
    </row>
    <row r="2874" ht="15.0" customHeight="1">
      <c r="A2874" s="140" t="s">
        <v>6460</v>
      </c>
      <c r="B2874" s="141" t="s">
        <v>4894</v>
      </c>
      <c r="C2874" s="142">
        <v>1.24330500485E12</v>
      </c>
      <c r="D2874" s="141" t="s">
        <v>931</v>
      </c>
    </row>
    <row r="2875" ht="15.0" customHeight="1">
      <c r="A2875" s="140" t="s">
        <v>6461</v>
      </c>
      <c r="B2875" s="141" t="s">
        <v>6462</v>
      </c>
      <c r="C2875" s="142">
        <v>8.17559100014E12</v>
      </c>
      <c r="D2875" s="141" t="s">
        <v>442</v>
      </c>
    </row>
    <row r="2876" ht="15.0" customHeight="1">
      <c r="A2876" s="140" t="s">
        <v>6463</v>
      </c>
      <c r="B2876" s="141" t="s">
        <v>6464</v>
      </c>
      <c r="C2876" s="142">
        <v>5.542118000165E12</v>
      </c>
      <c r="D2876" s="141" t="s">
        <v>442</v>
      </c>
    </row>
    <row r="2877" ht="15.0" customHeight="1">
      <c r="A2877" s="140" t="s">
        <v>6465</v>
      </c>
      <c r="B2877" s="141" t="s">
        <v>6466</v>
      </c>
      <c r="C2877" s="142">
        <v>5.6123433000199E13</v>
      </c>
      <c r="D2877" s="141" t="s">
        <v>6467</v>
      </c>
    </row>
    <row r="2878" ht="15.0" customHeight="1">
      <c r="A2878" s="140" t="s">
        <v>6468</v>
      </c>
      <c r="B2878" s="141" t="s">
        <v>6469</v>
      </c>
      <c r="C2878" s="142">
        <v>8.861434000198E12</v>
      </c>
      <c r="D2878" s="141" t="s">
        <v>416</v>
      </c>
    </row>
    <row r="2879" ht="15.0" customHeight="1">
      <c r="A2879" s="140" t="s">
        <v>6470</v>
      </c>
      <c r="B2879" s="141" t="s">
        <v>6471</v>
      </c>
      <c r="C2879" s="142">
        <v>5.98111000141E11</v>
      </c>
      <c r="D2879" s="141" t="s">
        <v>6472</v>
      </c>
    </row>
    <row r="2880" ht="15.0" customHeight="1">
      <c r="A2880" s="140" t="s">
        <v>6473</v>
      </c>
      <c r="B2880" s="141" t="s">
        <v>6474</v>
      </c>
      <c r="C2880" s="142">
        <v>1.749786000107E12</v>
      </c>
      <c r="D2880" s="141" t="s">
        <v>4043</v>
      </c>
    </row>
    <row r="2881" ht="15.0" customHeight="1">
      <c r="A2881" s="140" t="s">
        <v>6475</v>
      </c>
      <c r="B2881" s="141" t="s">
        <v>6476</v>
      </c>
      <c r="C2881" s="142">
        <v>1.983396000105E12</v>
      </c>
      <c r="D2881" s="141" t="s">
        <v>1345</v>
      </c>
    </row>
    <row r="2882" ht="15.0" customHeight="1">
      <c r="A2882" s="140" t="s">
        <v>6477</v>
      </c>
      <c r="B2882" s="141" t="s">
        <v>6478</v>
      </c>
      <c r="C2882" s="142">
        <v>7.0471590001E12</v>
      </c>
      <c r="D2882" s="141" t="s">
        <v>785</v>
      </c>
    </row>
    <row r="2883" ht="15.0" customHeight="1">
      <c r="A2883" s="140" t="s">
        <v>6479</v>
      </c>
      <c r="B2883" s="141" t="s">
        <v>6480</v>
      </c>
      <c r="C2883" s="142">
        <v>0.0</v>
      </c>
      <c r="D2883" s="141" t="s">
        <v>453</v>
      </c>
    </row>
    <row r="2884" ht="15.0" customHeight="1">
      <c r="A2884" s="140" t="s">
        <v>6481</v>
      </c>
      <c r="B2884" s="141" t="s">
        <v>6482</v>
      </c>
      <c r="C2884" s="142">
        <v>8.41046000133E11</v>
      </c>
      <c r="D2884" s="141" t="s">
        <v>439</v>
      </c>
    </row>
    <row r="2885" ht="15.0" customHeight="1">
      <c r="A2885" s="140" t="s">
        <v>6483</v>
      </c>
      <c r="B2885" s="141" t="s">
        <v>6484</v>
      </c>
      <c r="C2885" s="142">
        <v>1.029009300019E13</v>
      </c>
      <c r="D2885" s="141" t="s">
        <v>5372</v>
      </c>
    </row>
    <row r="2886" ht="15.0" customHeight="1">
      <c r="A2886" s="140" t="s">
        <v>6485</v>
      </c>
      <c r="B2886" s="141" t="s">
        <v>6486</v>
      </c>
      <c r="C2886" s="142">
        <v>8.9777692005402E13</v>
      </c>
      <c r="D2886" s="141" t="s">
        <v>416</v>
      </c>
    </row>
    <row r="2887" ht="15.0" customHeight="1">
      <c r="A2887" s="140" t="s">
        <v>6487</v>
      </c>
      <c r="B2887" s="141" t="s">
        <v>6488</v>
      </c>
      <c r="C2887" s="142">
        <v>3.439602000138E12</v>
      </c>
      <c r="D2887" s="141" t="s">
        <v>416</v>
      </c>
    </row>
    <row r="2888" ht="15.0" customHeight="1">
      <c r="A2888" s="140" t="s">
        <v>6489</v>
      </c>
      <c r="B2888" s="141" t="s">
        <v>6490</v>
      </c>
      <c r="C2888" s="142">
        <v>9.147662000163E12</v>
      </c>
      <c r="D2888" s="141" t="s">
        <v>2771</v>
      </c>
    </row>
    <row r="2889" ht="15.0" customHeight="1">
      <c r="A2889" s="140" t="s">
        <v>6491</v>
      </c>
      <c r="B2889" s="141" t="s">
        <v>6492</v>
      </c>
      <c r="C2889" s="142">
        <v>8.0227796000159E13</v>
      </c>
      <c r="D2889" s="141" t="s">
        <v>3330</v>
      </c>
    </row>
    <row r="2890" ht="15.0" customHeight="1">
      <c r="A2890" s="140" t="s">
        <v>6493</v>
      </c>
      <c r="B2890" s="141" t="s">
        <v>6494</v>
      </c>
      <c r="C2890" s="142">
        <v>9.548708000156E12</v>
      </c>
      <c r="D2890" s="141" t="s">
        <v>779</v>
      </c>
    </row>
    <row r="2891" ht="15.0" customHeight="1">
      <c r="A2891" s="140" t="s">
        <v>6495</v>
      </c>
      <c r="B2891" s="141" t="s">
        <v>6496</v>
      </c>
      <c r="C2891" s="142">
        <v>4.662120000105E12</v>
      </c>
      <c r="D2891" s="141" t="s">
        <v>6497</v>
      </c>
    </row>
    <row r="2892" ht="15.0" customHeight="1">
      <c r="A2892" s="140" t="s">
        <v>6498</v>
      </c>
      <c r="B2892" s="141" t="s">
        <v>6499</v>
      </c>
      <c r="C2892" s="142">
        <v>8.703245000197E12</v>
      </c>
      <c r="D2892" s="141" t="s">
        <v>628</v>
      </c>
    </row>
    <row r="2893" ht="15.0" customHeight="1">
      <c r="A2893" s="140" t="s">
        <v>6500</v>
      </c>
      <c r="B2893" s="141" t="s">
        <v>6501</v>
      </c>
      <c r="C2893" s="142">
        <v>7.197816000104E12</v>
      </c>
      <c r="D2893" s="141" t="s">
        <v>1384</v>
      </c>
    </row>
    <row r="2894" ht="15.0" customHeight="1">
      <c r="A2894" s="140" t="s">
        <v>6502</v>
      </c>
      <c r="B2894" s="141" t="s">
        <v>6503</v>
      </c>
      <c r="C2894" s="142">
        <v>4.3067834000127E13</v>
      </c>
      <c r="D2894" s="141" t="s">
        <v>1448</v>
      </c>
    </row>
    <row r="2895" ht="15.0" customHeight="1">
      <c r="A2895" s="140" t="s">
        <v>6504</v>
      </c>
      <c r="B2895" s="141" t="s">
        <v>6505</v>
      </c>
      <c r="C2895" s="142">
        <v>8.713591900017E13</v>
      </c>
      <c r="D2895" s="141" t="s">
        <v>410</v>
      </c>
    </row>
    <row r="2896" ht="15.0" customHeight="1">
      <c r="A2896" s="140" t="s">
        <v>6506</v>
      </c>
      <c r="B2896" s="141" t="s">
        <v>6507</v>
      </c>
      <c r="C2896" s="142">
        <v>7.7884393000178E13</v>
      </c>
      <c r="D2896" s="141" t="s">
        <v>2568</v>
      </c>
    </row>
    <row r="2897" ht="15.0" customHeight="1">
      <c r="A2897" s="140" t="s">
        <v>6508</v>
      </c>
      <c r="B2897" s="141" t="s">
        <v>6509</v>
      </c>
      <c r="C2897" s="142">
        <v>9.455249400016E13</v>
      </c>
      <c r="D2897" s="141" t="s">
        <v>410</v>
      </c>
    </row>
    <row r="2898" ht="15.0" customHeight="1">
      <c r="A2898" s="140" t="s">
        <v>6510</v>
      </c>
      <c r="B2898" s="141" t="s">
        <v>6511</v>
      </c>
      <c r="C2898" s="142">
        <v>8.7974911000289E13</v>
      </c>
      <c r="D2898" s="141" t="s">
        <v>456</v>
      </c>
    </row>
    <row r="2899" ht="15.0" customHeight="1">
      <c r="A2899" s="140" t="s">
        <v>6512</v>
      </c>
      <c r="B2899" s="141" t="s">
        <v>6513</v>
      </c>
      <c r="C2899" s="142">
        <v>8.638510000109E12</v>
      </c>
      <c r="D2899" s="141" t="s">
        <v>592</v>
      </c>
    </row>
    <row r="2900" ht="15.0" customHeight="1">
      <c r="A2900" s="140" t="s">
        <v>6514</v>
      </c>
      <c r="B2900" s="141" t="s">
        <v>6515</v>
      </c>
      <c r="C2900" s="142">
        <v>7.780119000173E12</v>
      </c>
      <c r="D2900" s="141" t="s">
        <v>359</v>
      </c>
    </row>
    <row r="2901" ht="15.0" customHeight="1">
      <c r="A2901" s="140" t="s">
        <v>6516</v>
      </c>
      <c r="B2901" s="141" t="s">
        <v>6517</v>
      </c>
      <c r="C2901" s="142">
        <v>6.1403127009798E13</v>
      </c>
      <c r="D2901" s="141" t="s">
        <v>4841</v>
      </c>
    </row>
    <row r="2902" ht="15.0" customHeight="1">
      <c r="A2902" s="140" t="s">
        <v>6518</v>
      </c>
      <c r="B2902" s="141" t="s">
        <v>6519</v>
      </c>
      <c r="C2902" s="142">
        <v>8.6513025000104E13</v>
      </c>
      <c r="D2902" s="141" t="s">
        <v>3667</v>
      </c>
    </row>
    <row r="2903" ht="15.0" customHeight="1">
      <c r="A2903" s="140" t="s">
        <v>6520</v>
      </c>
      <c r="B2903" s="141" t="s">
        <v>6521</v>
      </c>
      <c r="C2903" s="142">
        <v>1.0876277000136E13</v>
      </c>
      <c r="D2903" s="141" t="s">
        <v>774</v>
      </c>
    </row>
    <row r="2904" ht="15.0" customHeight="1">
      <c r="A2904" s="140" t="s">
        <v>6522</v>
      </c>
      <c r="B2904" s="141" t="s">
        <v>6523</v>
      </c>
      <c r="C2904" s="142">
        <v>9.2505288000174E13</v>
      </c>
      <c r="D2904" s="141" t="s">
        <v>1309</v>
      </c>
    </row>
    <row r="2905" ht="15.0" customHeight="1">
      <c r="A2905" s="140" t="s">
        <v>6524</v>
      </c>
      <c r="B2905" s="141" t="s">
        <v>568</v>
      </c>
      <c r="C2905" s="142">
        <v>4.135054000468E12</v>
      </c>
      <c r="D2905" s="141" t="s">
        <v>863</v>
      </c>
    </row>
    <row r="2906" ht="15.0" customHeight="1">
      <c r="A2906" s="140" t="s">
        <v>6525</v>
      </c>
      <c r="B2906" s="141" t="s">
        <v>6526</v>
      </c>
      <c r="C2906" s="142">
        <v>8.2639931000107E13</v>
      </c>
      <c r="D2906" s="141" t="s">
        <v>3679</v>
      </c>
    </row>
    <row r="2907" ht="15.0" customHeight="1">
      <c r="A2907" s="140" t="s">
        <v>6527</v>
      </c>
      <c r="B2907" s="141" t="s">
        <v>6528</v>
      </c>
      <c r="C2907" s="142">
        <v>8.7760302000146E13</v>
      </c>
      <c r="D2907" s="141" t="s">
        <v>416</v>
      </c>
    </row>
    <row r="2908" ht="15.0" customHeight="1">
      <c r="A2908" s="140" t="s">
        <v>6529</v>
      </c>
      <c r="B2908" s="141" t="s">
        <v>4605</v>
      </c>
      <c r="C2908" s="142">
        <v>1.7469701011454E13</v>
      </c>
      <c r="D2908" s="141" t="s">
        <v>407</v>
      </c>
    </row>
    <row r="2909" ht="15.0" customHeight="1">
      <c r="A2909" s="140" t="s">
        <v>6530</v>
      </c>
      <c r="B2909" s="141" t="s">
        <v>6531</v>
      </c>
      <c r="C2909" s="142">
        <v>6.3753255000145E13</v>
      </c>
      <c r="D2909" s="141" t="s">
        <v>4583</v>
      </c>
    </row>
    <row r="2910" ht="15.0" customHeight="1">
      <c r="A2910" s="140" t="s">
        <v>6532</v>
      </c>
      <c r="B2910" s="141" t="s">
        <v>6533</v>
      </c>
      <c r="C2910" s="142">
        <v>3.3150053000652E13</v>
      </c>
      <c r="D2910" s="141" t="s">
        <v>631</v>
      </c>
    </row>
    <row r="2911" ht="15.0" customHeight="1">
      <c r="A2911" s="140" t="s">
        <v>6534</v>
      </c>
      <c r="B2911" s="141" t="s">
        <v>6535</v>
      </c>
      <c r="C2911" s="142">
        <v>0.0</v>
      </c>
      <c r="D2911" s="141" t="s">
        <v>6536</v>
      </c>
    </row>
    <row r="2912" ht="15.0" customHeight="1">
      <c r="A2912" s="140" t="s">
        <v>6537</v>
      </c>
      <c r="B2912" s="141" t="s">
        <v>6538</v>
      </c>
      <c r="C2912" s="142">
        <v>3.7308640000173E13</v>
      </c>
      <c r="D2912" s="141" t="s">
        <v>866</v>
      </c>
    </row>
    <row r="2913" ht="15.0" customHeight="1">
      <c r="A2913" s="140" t="s">
        <v>6539</v>
      </c>
      <c r="B2913" s="141" t="s">
        <v>597</v>
      </c>
      <c r="C2913" s="142">
        <v>3.415222000163E12</v>
      </c>
      <c r="D2913" s="141" t="s">
        <v>410</v>
      </c>
    </row>
    <row r="2914" ht="15.0" customHeight="1">
      <c r="A2914" s="140" t="s">
        <v>6540</v>
      </c>
      <c r="B2914" s="141" t="s">
        <v>6541</v>
      </c>
      <c r="C2914" s="142">
        <v>8.9988083000182E13</v>
      </c>
      <c r="D2914" s="141" t="s">
        <v>476</v>
      </c>
    </row>
    <row r="2915" ht="15.0" customHeight="1">
      <c r="A2915" s="140" t="s">
        <v>6542</v>
      </c>
      <c r="B2915" s="141" t="s">
        <v>6543</v>
      </c>
      <c r="C2915" s="142">
        <v>5.691807000131E12</v>
      </c>
      <c r="D2915" s="141" t="s">
        <v>719</v>
      </c>
    </row>
    <row r="2916" ht="15.0" customHeight="1">
      <c r="A2916" s="140" t="s">
        <v>6544</v>
      </c>
      <c r="B2916" s="141" t="s">
        <v>6545</v>
      </c>
      <c r="C2916" s="142">
        <v>8.9470462003959E13</v>
      </c>
      <c r="D2916" s="141" t="s">
        <v>416</v>
      </c>
    </row>
    <row r="2917" ht="15.0" customHeight="1">
      <c r="A2917" s="140" t="s">
        <v>6546</v>
      </c>
      <c r="B2917" s="141" t="s">
        <v>6547</v>
      </c>
      <c r="C2917" s="142">
        <v>9.169666000304E12</v>
      </c>
      <c r="D2917" s="141" t="s">
        <v>960</v>
      </c>
    </row>
    <row r="2918" ht="15.0" customHeight="1">
      <c r="A2918" s="140" t="s">
        <v>6548</v>
      </c>
      <c r="B2918" s="141" t="s">
        <v>6549</v>
      </c>
      <c r="C2918" s="142">
        <v>7.080431000154E12</v>
      </c>
      <c r="D2918" s="141" t="s">
        <v>1240</v>
      </c>
    </row>
    <row r="2919" ht="15.0" customHeight="1">
      <c r="A2919" s="140" t="s">
        <v>6550</v>
      </c>
      <c r="B2919" s="141" t="s">
        <v>6551</v>
      </c>
      <c r="C2919" s="142">
        <v>3.051916000169E12</v>
      </c>
      <c r="D2919" s="141" t="s">
        <v>1345</v>
      </c>
    </row>
    <row r="2920" ht="15.0" customHeight="1">
      <c r="A2920" s="140" t="s">
        <v>6552</v>
      </c>
      <c r="B2920" s="141" t="s">
        <v>6553</v>
      </c>
      <c r="C2920" s="142">
        <v>7.808788000106E12</v>
      </c>
      <c r="D2920" s="141" t="s">
        <v>6554</v>
      </c>
    </row>
    <row r="2921" ht="15.0" customHeight="1">
      <c r="A2921" s="140" t="s">
        <v>6555</v>
      </c>
      <c r="B2921" s="141" t="s">
        <v>6556</v>
      </c>
      <c r="C2921" s="142">
        <v>7.224312000128E12</v>
      </c>
      <c r="D2921" s="141" t="s">
        <v>2040</v>
      </c>
    </row>
    <row r="2922" ht="15.0" customHeight="1">
      <c r="A2922" s="140" t="s">
        <v>6557</v>
      </c>
      <c r="B2922" s="141" t="s">
        <v>6558</v>
      </c>
      <c r="C2922" s="142">
        <v>0.0</v>
      </c>
      <c r="D2922" s="141" t="s">
        <v>547</v>
      </c>
    </row>
    <row r="2923" ht="15.0" customHeight="1">
      <c r="A2923" s="140" t="s">
        <v>6559</v>
      </c>
      <c r="B2923" s="141" t="s">
        <v>6560</v>
      </c>
      <c r="C2923" s="142">
        <v>1.442702000198E12</v>
      </c>
      <c r="D2923" s="141" t="s">
        <v>6434</v>
      </c>
    </row>
    <row r="2924" ht="15.0" customHeight="1">
      <c r="A2924" s="140" t="s">
        <v>6561</v>
      </c>
      <c r="B2924" s="141" t="s">
        <v>6562</v>
      </c>
      <c r="C2924" s="142">
        <v>4.1426487000156E13</v>
      </c>
      <c r="D2924" s="141" t="s">
        <v>3962</v>
      </c>
    </row>
    <row r="2925" ht="15.0" customHeight="1">
      <c r="A2925" s="140" t="s">
        <v>6563</v>
      </c>
      <c r="B2925" s="141" t="s">
        <v>6564</v>
      </c>
      <c r="C2925" s="142">
        <v>0.0</v>
      </c>
      <c r="D2925" s="141" t="s">
        <v>453</v>
      </c>
    </row>
    <row r="2926" ht="15.0" customHeight="1">
      <c r="A2926" s="140" t="s">
        <v>6565</v>
      </c>
      <c r="B2926" s="141" t="s">
        <v>6566</v>
      </c>
      <c r="C2926" s="142">
        <v>9.316303000192E12</v>
      </c>
      <c r="D2926" s="141" t="s">
        <v>6008</v>
      </c>
    </row>
    <row r="2927" ht="15.0" customHeight="1">
      <c r="A2927" s="140" t="s">
        <v>6567</v>
      </c>
      <c r="B2927" s="141" t="s">
        <v>6568</v>
      </c>
      <c r="C2927" s="142">
        <v>2.709992000156E12</v>
      </c>
      <c r="D2927" s="141" t="s">
        <v>5063</v>
      </c>
    </row>
    <row r="2928" ht="15.0" customHeight="1">
      <c r="A2928" s="140" t="s">
        <v>6569</v>
      </c>
      <c r="B2928" s="141" t="s">
        <v>6570</v>
      </c>
      <c r="C2928" s="142">
        <v>5.101406000184E12</v>
      </c>
      <c r="D2928" s="141" t="s">
        <v>416</v>
      </c>
    </row>
    <row r="2929" ht="15.0" customHeight="1">
      <c r="A2929" s="140" t="s">
        <v>6571</v>
      </c>
      <c r="B2929" s="141" t="s">
        <v>6572</v>
      </c>
      <c r="C2929" s="142">
        <v>9.027192500016E13</v>
      </c>
      <c r="D2929" s="141" t="s">
        <v>679</v>
      </c>
    </row>
    <row r="2930" ht="15.0" customHeight="1">
      <c r="A2930" s="140" t="s">
        <v>6573</v>
      </c>
      <c r="B2930" s="141" t="s">
        <v>6574</v>
      </c>
      <c r="C2930" s="142">
        <v>8.7761227000138E13</v>
      </c>
      <c r="D2930" s="141" t="s">
        <v>453</v>
      </c>
    </row>
    <row r="2931" ht="15.0" customHeight="1">
      <c r="A2931" s="140" t="s">
        <v>6575</v>
      </c>
      <c r="B2931" s="141" t="s">
        <v>453</v>
      </c>
      <c r="C2931" s="142">
        <v>0.0</v>
      </c>
      <c r="D2931" s="141" t="s">
        <v>453</v>
      </c>
    </row>
    <row r="2932" ht="15.0" customHeight="1">
      <c r="A2932" s="140" t="s">
        <v>6576</v>
      </c>
      <c r="B2932" s="141" t="s">
        <v>6577</v>
      </c>
      <c r="C2932" s="142">
        <v>7.047561000195E12</v>
      </c>
      <c r="D2932" s="141" t="s">
        <v>1101</v>
      </c>
    </row>
    <row r="2933" ht="15.0" customHeight="1">
      <c r="A2933" s="140" t="s">
        <v>6578</v>
      </c>
      <c r="B2933" s="141" t="s">
        <v>6579</v>
      </c>
      <c r="C2933" s="142">
        <v>1.0792530000173E13</v>
      </c>
      <c r="D2933" s="141" t="s">
        <v>779</v>
      </c>
    </row>
    <row r="2934" ht="15.0" customHeight="1">
      <c r="A2934" s="140" t="s">
        <v>6580</v>
      </c>
      <c r="B2934" s="141" t="s">
        <v>6581</v>
      </c>
      <c r="C2934" s="142">
        <v>1.1118281000106E13</v>
      </c>
      <c r="D2934" s="141" t="s">
        <v>4215</v>
      </c>
    </row>
    <row r="2935" ht="15.0" customHeight="1">
      <c r="A2935" s="140" t="s">
        <v>6582</v>
      </c>
      <c r="B2935" s="141" t="s">
        <v>6583</v>
      </c>
      <c r="C2935" s="142">
        <v>6.990590000204E12</v>
      </c>
      <c r="D2935" s="141" t="s">
        <v>442</v>
      </c>
    </row>
    <row r="2936" ht="15.0" customHeight="1">
      <c r="A2936" s="140" t="s">
        <v>6584</v>
      </c>
      <c r="B2936" s="141" t="s">
        <v>6585</v>
      </c>
      <c r="C2936" s="142">
        <v>2.632918000189E12</v>
      </c>
      <c r="D2936" s="141" t="s">
        <v>519</v>
      </c>
    </row>
    <row r="2937" ht="15.0" customHeight="1">
      <c r="A2937" s="140" t="s">
        <v>6586</v>
      </c>
      <c r="B2937" s="141" t="s">
        <v>6587</v>
      </c>
      <c r="C2937" s="142">
        <v>9.360991500018E13</v>
      </c>
      <c r="D2937" s="141" t="s">
        <v>732</v>
      </c>
    </row>
    <row r="2938" ht="15.0" customHeight="1">
      <c r="A2938" s="140" t="s">
        <v>6588</v>
      </c>
      <c r="B2938" s="141" t="s">
        <v>6589</v>
      </c>
      <c r="C2938" s="142">
        <v>3.248020000174E12</v>
      </c>
      <c r="D2938" s="141" t="s">
        <v>779</v>
      </c>
    </row>
    <row r="2939" ht="15.0" customHeight="1">
      <c r="A2939" s="140" t="s">
        <v>6590</v>
      </c>
      <c r="B2939" s="141" t="s">
        <v>6591</v>
      </c>
      <c r="C2939" s="142">
        <v>8.335504000174E12</v>
      </c>
      <c r="D2939" s="141" t="s">
        <v>439</v>
      </c>
    </row>
    <row r="2940" ht="15.0" customHeight="1">
      <c r="A2940" s="140" t="s">
        <v>6592</v>
      </c>
      <c r="B2940" s="141" t="s">
        <v>6593</v>
      </c>
      <c r="C2940" s="142">
        <v>7.4871963000105E13</v>
      </c>
      <c r="D2940" s="141" t="s">
        <v>915</v>
      </c>
    </row>
    <row r="2941" ht="15.0" customHeight="1">
      <c r="A2941" s="140" t="s">
        <v>6594</v>
      </c>
      <c r="B2941" s="141" t="s">
        <v>3561</v>
      </c>
      <c r="C2941" s="142">
        <v>4.2830700035E11</v>
      </c>
      <c r="D2941" s="141" t="s">
        <v>410</v>
      </c>
    </row>
    <row r="2942" ht="15.0" customHeight="1">
      <c r="A2942" s="140" t="s">
        <v>6595</v>
      </c>
      <c r="B2942" s="141" t="s">
        <v>6596</v>
      </c>
      <c r="C2942" s="142">
        <v>7.9594446000141E13</v>
      </c>
      <c r="D2942" s="141" t="s">
        <v>1730</v>
      </c>
    </row>
    <row r="2943" ht="15.0" customHeight="1">
      <c r="A2943" s="140" t="s">
        <v>6597</v>
      </c>
      <c r="B2943" s="141" t="s">
        <v>5097</v>
      </c>
      <c r="C2943" s="142">
        <v>7.76574000741E11</v>
      </c>
      <c r="D2943" s="141" t="s">
        <v>4818</v>
      </c>
    </row>
    <row r="2944" ht="15.0" customHeight="1">
      <c r="A2944" s="140" t="s">
        <v>6598</v>
      </c>
      <c r="B2944" s="141" t="s">
        <v>6599</v>
      </c>
      <c r="C2944" s="142">
        <v>7.85621100017E12</v>
      </c>
      <c r="D2944" s="141" t="s">
        <v>2771</v>
      </c>
    </row>
    <row r="2945" ht="15.0" customHeight="1">
      <c r="A2945" s="140" t="s">
        <v>6600</v>
      </c>
      <c r="B2945" s="141" t="s">
        <v>6601</v>
      </c>
      <c r="C2945" s="142">
        <v>3.941052000908E12</v>
      </c>
      <c r="D2945" s="141" t="s">
        <v>491</v>
      </c>
    </row>
    <row r="2946" ht="15.0" customHeight="1">
      <c r="A2946" s="140" t="s">
        <v>6602</v>
      </c>
      <c r="B2946" s="141" t="s">
        <v>6603</v>
      </c>
      <c r="C2946" s="142">
        <v>9.5848784000119E13</v>
      </c>
      <c r="D2946" s="141" t="s">
        <v>4038</v>
      </c>
    </row>
    <row r="2947" ht="15.0" customHeight="1">
      <c r="A2947" s="140" t="s">
        <v>6604</v>
      </c>
      <c r="B2947" s="141" t="s">
        <v>6605</v>
      </c>
      <c r="C2947" s="142">
        <v>4.067656000182E12</v>
      </c>
      <c r="D2947" s="141" t="s">
        <v>3934</v>
      </c>
    </row>
    <row r="2948" ht="15.0" customHeight="1">
      <c r="A2948" s="140" t="s">
        <v>6606</v>
      </c>
      <c r="B2948" s="141" t="s">
        <v>6607</v>
      </c>
      <c r="C2948" s="142">
        <v>5.333476000168E12</v>
      </c>
      <c r="D2948" s="141" t="s">
        <v>416</v>
      </c>
    </row>
    <row r="2949" ht="15.0" customHeight="1">
      <c r="A2949" s="140" t="s">
        <v>6608</v>
      </c>
      <c r="B2949" s="141" t="s">
        <v>6609</v>
      </c>
      <c r="C2949" s="142">
        <v>3.575238001377E12</v>
      </c>
      <c r="D2949" s="141" t="s">
        <v>416</v>
      </c>
    </row>
    <row r="2950" ht="15.0" customHeight="1">
      <c r="A2950" s="140" t="s">
        <v>6610</v>
      </c>
      <c r="B2950" s="141" t="s">
        <v>6611</v>
      </c>
      <c r="C2950" s="142">
        <v>7.013742000109E12</v>
      </c>
      <c r="D2950" s="141" t="s">
        <v>6612</v>
      </c>
    </row>
    <row r="2951" ht="15.0" customHeight="1">
      <c r="A2951" s="140" t="s">
        <v>6613</v>
      </c>
      <c r="B2951" s="141" t="s">
        <v>6614</v>
      </c>
      <c r="C2951" s="142">
        <v>1.054256000144E12</v>
      </c>
      <c r="D2951" s="141" t="s">
        <v>442</v>
      </c>
    </row>
    <row r="2952" ht="15.0" customHeight="1">
      <c r="A2952" s="140" t="s">
        <v>6615</v>
      </c>
      <c r="B2952" s="141" t="s">
        <v>6616</v>
      </c>
      <c r="C2952" s="142">
        <v>8.579346000106E12</v>
      </c>
      <c r="D2952" s="141" t="s">
        <v>2771</v>
      </c>
    </row>
    <row r="2953" ht="15.0" customHeight="1">
      <c r="A2953" s="140" t="s">
        <v>6617</v>
      </c>
      <c r="B2953" s="141" t="s">
        <v>6618</v>
      </c>
      <c r="C2953" s="142">
        <v>1.619385000132E12</v>
      </c>
      <c r="D2953" s="141" t="s">
        <v>3839</v>
      </c>
    </row>
    <row r="2954" ht="15.0" customHeight="1">
      <c r="A2954" s="140" t="s">
        <v>6619</v>
      </c>
      <c r="B2954" s="141" t="s">
        <v>6620</v>
      </c>
      <c r="C2954" s="142">
        <v>3.617989000175E12</v>
      </c>
      <c r="D2954" s="141" t="s">
        <v>541</v>
      </c>
    </row>
    <row r="2955" ht="15.0" customHeight="1">
      <c r="A2955" s="140" t="s">
        <v>6621</v>
      </c>
      <c r="B2955" s="141" t="s">
        <v>6622</v>
      </c>
      <c r="C2955" s="142">
        <v>1.838723021396E12</v>
      </c>
      <c r="D2955" s="141" t="s">
        <v>6197</v>
      </c>
    </row>
    <row r="2956" ht="15.0" customHeight="1">
      <c r="A2956" s="140" t="s">
        <v>6623</v>
      </c>
      <c r="B2956" s="141" t="s">
        <v>6624</v>
      </c>
      <c r="C2956" s="142">
        <v>8.776127600017E13</v>
      </c>
      <c r="D2956" s="141" t="s">
        <v>6625</v>
      </c>
    </row>
    <row r="2957" ht="15.0" customHeight="1">
      <c r="A2957" s="140" t="s">
        <v>6626</v>
      </c>
      <c r="B2957" s="141" t="s">
        <v>6627</v>
      </c>
      <c r="C2957" s="142">
        <v>8.055805000144E12</v>
      </c>
      <c r="D2957" s="141" t="s">
        <v>6628</v>
      </c>
    </row>
    <row r="2958" ht="15.0" customHeight="1">
      <c r="A2958" s="140" t="s">
        <v>6629</v>
      </c>
      <c r="B2958" s="141" t="s">
        <v>6630</v>
      </c>
      <c r="C2958" s="142">
        <v>8.360614000196E12</v>
      </c>
      <c r="D2958" s="141" t="s">
        <v>6631</v>
      </c>
    </row>
    <row r="2959" ht="15.0" customHeight="1">
      <c r="A2959" s="140" t="s">
        <v>6632</v>
      </c>
      <c r="B2959" s="141" t="s">
        <v>6633</v>
      </c>
      <c r="C2959" s="142">
        <v>8.6421781000103E13</v>
      </c>
      <c r="D2959" s="141" t="s">
        <v>3139</v>
      </c>
    </row>
    <row r="2960" ht="15.0" customHeight="1">
      <c r="A2960" s="140" t="s">
        <v>6634</v>
      </c>
      <c r="B2960" s="141" t="s">
        <v>6635</v>
      </c>
      <c r="C2960" s="142">
        <v>6.231091000233E12</v>
      </c>
      <c r="D2960" s="141" t="s">
        <v>6636</v>
      </c>
    </row>
    <row r="2961" ht="15.0" customHeight="1">
      <c r="A2961" s="140" t="s">
        <v>6637</v>
      </c>
      <c r="B2961" s="141" t="s">
        <v>6638</v>
      </c>
      <c r="C2961" s="142">
        <v>2.326104000116E12</v>
      </c>
      <c r="D2961" s="141" t="s">
        <v>445</v>
      </c>
    </row>
    <row r="2962" ht="15.0" customHeight="1">
      <c r="A2962" s="140" t="s">
        <v>6639</v>
      </c>
      <c r="B2962" s="141" t="s">
        <v>6640</v>
      </c>
      <c r="C2962" s="142">
        <v>4.856122000135E12</v>
      </c>
      <c r="D2962" s="141" t="s">
        <v>410</v>
      </c>
    </row>
    <row r="2963" ht="15.0" customHeight="1">
      <c r="A2963" s="140" t="s">
        <v>6641</v>
      </c>
      <c r="B2963" s="141" t="s">
        <v>6642</v>
      </c>
      <c r="C2963" s="142">
        <v>8.5025427000105E13</v>
      </c>
      <c r="D2963" s="141" t="s">
        <v>6643</v>
      </c>
    </row>
    <row r="2964" ht="15.0" customHeight="1">
      <c r="A2964" s="140" t="s">
        <v>6644</v>
      </c>
      <c r="B2964" s="141" t="s">
        <v>6645</v>
      </c>
      <c r="C2964" s="142">
        <v>5.8764309000138E13</v>
      </c>
      <c r="D2964" s="141" t="s">
        <v>3549</v>
      </c>
    </row>
    <row r="2965" ht="15.0" customHeight="1">
      <c r="A2965" s="140" t="s">
        <v>6646</v>
      </c>
      <c r="B2965" s="141" t="s">
        <v>6647</v>
      </c>
      <c r="C2965" s="142">
        <v>9.0187097000186E13</v>
      </c>
      <c r="D2965" s="141" t="s">
        <v>646</v>
      </c>
    </row>
    <row r="2966" ht="15.0" customHeight="1">
      <c r="A2966" s="140" t="s">
        <v>6648</v>
      </c>
      <c r="B2966" s="141" t="s">
        <v>6649</v>
      </c>
      <c r="C2966" s="142">
        <v>7.025988000192E12</v>
      </c>
      <c r="D2966" s="141" t="s">
        <v>732</v>
      </c>
    </row>
    <row r="2967" ht="15.0" customHeight="1">
      <c r="A2967" s="140" t="s">
        <v>6650</v>
      </c>
      <c r="B2967" s="141" t="s">
        <v>6651</v>
      </c>
      <c r="C2967" s="142">
        <v>5.014797000108E12</v>
      </c>
      <c r="D2967" s="141" t="s">
        <v>2232</v>
      </c>
    </row>
    <row r="2968" ht="15.0" customHeight="1">
      <c r="A2968" s="140" t="s">
        <v>6652</v>
      </c>
      <c r="B2968" s="141" t="s">
        <v>6653</v>
      </c>
      <c r="C2968" s="142">
        <v>4.926431000134E12</v>
      </c>
      <c r="D2968" s="141" t="s">
        <v>410</v>
      </c>
    </row>
    <row r="2969" ht="15.0" customHeight="1">
      <c r="A2969" s="140" t="s">
        <v>6654</v>
      </c>
      <c r="B2969" s="141" t="s">
        <v>6655</v>
      </c>
      <c r="C2969" s="142">
        <v>7.541115000132E12</v>
      </c>
      <c r="D2969" s="141" t="s">
        <v>519</v>
      </c>
    </row>
    <row r="2970" ht="15.0" customHeight="1">
      <c r="A2970" s="140" t="s">
        <v>6656</v>
      </c>
      <c r="B2970" s="141" t="s">
        <v>6657</v>
      </c>
      <c r="C2970" s="142">
        <v>9.0804063000193E13</v>
      </c>
      <c r="D2970" s="141" t="s">
        <v>416</v>
      </c>
    </row>
    <row r="2971" ht="15.0" customHeight="1">
      <c r="A2971" s="140" t="s">
        <v>6658</v>
      </c>
      <c r="B2971" s="141" t="s">
        <v>6659</v>
      </c>
      <c r="C2971" s="142">
        <v>7.4871724000147E13</v>
      </c>
      <c r="D2971" s="141" t="s">
        <v>410</v>
      </c>
    </row>
    <row r="2972" ht="15.0" customHeight="1">
      <c r="A2972" s="140" t="s">
        <v>6660</v>
      </c>
      <c r="B2972" s="141" t="s">
        <v>6661</v>
      </c>
      <c r="C2972" s="142">
        <v>8.876100000198E12</v>
      </c>
      <c r="D2972" s="141" t="s">
        <v>416</v>
      </c>
    </row>
    <row r="2973" ht="15.0" customHeight="1">
      <c r="A2973" s="140" t="s">
        <v>6662</v>
      </c>
      <c r="B2973" s="141" t="s">
        <v>6663</v>
      </c>
      <c r="C2973" s="142">
        <v>1.5546401000119E13</v>
      </c>
      <c r="D2973" s="141" t="s">
        <v>1205</v>
      </c>
    </row>
    <row r="2974" ht="15.0" customHeight="1">
      <c r="A2974" s="140" t="s">
        <v>6664</v>
      </c>
      <c r="B2974" s="141" t="s">
        <v>6665</v>
      </c>
      <c r="C2974" s="142">
        <v>7.6756592000138E13</v>
      </c>
      <c r="D2974" s="141" t="s">
        <v>2155</v>
      </c>
    </row>
    <row r="2975" ht="15.0" customHeight="1">
      <c r="A2975" s="140" t="s">
        <v>6666</v>
      </c>
      <c r="B2975" s="141" t="s">
        <v>6667</v>
      </c>
      <c r="C2975" s="142">
        <v>8.1469512000101E13</v>
      </c>
      <c r="D2975" s="141" t="s">
        <v>1779</v>
      </c>
    </row>
    <row r="2976" ht="15.0" customHeight="1">
      <c r="A2976" s="140" t="s">
        <v>6668</v>
      </c>
      <c r="B2976" s="141" t="s">
        <v>6669</v>
      </c>
      <c r="C2976" s="142">
        <v>5.138331000106E12</v>
      </c>
      <c r="D2976" s="141" t="s">
        <v>574</v>
      </c>
    </row>
    <row r="2977" ht="15.0" customHeight="1">
      <c r="A2977" s="140" t="s">
        <v>6670</v>
      </c>
      <c r="B2977" s="141" t="s">
        <v>453</v>
      </c>
      <c r="C2977" s="142">
        <v>0.0</v>
      </c>
      <c r="D2977" s="141" t="s">
        <v>453</v>
      </c>
    </row>
    <row r="2978" ht="15.0" customHeight="1">
      <c r="A2978" s="140" t="s">
        <v>6671</v>
      </c>
      <c r="B2978" s="141" t="s">
        <v>453</v>
      </c>
      <c r="C2978" s="142">
        <v>0.0</v>
      </c>
      <c r="D2978" s="141" t="s">
        <v>453</v>
      </c>
    </row>
    <row r="2979" ht="15.0" customHeight="1">
      <c r="A2979" s="140" t="s">
        <v>6672</v>
      </c>
      <c r="B2979" s="141" t="s">
        <v>453</v>
      </c>
      <c r="C2979" s="142">
        <v>0.0</v>
      </c>
      <c r="D2979" s="141" t="s">
        <v>453</v>
      </c>
    </row>
    <row r="2980" ht="15.0" customHeight="1">
      <c r="A2980" s="140" t="s">
        <v>6673</v>
      </c>
      <c r="B2980" s="141" t="s">
        <v>6674</v>
      </c>
      <c r="C2980" s="142">
        <v>2.128465000158E12</v>
      </c>
      <c r="D2980" s="141" t="s">
        <v>410</v>
      </c>
    </row>
    <row r="2981" ht="15.0" customHeight="1">
      <c r="A2981" s="140" t="s">
        <v>6675</v>
      </c>
      <c r="B2981" s="141" t="s">
        <v>6676</v>
      </c>
      <c r="C2981" s="142">
        <v>8.93913000184E11</v>
      </c>
      <c r="D2981" s="141" t="s">
        <v>905</v>
      </c>
    </row>
    <row r="2982" ht="15.0" customHeight="1">
      <c r="A2982" s="140" t="s">
        <v>6677</v>
      </c>
      <c r="B2982" s="141" t="s">
        <v>6678</v>
      </c>
      <c r="C2982" s="142">
        <v>1.1215025000129E13</v>
      </c>
      <c r="D2982" s="141" t="s">
        <v>6679</v>
      </c>
    </row>
    <row r="2983" ht="15.0" customHeight="1">
      <c r="A2983" s="140" t="s">
        <v>6680</v>
      </c>
      <c r="B2983" s="141" t="s">
        <v>6681</v>
      </c>
      <c r="C2983" s="142">
        <v>8.9626386000155E13</v>
      </c>
      <c r="D2983" s="141" t="s">
        <v>960</v>
      </c>
    </row>
    <row r="2984" ht="15.0" customHeight="1">
      <c r="A2984" s="140" t="s">
        <v>6682</v>
      </c>
      <c r="B2984" s="141" t="s">
        <v>6683</v>
      </c>
      <c r="C2984" s="142">
        <v>4.856919000132E12</v>
      </c>
      <c r="D2984" s="141" t="s">
        <v>2056</v>
      </c>
    </row>
    <row r="2985" ht="15.0" customHeight="1">
      <c r="A2985" s="140" t="s">
        <v>6684</v>
      </c>
      <c r="B2985" s="141" t="s">
        <v>6685</v>
      </c>
      <c r="C2985" s="142">
        <v>4.8250765000106E13</v>
      </c>
      <c r="D2985" s="141" t="s">
        <v>453</v>
      </c>
    </row>
    <row r="2986" ht="15.0" customHeight="1">
      <c r="A2986" s="140" t="s">
        <v>6686</v>
      </c>
      <c r="B2986" s="141" t="s">
        <v>6687</v>
      </c>
      <c r="C2986" s="142">
        <v>8.84393900012E12</v>
      </c>
      <c r="D2986" s="141" t="s">
        <v>1101</v>
      </c>
    </row>
    <row r="2987" ht="15.0" customHeight="1">
      <c r="A2987" s="140" t="s">
        <v>6688</v>
      </c>
      <c r="B2987" s="141" t="s">
        <v>6689</v>
      </c>
      <c r="C2987" s="142">
        <v>9.4638392000405E13</v>
      </c>
      <c r="D2987" s="141" t="s">
        <v>6690</v>
      </c>
    </row>
    <row r="2988" ht="15.0" customHeight="1">
      <c r="A2988" s="140" t="s">
        <v>6691</v>
      </c>
      <c r="B2988" s="141" t="s">
        <v>6692</v>
      </c>
      <c r="C2988" s="142">
        <v>5.386690000182E12</v>
      </c>
      <c r="D2988" s="141" t="s">
        <v>1394</v>
      </c>
    </row>
    <row r="2989" ht="15.0" customHeight="1">
      <c r="A2989" s="140" t="s">
        <v>6693</v>
      </c>
      <c r="B2989" s="141" t="s">
        <v>6694</v>
      </c>
      <c r="C2989" s="142">
        <v>9.0555202000192E13</v>
      </c>
      <c r="D2989" s="141" t="s">
        <v>1309</v>
      </c>
    </row>
    <row r="2990" ht="15.0" customHeight="1">
      <c r="A2990" s="140" t="s">
        <v>6695</v>
      </c>
      <c r="B2990" s="141" t="s">
        <v>6696</v>
      </c>
      <c r="C2990" s="142">
        <v>9.3374833000101E13</v>
      </c>
      <c r="D2990" s="141" t="s">
        <v>428</v>
      </c>
    </row>
    <row r="2991" ht="15.0" customHeight="1">
      <c r="A2991" s="140" t="s">
        <v>6697</v>
      </c>
      <c r="B2991" s="141" t="s">
        <v>6698</v>
      </c>
      <c r="C2991" s="142">
        <v>8.3010595000274E13</v>
      </c>
      <c r="D2991" s="141" t="s">
        <v>4043</v>
      </c>
    </row>
    <row r="2992" ht="15.0" customHeight="1">
      <c r="A2992" s="140" t="s">
        <v>6699</v>
      </c>
      <c r="B2992" s="141" t="s">
        <v>6700</v>
      </c>
      <c r="C2992" s="142">
        <v>1.930989000103E12</v>
      </c>
      <c r="D2992" s="141" t="s">
        <v>502</v>
      </c>
    </row>
    <row r="2993" ht="15.0" customHeight="1">
      <c r="A2993" s="140" t="s">
        <v>6701</v>
      </c>
      <c r="B2993" s="141" t="s">
        <v>6702</v>
      </c>
      <c r="C2993" s="142">
        <v>2.86605200017E12</v>
      </c>
      <c r="D2993" s="141" t="s">
        <v>3984</v>
      </c>
    </row>
    <row r="2994" ht="15.0" customHeight="1">
      <c r="A2994" s="140" t="s">
        <v>6703</v>
      </c>
      <c r="B2994" s="141" t="s">
        <v>6704</v>
      </c>
      <c r="C2994" s="142">
        <v>9.328663000104E12</v>
      </c>
      <c r="D2994" s="141" t="s">
        <v>442</v>
      </c>
    </row>
    <row r="2995" ht="15.0" customHeight="1">
      <c r="A2995" s="140" t="s">
        <v>6705</v>
      </c>
      <c r="B2995" s="141" t="s">
        <v>6706</v>
      </c>
      <c r="C2995" s="142">
        <v>9.25220300014E12</v>
      </c>
      <c r="D2995" s="141" t="s">
        <v>334</v>
      </c>
    </row>
    <row r="2996" ht="15.0" customHeight="1">
      <c r="A2996" s="140" t="s">
        <v>6707</v>
      </c>
      <c r="B2996" s="141" t="s">
        <v>6708</v>
      </c>
      <c r="C2996" s="142">
        <v>8.086889000183E12</v>
      </c>
      <c r="D2996" s="141" t="s">
        <v>6709</v>
      </c>
    </row>
    <row r="2997" ht="15.0" customHeight="1">
      <c r="A2997" s="140" t="s">
        <v>6710</v>
      </c>
      <c r="B2997" s="141" t="s">
        <v>6711</v>
      </c>
      <c r="C2997" s="142">
        <v>8.776054200014E13</v>
      </c>
      <c r="D2997" s="141" t="s">
        <v>416</v>
      </c>
    </row>
    <row r="2998" ht="15.0" customHeight="1">
      <c r="A2998" s="140" t="s">
        <v>6712</v>
      </c>
      <c r="B2998" s="141" t="s">
        <v>6713</v>
      </c>
      <c r="C2998" s="142">
        <v>7.5156265000182E13</v>
      </c>
      <c r="D2998" s="141" t="s">
        <v>1127</v>
      </c>
    </row>
    <row r="2999" ht="15.0" customHeight="1">
      <c r="A2999" s="140" t="s">
        <v>6714</v>
      </c>
      <c r="B2999" s="141" t="s">
        <v>6715</v>
      </c>
      <c r="C2999" s="142">
        <v>4.32705000188E11</v>
      </c>
      <c r="D2999" s="141" t="s">
        <v>442</v>
      </c>
    </row>
    <row r="3000" ht="15.0" customHeight="1">
      <c r="A3000" s="140" t="s">
        <v>6716</v>
      </c>
      <c r="B3000" s="141" t="s">
        <v>6717</v>
      </c>
      <c r="C3000" s="142">
        <v>9.1850453000162E13</v>
      </c>
      <c r="D3000" s="141" t="s">
        <v>1002</v>
      </c>
    </row>
    <row r="3001" ht="15.0" customHeight="1">
      <c r="A3001" s="140" t="s">
        <v>6718</v>
      </c>
      <c r="B3001" s="141" t="s">
        <v>6719</v>
      </c>
      <c r="C3001" s="142">
        <v>5.97148200014E12</v>
      </c>
      <c r="D3001" s="141" t="s">
        <v>416</v>
      </c>
    </row>
    <row r="3002" ht="15.0" customHeight="1">
      <c r="A3002" s="140" t="s">
        <v>6720</v>
      </c>
      <c r="B3002" s="141" t="s">
        <v>6721</v>
      </c>
      <c r="C3002" s="142">
        <v>0.0</v>
      </c>
      <c r="D3002" s="141" t="s">
        <v>453</v>
      </c>
    </row>
    <row r="3003" ht="15.0" customHeight="1">
      <c r="A3003" s="140" t="s">
        <v>6722</v>
      </c>
      <c r="B3003" s="141" t="s">
        <v>6723</v>
      </c>
      <c r="C3003" s="142">
        <v>9.0705690000177E13</v>
      </c>
      <c r="D3003" s="141" t="s">
        <v>1101</v>
      </c>
    </row>
    <row r="3004" ht="15.0" customHeight="1">
      <c r="A3004" s="140" t="s">
        <v>6724</v>
      </c>
      <c r="B3004" s="141" t="s">
        <v>6725</v>
      </c>
      <c r="C3004" s="142">
        <v>9.3828762000161E13</v>
      </c>
      <c r="D3004" s="141" t="s">
        <v>531</v>
      </c>
    </row>
    <row r="3005" ht="15.0" customHeight="1">
      <c r="A3005" s="140" t="s">
        <v>6726</v>
      </c>
      <c r="B3005" s="141" t="s">
        <v>6727</v>
      </c>
      <c r="C3005" s="142">
        <v>9.500022000195E12</v>
      </c>
      <c r="D3005" s="141" t="s">
        <v>1309</v>
      </c>
    </row>
    <row r="3006" ht="15.0" customHeight="1">
      <c r="A3006" s="140" t="s">
        <v>6728</v>
      </c>
      <c r="B3006" s="141" t="s">
        <v>6729</v>
      </c>
      <c r="C3006" s="142">
        <v>4.014856000177E12</v>
      </c>
      <c r="D3006" s="141" t="s">
        <v>1101</v>
      </c>
    </row>
    <row r="3007" ht="15.0" customHeight="1">
      <c r="A3007" s="140" t="s">
        <v>6730</v>
      </c>
      <c r="B3007" s="141" t="s">
        <v>6731</v>
      </c>
      <c r="C3007" s="142">
        <v>7.525267000141E12</v>
      </c>
      <c r="D3007" s="141" t="s">
        <v>407</v>
      </c>
    </row>
    <row r="3008" ht="15.0" customHeight="1">
      <c r="A3008" s="140" t="s">
        <v>6732</v>
      </c>
      <c r="B3008" s="141" t="s">
        <v>6733</v>
      </c>
      <c r="C3008" s="142">
        <v>9.0058272000135E13</v>
      </c>
      <c r="D3008" s="141" t="s">
        <v>416</v>
      </c>
    </row>
    <row r="3009" ht="15.0" customHeight="1">
      <c r="A3009" s="140" t="s">
        <v>6734</v>
      </c>
      <c r="B3009" s="141" t="s">
        <v>6735</v>
      </c>
      <c r="C3009" s="142">
        <v>1.1169048000144E13</v>
      </c>
      <c r="D3009" s="141" t="s">
        <v>5141</v>
      </c>
    </row>
    <row r="3010" ht="15.0" customHeight="1">
      <c r="A3010" s="140" t="s">
        <v>6736</v>
      </c>
      <c r="B3010" s="141" t="s">
        <v>6737</v>
      </c>
      <c r="C3010" s="142">
        <v>1.1168102000137E13</v>
      </c>
      <c r="D3010" s="141" t="s">
        <v>453</v>
      </c>
    </row>
    <row r="3011" ht="15.0" customHeight="1">
      <c r="A3011" s="140" t="s">
        <v>6738</v>
      </c>
      <c r="B3011" s="141" t="s">
        <v>6739</v>
      </c>
      <c r="C3011" s="142">
        <v>7.591778000161E12</v>
      </c>
      <c r="D3011" s="141" t="s">
        <v>646</v>
      </c>
    </row>
    <row r="3012" ht="15.0" customHeight="1">
      <c r="A3012" s="140" t="s">
        <v>6740</v>
      </c>
      <c r="B3012" s="141" t="s">
        <v>6741</v>
      </c>
      <c r="C3012" s="142">
        <v>1.610798000237E12</v>
      </c>
      <c r="D3012" s="141" t="s">
        <v>456</v>
      </c>
    </row>
    <row r="3013" ht="15.0" customHeight="1">
      <c r="A3013" s="140" t="s">
        <v>6742</v>
      </c>
      <c r="B3013" s="141" t="s">
        <v>6743</v>
      </c>
      <c r="C3013" s="142">
        <v>8.9889307000107E13</v>
      </c>
      <c r="D3013" s="141" t="s">
        <v>6744</v>
      </c>
    </row>
    <row r="3014" ht="15.0" customHeight="1">
      <c r="A3014" s="140" t="s">
        <v>6745</v>
      </c>
      <c r="B3014" s="141" t="s">
        <v>6746</v>
      </c>
      <c r="C3014" s="142">
        <v>9.7248710000177E13</v>
      </c>
      <c r="D3014" s="141" t="s">
        <v>416</v>
      </c>
    </row>
    <row r="3015" ht="15.0" customHeight="1">
      <c r="A3015" s="140" t="s">
        <v>6747</v>
      </c>
      <c r="B3015" s="141" t="s">
        <v>6748</v>
      </c>
      <c r="C3015" s="142">
        <v>8.90315000151E11</v>
      </c>
      <c r="D3015" s="141" t="s">
        <v>505</v>
      </c>
    </row>
    <row r="3016" ht="15.0" customHeight="1">
      <c r="A3016" s="140" t="s">
        <v>6749</v>
      </c>
      <c r="B3016" s="141" t="s">
        <v>6750</v>
      </c>
      <c r="C3016" s="142">
        <v>0.0</v>
      </c>
      <c r="D3016" s="141" t="s">
        <v>453</v>
      </c>
    </row>
    <row r="3017" ht="15.0" customHeight="1">
      <c r="A3017" s="140" t="s">
        <v>6751</v>
      </c>
      <c r="B3017" s="141" t="s">
        <v>6752</v>
      </c>
      <c r="C3017" s="142">
        <v>8.807793000167E12</v>
      </c>
      <c r="D3017" s="141" t="s">
        <v>556</v>
      </c>
    </row>
    <row r="3018" ht="15.0" customHeight="1">
      <c r="A3018" s="140" t="s">
        <v>6753</v>
      </c>
      <c r="B3018" s="141" t="s">
        <v>6754</v>
      </c>
      <c r="C3018" s="142">
        <v>1.0420159000119E13</v>
      </c>
      <c r="D3018" s="141" t="s">
        <v>6755</v>
      </c>
    </row>
    <row r="3019" ht="15.0" customHeight="1">
      <c r="A3019" s="140" t="s">
        <v>6756</v>
      </c>
      <c r="B3019" s="141" t="s">
        <v>6757</v>
      </c>
      <c r="C3019" s="142">
        <v>2.350097000198E12</v>
      </c>
      <c r="D3019" s="141" t="s">
        <v>2155</v>
      </c>
    </row>
    <row r="3020" ht="15.0" customHeight="1">
      <c r="A3020" s="140" t="s">
        <v>6758</v>
      </c>
      <c r="B3020" s="141" t="s">
        <v>6759</v>
      </c>
      <c r="C3020" s="142">
        <v>8.912276000158E12</v>
      </c>
      <c r="D3020" s="141" t="s">
        <v>6760</v>
      </c>
    </row>
    <row r="3021" ht="15.0" customHeight="1">
      <c r="A3021" s="140" t="s">
        <v>6761</v>
      </c>
      <c r="B3021" s="141" t="s">
        <v>6762</v>
      </c>
      <c r="C3021" s="142" t="s">
        <v>6763</v>
      </c>
      <c r="D3021" s="141" t="s">
        <v>453</v>
      </c>
    </row>
    <row r="3022" ht="15.0" customHeight="1">
      <c r="A3022" s="140" t="s">
        <v>6764</v>
      </c>
      <c r="B3022" s="141" t="s">
        <v>6765</v>
      </c>
      <c r="C3022" s="142" t="s">
        <v>6766</v>
      </c>
      <c r="D3022" s="141" t="s">
        <v>453</v>
      </c>
    </row>
    <row r="3023" ht="15.0" customHeight="1">
      <c r="A3023" s="140" t="s">
        <v>6767</v>
      </c>
      <c r="B3023" s="141" t="s">
        <v>6768</v>
      </c>
      <c r="C3023" s="142">
        <v>1.0869009000197E13</v>
      </c>
      <c r="D3023" s="141" t="s">
        <v>4882</v>
      </c>
    </row>
    <row r="3024" ht="15.0" customHeight="1">
      <c r="A3024" s="140" t="s">
        <v>6769</v>
      </c>
      <c r="B3024" s="141" t="s">
        <v>6770</v>
      </c>
      <c r="C3024" s="142">
        <v>8.3571950000101E13</v>
      </c>
      <c r="D3024" s="141" t="s">
        <v>6771</v>
      </c>
    </row>
    <row r="3025" ht="15.0" customHeight="1">
      <c r="A3025" s="140" t="s">
        <v>6772</v>
      </c>
      <c r="B3025" s="141" t="s">
        <v>6773</v>
      </c>
      <c r="C3025" s="142">
        <v>1.16305100044E12</v>
      </c>
      <c r="D3025" s="141" t="s">
        <v>442</v>
      </c>
    </row>
    <row r="3026" ht="15.0" customHeight="1">
      <c r="A3026" s="140" t="s">
        <v>6774</v>
      </c>
      <c r="B3026" s="141" t="s">
        <v>6775</v>
      </c>
      <c r="C3026" s="142">
        <v>3.89411400011E12</v>
      </c>
      <c r="D3026" s="141" t="s">
        <v>416</v>
      </c>
    </row>
    <row r="3027" ht="15.0" customHeight="1">
      <c r="A3027" s="140" t="s">
        <v>6776</v>
      </c>
      <c r="B3027" s="141" t="s">
        <v>6777</v>
      </c>
      <c r="C3027" s="142">
        <v>9.103327000163E12</v>
      </c>
      <c r="D3027" s="141" t="s">
        <v>6778</v>
      </c>
    </row>
    <row r="3028" ht="15.0" customHeight="1">
      <c r="A3028" s="140" t="s">
        <v>6779</v>
      </c>
      <c r="B3028" s="141" t="s">
        <v>6780</v>
      </c>
      <c r="C3028" s="142" t="s">
        <v>453</v>
      </c>
      <c r="D3028" s="141" t="s">
        <v>453</v>
      </c>
    </row>
    <row r="3029" ht="15.0" customHeight="1">
      <c r="A3029" s="140" t="s">
        <v>6781</v>
      </c>
      <c r="B3029" s="141" t="s">
        <v>6782</v>
      </c>
      <c r="C3029" s="142">
        <v>6.7919065029E10</v>
      </c>
      <c r="D3029" s="141" t="s">
        <v>453</v>
      </c>
    </row>
    <row r="3030" ht="15.0" customHeight="1">
      <c r="A3030" s="140" t="s">
        <v>6783</v>
      </c>
      <c r="B3030" s="141" t="s">
        <v>6784</v>
      </c>
      <c r="C3030" s="142">
        <v>8.8397120000115E13</v>
      </c>
      <c r="D3030" s="141" t="s">
        <v>416</v>
      </c>
    </row>
    <row r="3031" ht="15.0" customHeight="1">
      <c r="A3031" s="140" t="s">
        <v>6785</v>
      </c>
      <c r="B3031" s="141" t="s">
        <v>6786</v>
      </c>
      <c r="C3031" s="142">
        <v>5.8890252000113E13</v>
      </c>
      <c r="D3031" s="141" t="s">
        <v>442</v>
      </c>
    </row>
    <row r="3032" ht="15.0" customHeight="1">
      <c r="A3032" s="140" t="s">
        <v>6787</v>
      </c>
      <c r="B3032" s="141" t="s">
        <v>6788</v>
      </c>
      <c r="C3032" s="142">
        <v>1.338486000135E12</v>
      </c>
      <c r="D3032" s="141" t="s">
        <v>410</v>
      </c>
    </row>
    <row r="3033" ht="15.0" customHeight="1">
      <c r="A3033" s="140" t="s">
        <v>6789</v>
      </c>
      <c r="B3033" s="141" t="s">
        <v>6790</v>
      </c>
      <c r="C3033" s="142">
        <v>1.0433346000137E13</v>
      </c>
      <c r="D3033" s="141" t="s">
        <v>442</v>
      </c>
    </row>
    <row r="3034" ht="15.0" customHeight="1">
      <c r="A3034" s="140" t="s">
        <v>6791</v>
      </c>
      <c r="B3034" s="141" t="s">
        <v>6792</v>
      </c>
      <c r="C3034" s="142">
        <v>6.0538972000328E13</v>
      </c>
      <c r="D3034" s="141" t="s">
        <v>960</v>
      </c>
    </row>
    <row r="3035" ht="15.0" customHeight="1">
      <c r="A3035" s="140" t="s">
        <v>6793</v>
      </c>
      <c r="B3035" s="141" t="s">
        <v>6794</v>
      </c>
      <c r="C3035" s="142">
        <v>4.394660000155E12</v>
      </c>
      <c r="D3035" s="141" t="s">
        <v>410</v>
      </c>
    </row>
    <row r="3036" ht="15.0" customHeight="1">
      <c r="A3036" s="140" t="s">
        <v>6795</v>
      </c>
      <c r="B3036" s="141" t="s">
        <v>6796</v>
      </c>
      <c r="C3036" s="142">
        <v>9.544920000145E12</v>
      </c>
      <c r="D3036" s="141" t="s">
        <v>622</v>
      </c>
    </row>
    <row r="3037" ht="15.0" customHeight="1">
      <c r="A3037" s="140" t="s">
        <v>6797</v>
      </c>
      <c r="B3037" s="141" t="s">
        <v>6798</v>
      </c>
      <c r="C3037" s="142">
        <v>0.0</v>
      </c>
      <c r="D3037" s="141" t="s">
        <v>453</v>
      </c>
    </row>
    <row r="3038" ht="15.0" customHeight="1">
      <c r="A3038" s="140" t="s">
        <v>6799</v>
      </c>
      <c r="B3038" s="141" t="s">
        <v>453</v>
      </c>
      <c r="C3038" s="142">
        <v>0.0</v>
      </c>
      <c r="D3038" s="141" t="s">
        <v>453</v>
      </c>
    </row>
    <row r="3039" ht="15.0" customHeight="1">
      <c r="A3039" s="140" t="s">
        <v>6800</v>
      </c>
      <c r="B3039" s="141" t="s">
        <v>6801</v>
      </c>
      <c r="C3039" s="142">
        <v>1.258158000129E12</v>
      </c>
      <c r="D3039" s="141" t="s">
        <v>4035</v>
      </c>
    </row>
    <row r="3040" ht="15.0" customHeight="1">
      <c r="A3040" s="140" t="s">
        <v>6802</v>
      </c>
      <c r="B3040" s="141" t="s">
        <v>6803</v>
      </c>
      <c r="C3040" s="142">
        <v>4.351814000121E12</v>
      </c>
      <c r="D3040" s="141" t="s">
        <v>6804</v>
      </c>
    </row>
    <row r="3041" ht="15.0" customHeight="1">
      <c r="A3041" s="140" t="s">
        <v>6805</v>
      </c>
      <c r="B3041" s="141" t="s">
        <v>6806</v>
      </c>
      <c r="C3041" s="142">
        <v>1.8104802000107E13</v>
      </c>
      <c r="D3041" s="141" t="s">
        <v>1394</v>
      </c>
    </row>
    <row r="3042" ht="15.0" customHeight="1">
      <c r="A3042" s="140" t="s">
        <v>6807</v>
      </c>
      <c r="B3042" s="141" t="s">
        <v>453</v>
      </c>
      <c r="C3042" s="142">
        <v>0.0</v>
      </c>
      <c r="D3042" s="141" t="s">
        <v>453</v>
      </c>
    </row>
    <row r="3043" ht="15.0" customHeight="1">
      <c r="A3043" s="140" t="s">
        <v>6808</v>
      </c>
      <c r="B3043" s="141" t="s">
        <v>6809</v>
      </c>
      <c r="C3043" s="142" t="s">
        <v>453</v>
      </c>
      <c r="D3043" s="141" t="s">
        <v>384</v>
      </c>
    </row>
    <row r="3044" ht="15.0" customHeight="1">
      <c r="A3044" s="140" t="s">
        <v>6810</v>
      </c>
      <c r="B3044" s="141" t="s">
        <v>6811</v>
      </c>
      <c r="C3044" s="142">
        <v>9.416735000019E13</v>
      </c>
      <c r="D3044" s="141" t="s">
        <v>3105</v>
      </c>
    </row>
    <row r="3045" ht="15.0" customHeight="1">
      <c r="A3045" s="140" t="s">
        <v>6812</v>
      </c>
      <c r="B3045" s="141" t="s">
        <v>6813</v>
      </c>
      <c r="C3045" s="142">
        <v>1.1405374000103E13</v>
      </c>
      <c r="D3045" s="141" t="s">
        <v>1607</v>
      </c>
    </row>
    <row r="3046" ht="15.0" customHeight="1">
      <c r="A3046" s="140" t="s">
        <v>6814</v>
      </c>
      <c r="B3046" s="141" t="s">
        <v>560</v>
      </c>
      <c r="C3046" s="142">
        <v>4.685837000415E12</v>
      </c>
      <c r="D3046" s="141" t="s">
        <v>365</v>
      </c>
    </row>
    <row r="3047" ht="15.0" customHeight="1">
      <c r="A3047" s="140" t="s">
        <v>6815</v>
      </c>
      <c r="B3047" s="141" t="s">
        <v>6816</v>
      </c>
      <c r="C3047" s="142">
        <v>4.8740351004152E13</v>
      </c>
      <c r="D3047" s="141" t="s">
        <v>646</v>
      </c>
    </row>
    <row r="3048" ht="15.0" customHeight="1">
      <c r="A3048" s="140" t="s">
        <v>6817</v>
      </c>
      <c r="B3048" s="141" t="s">
        <v>6818</v>
      </c>
      <c r="C3048" s="142">
        <v>7.2309164000297E13</v>
      </c>
      <c r="D3048" s="141" t="s">
        <v>951</v>
      </c>
    </row>
    <row r="3049" ht="15.0" customHeight="1">
      <c r="A3049" s="140" t="s">
        <v>6819</v>
      </c>
      <c r="B3049" s="141" t="s">
        <v>6820</v>
      </c>
      <c r="C3049" s="142">
        <v>2.3126640000148E13</v>
      </c>
      <c r="D3049" s="141" t="s">
        <v>416</v>
      </c>
    </row>
    <row r="3050" ht="15.0" customHeight="1">
      <c r="A3050" s="140" t="s">
        <v>6821</v>
      </c>
      <c r="B3050" s="141" t="s">
        <v>6822</v>
      </c>
      <c r="C3050" s="142">
        <v>9.3935831000217E13</v>
      </c>
      <c r="D3050" s="141" t="s">
        <v>1194</v>
      </c>
    </row>
    <row r="3051" ht="15.0" customHeight="1">
      <c r="A3051" s="140" t="s">
        <v>6823</v>
      </c>
      <c r="B3051" s="141" t="s">
        <v>453</v>
      </c>
      <c r="C3051" s="142">
        <v>0.0</v>
      </c>
      <c r="D3051" s="141" t="s">
        <v>6824</v>
      </c>
    </row>
    <row r="3052" ht="15.0" customHeight="1">
      <c r="A3052" s="140" t="s">
        <v>6825</v>
      </c>
      <c r="B3052" s="141" t="s">
        <v>6826</v>
      </c>
      <c r="C3052" s="142">
        <v>2.1411007000176E13</v>
      </c>
      <c r="D3052" s="141" t="s">
        <v>416</v>
      </c>
    </row>
    <row r="3053" ht="15.0" customHeight="1">
      <c r="A3053" s="140" t="s">
        <v>6827</v>
      </c>
      <c r="B3053" s="141" t="s">
        <v>453</v>
      </c>
      <c r="C3053" s="142">
        <v>0.0</v>
      </c>
      <c r="D3053" s="141" t="s">
        <v>6824</v>
      </c>
    </row>
    <row r="3054" ht="15.0" customHeight="1">
      <c r="A3054" s="140" t="s">
        <v>6828</v>
      </c>
      <c r="B3054" s="141" t="s">
        <v>453</v>
      </c>
      <c r="C3054" s="142">
        <v>0.0</v>
      </c>
      <c r="D3054" s="141" t="s">
        <v>6824</v>
      </c>
    </row>
    <row r="3055" ht="15.0" customHeight="1">
      <c r="A3055" s="140" t="s">
        <v>6829</v>
      </c>
      <c r="B3055" s="141" t="s">
        <v>4983</v>
      </c>
      <c r="C3055" s="142">
        <v>5.380321000263E12</v>
      </c>
      <c r="D3055" s="141" t="s">
        <v>553</v>
      </c>
    </row>
    <row r="3056" ht="15.0" customHeight="1">
      <c r="A3056" s="140" t="s">
        <v>6830</v>
      </c>
      <c r="B3056" s="141" t="s">
        <v>6831</v>
      </c>
      <c r="C3056" s="142">
        <v>1.2676495000152E13</v>
      </c>
      <c r="D3056" s="141" t="s">
        <v>384</v>
      </c>
    </row>
    <row r="3057" ht="15.0" customHeight="1">
      <c r="A3057" s="140" t="s">
        <v>6832</v>
      </c>
      <c r="B3057" s="141" t="s">
        <v>6833</v>
      </c>
      <c r="C3057" s="142">
        <v>1.1677693000178E13</v>
      </c>
      <c r="D3057" s="141" t="s">
        <v>384</v>
      </c>
    </row>
    <row r="3058" ht="15.0" customHeight="1">
      <c r="A3058" s="140" t="s">
        <v>6834</v>
      </c>
      <c r="B3058" s="141" t="s">
        <v>6835</v>
      </c>
      <c r="C3058" s="142">
        <v>8.393652000145E12</v>
      </c>
      <c r="D3058" s="141" t="s">
        <v>968</v>
      </c>
    </row>
    <row r="3059" ht="15.0" customHeight="1">
      <c r="A3059" s="140" t="s">
        <v>6836</v>
      </c>
      <c r="B3059" s="141" t="s">
        <v>6837</v>
      </c>
      <c r="C3059" s="142">
        <v>8.49291000359E11</v>
      </c>
      <c r="D3059" s="141" t="s">
        <v>631</v>
      </c>
    </row>
    <row r="3060" ht="15.0" customHeight="1">
      <c r="A3060" s="140" t="s">
        <v>6838</v>
      </c>
      <c r="B3060" s="141" t="s">
        <v>6839</v>
      </c>
      <c r="C3060" s="142">
        <v>9.113646500012E13</v>
      </c>
      <c r="D3060" s="141" t="s">
        <v>3247</v>
      </c>
    </row>
    <row r="3061" ht="15.0" customHeight="1">
      <c r="A3061" s="140" t="s">
        <v>6840</v>
      </c>
      <c r="B3061" s="141" t="s">
        <v>6841</v>
      </c>
      <c r="C3061" s="142">
        <v>6.1471207000139E13</v>
      </c>
      <c r="D3061" s="141" t="s">
        <v>6842</v>
      </c>
    </row>
    <row r="3062" ht="15.0" customHeight="1">
      <c r="A3062" s="140" t="s">
        <v>6843</v>
      </c>
      <c r="B3062" s="141" t="s">
        <v>6844</v>
      </c>
      <c r="C3062" s="142">
        <v>2.797419000141E12</v>
      </c>
      <c r="D3062" s="141" t="s">
        <v>416</v>
      </c>
    </row>
    <row r="3063" ht="15.0" customHeight="1">
      <c r="A3063" s="140" t="s">
        <v>6845</v>
      </c>
      <c r="B3063" s="141" t="s">
        <v>6846</v>
      </c>
      <c r="C3063" s="142">
        <v>2.650047000126E12</v>
      </c>
      <c r="D3063" s="141" t="s">
        <v>963</v>
      </c>
    </row>
    <row r="3064" ht="15.0" customHeight="1">
      <c r="A3064" s="140" t="s">
        <v>6847</v>
      </c>
      <c r="B3064" s="141" t="s">
        <v>453</v>
      </c>
      <c r="C3064" s="142">
        <v>0.0</v>
      </c>
      <c r="D3064" s="141" t="s">
        <v>6824</v>
      </c>
    </row>
    <row r="3065" ht="15.0" customHeight="1">
      <c r="A3065" s="140" t="s">
        <v>6848</v>
      </c>
      <c r="B3065" s="141" t="s">
        <v>453</v>
      </c>
      <c r="C3065" s="142">
        <v>0.0</v>
      </c>
      <c r="D3065" s="141" t="s">
        <v>6824</v>
      </c>
    </row>
    <row r="3066" ht="15.0" customHeight="1">
      <c r="A3066" s="140" t="s">
        <v>6849</v>
      </c>
      <c r="B3066" s="141" t="s">
        <v>453</v>
      </c>
      <c r="C3066" s="142">
        <v>0.0</v>
      </c>
      <c r="D3066" s="141" t="s">
        <v>6824</v>
      </c>
    </row>
    <row r="3067" ht="15.0" customHeight="1">
      <c r="A3067" s="140" t="s">
        <v>6850</v>
      </c>
      <c r="B3067" s="141" t="s">
        <v>6851</v>
      </c>
      <c r="C3067" s="142">
        <v>1.1185611000178E13</v>
      </c>
      <c r="D3067" s="141" t="s">
        <v>6852</v>
      </c>
    </row>
    <row r="3068" ht="15.0" customHeight="1">
      <c r="A3068" s="140" t="s">
        <v>6853</v>
      </c>
      <c r="B3068" s="141" t="s">
        <v>6854</v>
      </c>
      <c r="C3068" s="142">
        <v>1.041326400012E13</v>
      </c>
      <c r="D3068" s="141" t="s">
        <v>419</v>
      </c>
    </row>
    <row r="3069" ht="15.0" customHeight="1">
      <c r="A3069" s="140" t="s">
        <v>6855</v>
      </c>
      <c r="B3069" s="141" t="s">
        <v>6856</v>
      </c>
      <c r="C3069" s="142">
        <v>1.104765900011E13</v>
      </c>
      <c r="D3069" s="141" t="s">
        <v>456</v>
      </c>
    </row>
    <row r="3070" ht="15.0" customHeight="1">
      <c r="A3070" s="140" t="s">
        <v>6857</v>
      </c>
      <c r="B3070" s="141" t="s">
        <v>6858</v>
      </c>
      <c r="C3070" s="142">
        <v>8.824904000224E12</v>
      </c>
      <c r="D3070" s="141" t="s">
        <v>416</v>
      </c>
    </row>
    <row r="3071" ht="15.0" customHeight="1">
      <c r="A3071" s="140" t="s">
        <v>6859</v>
      </c>
      <c r="B3071" s="141" t="s">
        <v>6860</v>
      </c>
      <c r="C3071" s="142">
        <v>9.085215000208E12</v>
      </c>
      <c r="D3071" s="141" t="s">
        <v>646</v>
      </c>
    </row>
    <row r="3072" ht="15.0" customHeight="1">
      <c r="A3072" s="140" t="s">
        <v>6861</v>
      </c>
      <c r="B3072" s="141" t="s">
        <v>453</v>
      </c>
      <c r="C3072" s="142">
        <v>0.0</v>
      </c>
      <c r="D3072" s="141" t="s">
        <v>6824</v>
      </c>
    </row>
    <row r="3073" ht="15.0" customHeight="1">
      <c r="A3073" s="140" t="s">
        <v>6862</v>
      </c>
      <c r="B3073" s="141" t="s">
        <v>6863</v>
      </c>
      <c r="C3073" s="142">
        <v>2.63231500131E12</v>
      </c>
      <c r="D3073" s="141" t="s">
        <v>3148</v>
      </c>
    </row>
    <row r="3074" ht="15.0" customHeight="1">
      <c r="A3074" s="140" t="s">
        <v>6864</v>
      </c>
      <c r="B3074" s="141" t="s">
        <v>453</v>
      </c>
      <c r="C3074" s="142">
        <v>0.0</v>
      </c>
      <c r="D3074" s="141" t="s">
        <v>6824</v>
      </c>
    </row>
    <row r="3075" ht="15.0" customHeight="1">
      <c r="A3075" s="140" t="s">
        <v>6865</v>
      </c>
      <c r="B3075" s="141" t="s">
        <v>6866</v>
      </c>
      <c r="C3075" s="142">
        <v>5.211642000153E12</v>
      </c>
      <c r="D3075" s="141" t="s">
        <v>442</v>
      </c>
    </row>
    <row r="3076" ht="15.0" customHeight="1">
      <c r="A3076" s="140" t="s">
        <v>6867</v>
      </c>
      <c r="B3076" s="141" t="s">
        <v>453</v>
      </c>
      <c r="C3076" s="142">
        <v>0.0</v>
      </c>
      <c r="D3076" s="141" t="s">
        <v>6824</v>
      </c>
    </row>
    <row r="3077" ht="15.0" customHeight="1">
      <c r="A3077" s="140" t="s">
        <v>6868</v>
      </c>
      <c r="B3077" s="141" t="s">
        <v>6869</v>
      </c>
      <c r="C3077" s="142">
        <v>7.846375000116E12</v>
      </c>
      <c r="D3077" s="141" t="s">
        <v>968</v>
      </c>
    </row>
    <row r="3078" ht="15.0" customHeight="1">
      <c r="A3078" s="140" t="s">
        <v>6870</v>
      </c>
      <c r="B3078" s="141" t="s">
        <v>6871</v>
      </c>
      <c r="C3078" s="142">
        <v>6.500065500061E13</v>
      </c>
      <c r="D3078" s="141" t="s">
        <v>410</v>
      </c>
    </row>
    <row r="3079" ht="15.0" customHeight="1">
      <c r="A3079" s="140" t="s">
        <v>6872</v>
      </c>
      <c r="B3079" s="141" t="s">
        <v>6873</v>
      </c>
      <c r="C3079" s="142">
        <v>1.291551700019E13</v>
      </c>
      <c r="D3079" s="141" t="s">
        <v>3354</v>
      </c>
    </row>
    <row r="3080" ht="15.0" customHeight="1">
      <c r="A3080" s="140" t="s">
        <v>6874</v>
      </c>
      <c r="B3080" s="141" t="s">
        <v>6875</v>
      </c>
      <c r="C3080" s="142">
        <v>5.44758000271E11</v>
      </c>
      <c r="D3080" s="141" t="s">
        <v>6876</v>
      </c>
    </row>
    <row r="3081" ht="15.0" customHeight="1">
      <c r="A3081" s="140" t="s">
        <v>6877</v>
      </c>
      <c r="B3081" s="141" t="s">
        <v>6878</v>
      </c>
      <c r="C3081" s="142">
        <v>9.0555202000605E13</v>
      </c>
      <c r="D3081" s="141" t="s">
        <v>416</v>
      </c>
    </row>
    <row r="3082" ht="15.0" customHeight="1">
      <c r="A3082" s="140" t="s">
        <v>6879</v>
      </c>
      <c r="B3082" s="141" t="s">
        <v>453</v>
      </c>
      <c r="C3082" s="142">
        <v>0.0</v>
      </c>
      <c r="D3082" s="141" t="s">
        <v>6824</v>
      </c>
    </row>
    <row r="3083" ht="15.0" customHeight="1">
      <c r="A3083" s="140" t="s">
        <v>6880</v>
      </c>
      <c r="B3083" s="141" t="s">
        <v>453</v>
      </c>
      <c r="C3083" s="142">
        <v>0.0</v>
      </c>
      <c r="D3083" s="141" t="s">
        <v>6824</v>
      </c>
    </row>
    <row r="3084" ht="15.0" customHeight="1">
      <c r="A3084" s="140" t="s">
        <v>6881</v>
      </c>
      <c r="B3084" s="141" t="s">
        <v>6882</v>
      </c>
      <c r="C3084" s="142">
        <v>9.8248644000602E13</v>
      </c>
      <c r="D3084" s="141" t="s">
        <v>491</v>
      </c>
    </row>
    <row r="3085" ht="15.0" customHeight="1">
      <c r="A3085" s="140" t="s">
        <v>6883</v>
      </c>
      <c r="B3085" s="141" t="s">
        <v>6884</v>
      </c>
      <c r="C3085" s="142">
        <v>3.119115000198E12</v>
      </c>
      <c r="D3085" s="141" t="s">
        <v>3161</v>
      </c>
    </row>
    <row r="3086" ht="15.0" customHeight="1">
      <c r="A3086" s="140" t="s">
        <v>6885</v>
      </c>
      <c r="B3086" s="141" t="s">
        <v>6886</v>
      </c>
      <c r="C3086" s="142">
        <v>1.1700340000141E13</v>
      </c>
      <c r="D3086" s="141" t="s">
        <v>416</v>
      </c>
    </row>
    <row r="3087" ht="15.0" customHeight="1">
      <c r="A3087" s="140" t="s">
        <v>6887</v>
      </c>
      <c r="B3087" s="141" t="s">
        <v>453</v>
      </c>
      <c r="C3087" s="142">
        <v>0.0</v>
      </c>
      <c r="D3087" s="141" t="s">
        <v>453</v>
      </c>
    </row>
    <row r="3088" ht="15.0" customHeight="1">
      <c r="A3088" s="140" t="s">
        <v>6888</v>
      </c>
      <c r="B3088" s="141" t="s">
        <v>6889</v>
      </c>
      <c r="C3088" s="142">
        <v>7.540365000158E12</v>
      </c>
      <c r="D3088" s="141" t="s">
        <v>1995</v>
      </c>
    </row>
    <row r="3089" ht="15.0" customHeight="1">
      <c r="A3089" s="140" t="s">
        <v>6890</v>
      </c>
      <c r="B3089" s="141" t="s">
        <v>453</v>
      </c>
      <c r="C3089" s="142">
        <v>0.0</v>
      </c>
      <c r="D3089" s="141" t="s">
        <v>453</v>
      </c>
    </row>
    <row r="3090" ht="15.0" customHeight="1">
      <c r="A3090" s="140" t="s">
        <v>6891</v>
      </c>
      <c r="B3090" s="141" t="s">
        <v>6892</v>
      </c>
      <c r="C3090" s="142">
        <v>5.423617000567E12</v>
      </c>
      <c r="D3090" s="141" t="s">
        <v>601</v>
      </c>
    </row>
    <row r="3091" ht="15.0" customHeight="1">
      <c r="A3091" s="140" t="s">
        <v>6893</v>
      </c>
      <c r="B3091" s="141" t="s">
        <v>6894</v>
      </c>
      <c r="C3091" s="142">
        <v>9.3824563000185E13</v>
      </c>
      <c r="D3091" s="141" t="s">
        <v>1101</v>
      </c>
    </row>
    <row r="3092" ht="15.0" customHeight="1">
      <c r="A3092" s="140" t="s">
        <v>6895</v>
      </c>
      <c r="B3092" s="141" t="s">
        <v>6896</v>
      </c>
      <c r="C3092" s="142">
        <v>1.1413740000176E13</v>
      </c>
      <c r="D3092" s="141" t="s">
        <v>416</v>
      </c>
    </row>
    <row r="3093" ht="15.0" customHeight="1">
      <c r="A3093" s="140" t="s">
        <v>6897</v>
      </c>
      <c r="B3093" s="141" t="s">
        <v>6898</v>
      </c>
      <c r="C3093" s="142">
        <v>3.301532000157E12</v>
      </c>
      <c r="D3093" s="141" t="s">
        <v>381</v>
      </c>
    </row>
    <row r="3094" ht="15.0" customHeight="1">
      <c r="A3094" s="140" t="s">
        <v>6899</v>
      </c>
      <c r="B3094" s="141" t="s">
        <v>6900</v>
      </c>
      <c r="C3094" s="142">
        <v>0.0</v>
      </c>
      <c r="D3094" s="141" t="s">
        <v>453</v>
      </c>
    </row>
    <row r="3095" ht="15.0" customHeight="1">
      <c r="A3095" s="140" t="s">
        <v>6901</v>
      </c>
      <c r="B3095" s="141" t="s">
        <v>6902</v>
      </c>
      <c r="C3095" s="142">
        <v>1.2584346000163E13</v>
      </c>
      <c r="D3095" s="141" t="s">
        <v>419</v>
      </c>
    </row>
    <row r="3096" ht="15.0" customHeight="1">
      <c r="A3096" s="140" t="s">
        <v>6903</v>
      </c>
      <c r="B3096" s="141" t="s">
        <v>6904</v>
      </c>
      <c r="C3096" s="142">
        <v>4.665551000125E12</v>
      </c>
      <c r="D3096" s="141" t="s">
        <v>2258</v>
      </c>
    </row>
    <row r="3097" ht="15.0" customHeight="1">
      <c r="A3097" s="140" t="s">
        <v>6905</v>
      </c>
      <c r="B3097" s="141" t="s">
        <v>6906</v>
      </c>
      <c r="C3097" s="142">
        <v>3.6786689000179E13</v>
      </c>
      <c r="D3097" s="141" t="s">
        <v>616</v>
      </c>
    </row>
    <row r="3098" ht="15.0" customHeight="1">
      <c r="A3098" s="140" t="s">
        <v>6907</v>
      </c>
      <c r="B3098" s="141" t="s">
        <v>453</v>
      </c>
      <c r="C3098" s="142">
        <v>0.0</v>
      </c>
      <c r="D3098" s="141" t="s">
        <v>453</v>
      </c>
    </row>
    <row r="3099" ht="15.0" customHeight="1">
      <c r="A3099" s="140" t="s">
        <v>6908</v>
      </c>
      <c r="B3099" s="141" t="s">
        <v>6909</v>
      </c>
      <c r="C3099" s="142">
        <v>8.9718183000199E13</v>
      </c>
      <c r="D3099" s="141" t="s">
        <v>1101</v>
      </c>
    </row>
    <row r="3100" ht="15.0" customHeight="1">
      <c r="A3100" s="140" t="s">
        <v>6910</v>
      </c>
      <c r="B3100" s="141" t="s">
        <v>6911</v>
      </c>
      <c r="C3100" s="142">
        <v>1.1097671000139E13</v>
      </c>
      <c r="D3100" s="141" t="s">
        <v>3309</v>
      </c>
    </row>
    <row r="3101" ht="15.0" customHeight="1">
      <c r="A3101" s="140" t="s">
        <v>6912</v>
      </c>
      <c r="B3101" s="141" t="s">
        <v>6913</v>
      </c>
      <c r="C3101" s="142">
        <v>5.835808000102E12</v>
      </c>
      <c r="D3101" s="141" t="s">
        <v>6914</v>
      </c>
    </row>
    <row r="3102" ht="15.0" customHeight="1">
      <c r="A3102" s="140" t="s">
        <v>6915</v>
      </c>
      <c r="B3102" s="141" t="s">
        <v>6916</v>
      </c>
      <c r="C3102" s="142">
        <v>8.9135073000366E13</v>
      </c>
      <c r="D3102" s="141" t="s">
        <v>410</v>
      </c>
    </row>
    <row r="3103" ht="15.0" customHeight="1">
      <c r="A3103" s="140" t="s">
        <v>6917</v>
      </c>
      <c r="B3103" s="141" t="s">
        <v>6918</v>
      </c>
      <c r="C3103" s="142">
        <v>1.0603878000175E13</v>
      </c>
      <c r="D3103" s="141" t="s">
        <v>6919</v>
      </c>
    </row>
    <row r="3104" ht="15.0" customHeight="1">
      <c r="A3104" s="140" t="s">
        <v>6920</v>
      </c>
      <c r="B3104" s="141" t="s">
        <v>6921</v>
      </c>
      <c r="C3104" s="142">
        <v>8.9601546000101E13</v>
      </c>
      <c r="D3104" s="141" t="s">
        <v>1070</v>
      </c>
    </row>
    <row r="3105" ht="15.0" customHeight="1">
      <c r="A3105" s="140" t="s">
        <v>6922</v>
      </c>
      <c r="B3105" s="141" t="s">
        <v>6923</v>
      </c>
      <c r="C3105" s="142">
        <v>8.639376000152E12</v>
      </c>
      <c r="D3105" s="141" t="s">
        <v>646</v>
      </c>
    </row>
    <row r="3106" ht="15.0" customHeight="1">
      <c r="A3106" s="140" t="s">
        <v>6924</v>
      </c>
      <c r="B3106" s="141" t="s">
        <v>6925</v>
      </c>
      <c r="C3106" s="142">
        <v>1.1364642000196E13</v>
      </c>
      <c r="D3106" s="141" t="s">
        <v>1101</v>
      </c>
    </row>
    <row r="3107" ht="15.0" customHeight="1">
      <c r="A3107" s="140" t="s">
        <v>6926</v>
      </c>
      <c r="B3107" s="141" t="s">
        <v>6927</v>
      </c>
      <c r="C3107" s="142">
        <v>1.1294178000109E13</v>
      </c>
      <c r="D3107" s="141" t="s">
        <v>604</v>
      </c>
    </row>
    <row r="3108" ht="15.0" customHeight="1">
      <c r="A3108" s="140" t="s">
        <v>6928</v>
      </c>
      <c r="B3108" s="141" t="s">
        <v>6929</v>
      </c>
      <c r="C3108" s="142">
        <v>3.99911500012E12</v>
      </c>
      <c r="D3108" s="141" t="s">
        <v>416</v>
      </c>
    </row>
    <row r="3109" ht="15.0" customHeight="1">
      <c r="A3109" s="140" t="s">
        <v>6930</v>
      </c>
      <c r="B3109" s="141" t="s">
        <v>6931</v>
      </c>
      <c r="C3109" s="142">
        <v>5.727489000111E12</v>
      </c>
      <c r="D3109" s="141" t="s">
        <v>1208</v>
      </c>
    </row>
    <row r="3110" ht="15.0" customHeight="1">
      <c r="A3110" s="140" t="s">
        <v>6932</v>
      </c>
      <c r="B3110" s="141" t="s">
        <v>6933</v>
      </c>
      <c r="C3110" s="142">
        <v>1.153897400014E13</v>
      </c>
      <c r="D3110" s="141" t="s">
        <v>6934</v>
      </c>
    </row>
    <row r="3111" ht="15.0" customHeight="1">
      <c r="A3111" s="140" t="s">
        <v>6935</v>
      </c>
      <c r="B3111" s="141" t="s">
        <v>6936</v>
      </c>
      <c r="C3111" s="142">
        <v>7.808748000164E12</v>
      </c>
      <c r="D3111" s="141" t="s">
        <v>571</v>
      </c>
    </row>
    <row r="3112" ht="15.0" customHeight="1">
      <c r="A3112" s="140" t="s">
        <v>6937</v>
      </c>
      <c r="B3112" s="141" t="s">
        <v>6938</v>
      </c>
      <c r="C3112" s="142">
        <v>6.117233000155E12</v>
      </c>
      <c r="D3112" s="141" t="s">
        <v>1101</v>
      </c>
    </row>
    <row r="3113" ht="15.0" customHeight="1">
      <c r="A3113" s="140" t="s">
        <v>6939</v>
      </c>
      <c r="B3113" s="141" t="s">
        <v>6940</v>
      </c>
      <c r="C3113" s="142">
        <v>9.166378000134E12</v>
      </c>
      <c r="D3113" s="141" t="s">
        <v>6690</v>
      </c>
    </row>
    <row r="3114" ht="15.0" customHeight="1">
      <c r="A3114" s="140" t="s">
        <v>6941</v>
      </c>
      <c r="B3114" s="141" t="s">
        <v>6942</v>
      </c>
      <c r="C3114" s="142">
        <v>4.63013700018E12</v>
      </c>
      <c r="D3114" s="141" t="s">
        <v>416</v>
      </c>
    </row>
    <row r="3115" ht="15.0" customHeight="1">
      <c r="A3115" s="140" t="s">
        <v>6943</v>
      </c>
      <c r="B3115" s="141" t="s">
        <v>438</v>
      </c>
      <c r="C3115" s="142">
        <v>9.5621439001543E13</v>
      </c>
      <c r="D3115" s="141" t="s">
        <v>788</v>
      </c>
    </row>
    <row r="3116" ht="15.0" customHeight="1">
      <c r="A3116" s="140" t="s">
        <v>6944</v>
      </c>
      <c r="B3116" s="141" t="s">
        <v>6945</v>
      </c>
      <c r="C3116" s="142">
        <v>4.96611600013E12</v>
      </c>
      <c r="D3116" s="141" t="s">
        <v>1394</v>
      </c>
    </row>
    <row r="3117" ht="15.0" customHeight="1">
      <c r="A3117" s="140" t="s">
        <v>6946</v>
      </c>
      <c r="B3117" s="141" t="s">
        <v>6947</v>
      </c>
      <c r="C3117" s="142">
        <v>8.091788000109E12</v>
      </c>
      <c r="D3117" s="141" t="s">
        <v>2766</v>
      </c>
    </row>
    <row r="3118" ht="15.0" customHeight="1">
      <c r="A3118" s="140" t="s">
        <v>6948</v>
      </c>
      <c r="B3118" s="141" t="s">
        <v>6949</v>
      </c>
      <c r="C3118" s="142">
        <v>4.919212000128E12</v>
      </c>
      <c r="D3118" s="141" t="s">
        <v>410</v>
      </c>
    </row>
    <row r="3119" ht="15.0" customHeight="1">
      <c r="A3119" s="140" t="s">
        <v>6950</v>
      </c>
      <c r="B3119" s="141" t="s">
        <v>6951</v>
      </c>
      <c r="C3119" s="142">
        <v>1.1896451000175E13</v>
      </c>
      <c r="D3119" s="141" t="s">
        <v>983</v>
      </c>
    </row>
    <row r="3120" ht="15.0" customHeight="1">
      <c r="A3120" s="140" t="s">
        <v>6952</v>
      </c>
      <c r="B3120" s="141" t="s">
        <v>453</v>
      </c>
      <c r="C3120" s="142">
        <v>0.0</v>
      </c>
      <c r="D3120" s="141" t="s">
        <v>453</v>
      </c>
    </row>
    <row r="3121" ht="15.0" customHeight="1">
      <c r="A3121" s="140" t="s">
        <v>6953</v>
      </c>
      <c r="B3121" s="141" t="s">
        <v>6954</v>
      </c>
      <c r="C3121" s="142">
        <v>2.816896000107E12</v>
      </c>
      <c r="D3121" s="141" t="s">
        <v>407</v>
      </c>
    </row>
    <row r="3122" ht="15.0" customHeight="1">
      <c r="A3122" s="140" t="s">
        <v>6955</v>
      </c>
      <c r="B3122" s="141" t="s">
        <v>6956</v>
      </c>
      <c r="C3122" s="142">
        <v>9.37621800011E12</v>
      </c>
      <c r="D3122" s="141" t="s">
        <v>737</v>
      </c>
    </row>
    <row r="3123" ht="15.0" customHeight="1">
      <c r="A3123" s="140" t="s">
        <v>6957</v>
      </c>
      <c r="B3123" s="141" t="s">
        <v>6958</v>
      </c>
      <c r="C3123" s="142">
        <v>2.497969200012E13</v>
      </c>
      <c r="D3123" s="141" t="s">
        <v>1642</v>
      </c>
    </row>
    <row r="3124" ht="15.0" customHeight="1">
      <c r="A3124" s="140" t="s">
        <v>6959</v>
      </c>
      <c r="B3124" s="141" t="s">
        <v>453</v>
      </c>
      <c r="C3124" s="142">
        <v>0.0</v>
      </c>
      <c r="D3124" s="141" t="s">
        <v>6824</v>
      </c>
    </row>
    <row r="3125" ht="15.0" customHeight="1">
      <c r="A3125" s="140" t="s">
        <v>6960</v>
      </c>
      <c r="B3125" s="141" t="s">
        <v>6961</v>
      </c>
      <c r="C3125" s="142">
        <v>9.0735549001512E13</v>
      </c>
      <c r="D3125" s="141" t="s">
        <v>384</v>
      </c>
    </row>
    <row r="3126" ht="15.0" customHeight="1">
      <c r="A3126" s="140" t="s">
        <v>6962</v>
      </c>
      <c r="B3126" s="141" t="s">
        <v>6963</v>
      </c>
      <c r="C3126" s="142">
        <v>1.4539014000192E13</v>
      </c>
      <c r="D3126" s="141" t="s">
        <v>416</v>
      </c>
    </row>
    <row r="3127" ht="15.0" customHeight="1">
      <c r="A3127" s="140" t="s">
        <v>6964</v>
      </c>
      <c r="B3127" s="141" t="s">
        <v>6965</v>
      </c>
      <c r="C3127" s="142">
        <v>3.866986000175E12</v>
      </c>
      <c r="D3127" s="141" t="s">
        <v>1642</v>
      </c>
    </row>
    <row r="3128" ht="15.0" customHeight="1">
      <c r="A3128" s="140" t="s">
        <v>6966</v>
      </c>
      <c r="B3128" s="141" t="s">
        <v>6967</v>
      </c>
      <c r="C3128" s="142">
        <v>4.613282000153E12</v>
      </c>
      <c r="D3128" s="141" t="s">
        <v>3960</v>
      </c>
    </row>
    <row r="3129" ht="15.0" customHeight="1">
      <c r="A3129" s="140" t="s">
        <v>6968</v>
      </c>
      <c r="B3129" s="141" t="s">
        <v>6969</v>
      </c>
      <c r="C3129" s="142">
        <v>6.56114510001E13</v>
      </c>
      <c r="D3129" s="141" t="s">
        <v>442</v>
      </c>
    </row>
    <row r="3130" ht="15.0" customHeight="1">
      <c r="A3130" s="140" t="s">
        <v>6970</v>
      </c>
      <c r="B3130" s="141" t="s">
        <v>453</v>
      </c>
      <c r="C3130" s="142">
        <v>0.0</v>
      </c>
      <c r="D3130" s="141" t="s">
        <v>6824</v>
      </c>
    </row>
    <row r="3131" ht="15.0" customHeight="1">
      <c r="A3131" s="140" t="s">
        <v>6971</v>
      </c>
      <c r="B3131" s="141" t="s">
        <v>6972</v>
      </c>
      <c r="C3131" s="142">
        <v>3.943986000121E12</v>
      </c>
      <c r="D3131" s="141" t="s">
        <v>882</v>
      </c>
    </row>
    <row r="3132" ht="15.0" customHeight="1">
      <c r="A3132" s="140" t="s">
        <v>6973</v>
      </c>
      <c r="B3132" s="141" t="s">
        <v>6974</v>
      </c>
      <c r="C3132" s="142">
        <v>8.0709926000351E13</v>
      </c>
      <c r="D3132" s="141" t="s">
        <v>968</v>
      </c>
    </row>
    <row r="3133" ht="15.0" customHeight="1">
      <c r="A3133" s="140" t="s">
        <v>6975</v>
      </c>
      <c r="B3133" s="141" t="s">
        <v>6976</v>
      </c>
      <c r="C3133" s="142">
        <v>2.4542953000573E13</v>
      </c>
      <c r="D3133" s="141" t="s">
        <v>6977</v>
      </c>
    </row>
    <row r="3134" ht="15.0" customHeight="1">
      <c r="A3134" s="140" t="s">
        <v>6978</v>
      </c>
      <c r="B3134" s="141" t="s">
        <v>6979</v>
      </c>
      <c r="C3134" s="142">
        <v>3.775069003281E12</v>
      </c>
      <c r="D3134" s="141" t="s">
        <v>1101</v>
      </c>
    </row>
    <row r="3135" ht="15.0" customHeight="1">
      <c r="A3135" s="140" t="s">
        <v>6980</v>
      </c>
      <c r="B3135" s="141" t="s">
        <v>453</v>
      </c>
      <c r="C3135" s="142">
        <v>0.0</v>
      </c>
      <c r="D3135" s="141" t="s">
        <v>6824</v>
      </c>
    </row>
    <row r="3136" ht="15.0" customHeight="1">
      <c r="A3136" s="140" t="s">
        <v>6981</v>
      </c>
      <c r="B3136" s="141" t="s">
        <v>453</v>
      </c>
      <c r="C3136" s="142">
        <v>0.0</v>
      </c>
      <c r="D3136" s="141" t="s">
        <v>6824</v>
      </c>
    </row>
    <row r="3137" ht="15.0" customHeight="1">
      <c r="A3137" s="140" t="s">
        <v>6982</v>
      </c>
      <c r="B3137" s="141" t="s">
        <v>6983</v>
      </c>
      <c r="C3137" s="142">
        <v>3.41210000143E11</v>
      </c>
      <c r="D3137" s="141" t="s">
        <v>6984</v>
      </c>
    </row>
    <row r="3138" ht="15.0" customHeight="1">
      <c r="A3138" s="140" t="s">
        <v>6985</v>
      </c>
      <c r="B3138" s="141" t="s">
        <v>6986</v>
      </c>
      <c r="C3138" s="142">
        <v>9.2852565000115E13</v>
      </c>
      <c r="D3138" s="141" t="s">
        <v>410</v>
      </c>
    </row>
    <row r="3139" ht="15.0" customHeight="1">
      <c r="A3139" s="140" t="s">
        <v>6987</v>
      </c>
      <c r="B3139" s="141" t="s">
        <v>6988</v>
      </c>
      <c r="C3139" s="142">
        <v>7.2204936000145E13</v>
      </c>
      <c r="D3139" s="141" t="s">
        <v>2158</v>
      </c>
    </row>
    <row r="3140" ht="15.0" customHeight="1">
      <c r="A3140" s="140" t="s">
        <v>6989</v>
      </c>
      <c r="B3140" s="141" t="s">
        <v>453</v>
      </c>
      <c r="C3140" s="142">
        <v>0.0</v>
      </c>
      <c r="D3140" s="141" t="s">
        <v>6824</v>
      </c>
    </row>
    <row r="3141" ht="15.0" customHeight="1">
      <c r="A3141" s="140" t="s">
        <v>6990</v>
      </c>
      <c r="B3141" s="141" t="s">
        <v>6991</v>
      </c>
      <c r="C3141" s="142">
        <v>1.0919934001408E13</v>
      </c>
      <c r="D3141" s="141" t="s">
        <v>6992</v>
      </c>
    </row>
    <row r="3142" ht="15.0" customHeight="1">
      <c r="A3142" s="140" t="s">
        <v>6993</v>
      </c>
      <c r="B3142" s="141" t="s">
        <v>6994</v>
      </c>
      <c r="C3142" s="142">
        <v>8.630453000103E12</v>
      </c>
      <c r="D3142" s="141" t="s">
        <v>6995</v>
      </c>
    </row>
    <row r="3143" ht="15.0" customHeight="1">
      <c r="A3143" s="140" t="s">
        <v>6996</v>
      </c>
      <c r="B3143" s="141" t="s">
        <v>6997</v>
      </c>
      <c r="C3143" s="142">
        <v>1.0800161000113E13</v>
      </c>
      <c r="D3143" s="141" t="s">
        <v>1309</v>
      </c>
    </row>
    <row r="3144" ht="15.0" customHeight="1">
      <c r="A3144" s="140" t="s">
        <v>6998</v>
      </c>
      <c r="B3144" s="141" t="s">
        <v>6999</v>
      </c>
      <c r="C3144" s="142">
        <v>9.4386943000148E13</v>
      </c>
      <c r="D3144" s="141" t="s">
        <v>1309</v>
      </c>
    </row>
    <row r="3145" ht="15.0" customHeight="1">
      <c r="A3145" s="140" t="s">
        <v>7000</v>
      </c>
      <c r="B3145" s="141" t="s">
        <v>7001</v>
      </c>
      <c r="C3145" s="142">
        <v>3.638034000102E12</v>
      </c>
      <c r="D3145" s="141" t="s">
        <v>5720</v>
      </c>
    </row>
    <row r="3146" ht="15.0" customHeight="1">
      <c r="A3146" s="140" t="s">
        <v>7002</v>
      </c>
      <c r="B3146" s="141" t="s">
        <v>453</v>
      </c>
      <c r="C3146" s="142">
        <v>0.0</v>
      </c>
      <c r="D3146" s="141" t="s">
        <v>6824</v>
      </c>
    </row>
    <row r="3147" ht="15.0" customHeight="1">
      <c r="A3147" s="140" t="s">
        <v>7003</v>
      </c>
      <c r="B3147" s="141" t="s">
        <v>7004</v>
      </c>
      <c r="C3147" s="142">
        <v>1.3137174000142E13</v>
      </c>
      <c r="D3147" s="141" t="s">
        <v>7005</v>
      </c>
    </row>
    <row r="3148" ht="15.0" customHeight="1">
      <c r="A3148" s="140" t="s">
        <v>7006</v>
      </c>
      <c r="B3148" s="141" t="s">
        <v>7007</v>
      </c>
      <c r="C3148" s="142">
        <v>3.420926000477E12</v>
      </c>
      <c r="D3148" s="141" t="s">
        <v>410</v>
      </c>
    </row>
    <row r="3149" ht="15.0" customHeight="1">
      <c r="A3149" s="140" t="s">
        <v>7008</v>
      </c>
      <c r="B3149" s="141" t="s">
        <v>453</v>
      </c>
      <c r="C3149" s="142">
        <v>0.0</v>
      </c>
      <c r="D3149" s="141" t="s">
        <v>6824</v>
      </c>
    </row>
    <row r="3150" ht="15.0" customHeight="1">
      <c r="A3150" s="140" t="s">
        <v>7009</v>
      </c>
      <c r="B3150" s="141" t="s">
        <v>7010</v>
      </c>
      <c r="C3150" s="142">
        <v>8.9286116000142E13</v>
      </c>
      <c r="D3150" s="141" t="s">
        <v>410</v>
      </c>
    </row>
    <row r="3151" ht="15.0" customHeight="1">
      <c r="A3151" s="140" t="s">
        <v>7011</v>
      </c>
      <c r="B3151" s="141" t="s">
        <v>7010</v>
      </c>
      <c r="C3151" s="142">
        <v>8.9286116003915E13</v>
      </c>
      <c r="D3151" s="141" t="s">
        <v>1296</v>
      </c>
    </row>
    <row r="3152" ht="15.0" customHeight="1">
      <c r="A3152" s="140" t="s">
        <v>7012</v>
      </c>
      <c r="B3152" s="141" t="s">
        <v>7013</v>
      </c>
      <c r="C3152" s="142">
        <v>8.012469000152E12</v>
      </c>
      <c r="D3152" s="141" t="s">
        <v>445</v>
      </c>
    </row>
    <row r="3153" ht="15.0" customHeight="1">
      <c r="A3153" s="140" t="s">
        <v>7014</v>
      </c>
      <c r="B3153" s="141" t="s">
        <v>7015</v>
      </c>
      <c r="C3153" s="142">
        <v>1.3126031000135E13</v>
      </c>
      <c r="D3153" s="141" t="s">
        <v>882</v>
      </c>
    </row>
    <row r="3154" ht="15.0" customHeight="1">
      <c r="A3154" s="140" t="s">
        <v>7016</v>
      </c>
      <c r="B3154" s="141" t="s">
        <v>7017</v>
      </c>
      <c r="C3154" s="142">
        <v>6.283867000188E12</v>
      </c>
      <c r="D3154" s="141" t="s">
        <v>416</v>
      </c>
    </row>
    <row r="3155" ht="15.0" customHeight="1">
      <c r="A3155" s="140" t="s">
        <v>7018</v>
      </c>
      <c r="B3155" s="141" t="s">
        <v>7019</v>
      </c>
      <c r="C3155" s="142">
        <v>8.7775490000186E13</v>
      </c>
      <c r="D3155" s="141" t="s">
        <v>416</v>
      </c>
    </row>
    <row r="3156" ht="15.0" customHeight="1">
      <c r="A3156" s="140" t="s">
        <v>7020</v>
      </c>
      <c r="B3156" s="141" t="s">
        <v>7021</v>
      </c>
      <c r="C3156" s="142">
        <v>8.777521900014E13</v>
      </c>
      <c r="D3156" s="141" t="s">
        <v>416</v>
      </c>
    </row>
    <row r="3157" ht="15.0" customHeight="1">
      <c r="A3157" s="140" t="s">
        <v>7022</v>
      </c>
      <c r="B3157" s="141" t="s">
        <v>7010</v>
      </c>
      <c r="C3157" s="142">
        <v>8.9286116003834E13</v>
      </c>
      <c r="D3157" s="141" t="s">
        <v>362</v>
      </c>
    </row>
    <row r="3158" ht="15.0" customHeight="1">
      <c r="A3158" s="140" t="s">
        <v>7023</v>
      </c>
      <c r="B3158" s="141" t="s">
        <v>7010</v>
      </c>
      <c r="C3158" s="142">
        <v>8.9286116003753E13</v>
      </c>
      <c r="D3158" s="141" t="s">
        <v>428</v>
      </c>
    </row>
    <row r="3159" ht="15.0" customHeight="1">
      <c r="A3159" s="140" t="s">
        <v>7024</v>
      </c>
      <c r="B3159" s="141" t="s">
        <v>7010</v>
      </c>
      <c r="C3159" s="142">
        <v>8.9286116003168E13</v>
      </c>
      <c r="D3159" s="141" t="s">
        <v>502</v>
      </c>
    </row>
    <row r="3160" ht="15.0" customHeight="1">
      <c r="A3160" s="140" t="s">
        <v>7025</v>
      </c>
      <c r="B3160" s="141" t="s">
        <v>7026</v>
      </c>
      <c r="C3160" s="142">
        <v>8.408907000104E12</v>
      </c>
      <c r="D3160" s="141" t="s">
        <v>402</v>
      </c>
    </row>
    <row r="3161" ht="15.0" customHeight="1">
      <c r="A3161" s="140" t="s">
        <v>7027</v>
      </c>
      <c r="B3161" s="141" t="s">
        <v>7028</v>
      </c>
      <c r="C3161" s="142">
        <v>1.0330492000137E13</v>
      </c>
      <c r="D3161" s="141" t="s">
        <v>6497</v>
      </c>
    </row>
    <row r="3162" ht="15.0" customHeight="1">
      <c r="A3162" s="140" t="s">
        <v>7029</v>
      </c>
      <c r="B3162" s="141" t="s">
        <v>576</v>
      </c>
      <c r="C3162" s="142">
        <v>9.3797868000498E13</v>
      </c>
      <c r="D3162" s="141" t="s">
        <v>1345</v>
      </c>
    </row>
    <row r="3163" ht="15.0" customHeight="1">
      <c r="A3163" s="140" t="s">
        <v>7030</v>
      </c>
      <c r="B3163" s="141" t="s">
        <v>7031</v>
      </c>
      <c r="C3163" s="142">
        <v>9.1797555000161E13</v>
      </c>
      <c r="D3163" s="141" t="s">
        <v>416</v>
      </c>
    </row>
    <row r="3164" ht="15.0" customHeight="1">
      <c r="A3164" s="140" t="s">
        <v>7032</v>
      </c>
      <c r="B3164" s="141" t="s">
        <v>7033</v>
      </c>
      <c r="C3164" s="142">
        <v>9.1369694000194E13</v>
      </c>
      <c r="D3164" s="141" t="s">
        <v>402</v>
      </c>
    </row>
    <row r="3165" ht="15.0" customHeight="1">
      <c r="A3165" s="140" t="s">
        <v>7034</v>
      </c>
      <c r="B3165" s="141" t="s">
        <v>7035</v>
      </c>
      <c r="C3165" s="142">
        <v>8.459920000184E12</v>
      </c>
      <c r="D3165" s="141" t="s">
        <v>2691</v>
      </c>
    </row>
    <row r="3166" ht="15.0" customHeight="1">
      <c r="A3166" s="140" t="s">
        <v>7036</v>
      </c>
      <c r="B3166" s="141" t="s">
        <v>7037</v>
      </c>
      <c r="C3166" s="142">
        <v>9.0144114000106E13</v>
      </c>
      <c r="D3166" s="141" t="s">
        <v>7038</v>
      </c>
    </row>
    <row r="3167" ht="15.0" customHeight="1">
      <c r="A3167" s="140" t="s">
        <v>7039</v>
      </c>
      <c r="B3167" s="141" t="s">
        <v>7040</v>
      </c>
      <c r="C3167" s="142">
        <v>9.300842000133E12</v>
      </c>
      <c r="D3167" s="141" t="s">
        <v>882</v>
      </c>
    </row>
    <row r="3168" ht="15.0" customHeight="1">
      <c r="A3168" s="140" t="s">
        <v>7041</v>
      </c>
      <c r="B3168" s="141" t="s">
        <v>7042</v>
      </c>
      <c r="C3168" s="142">
        <v>8.523505000142E12</v>
      </c>
      <c r="D3168" s="141" t="s">
        <v>5404</v>
      </c>
    </row>
    <row r="3169" ht="15.0" customHeight="1">
      <c r="A3169" s="140" t="s">
        <v>7043</v>
      </c>
      <c r="B3169" s="141" t="s">
        <v>7044</v>
      </c>
      <c r="C3169" s="142">
        <v>5.520592000196E12</v>
      </c>
      <c r="D3169" s="141" t="s">
        <v>519</v>
      </c>
    </row>
    <row r="3170" ht="15.0" customHeight="1">
      <c r="A3170" s="140" t="s">
        <v>7045</v>
      </c>
      <c r="B3170" s="141" t="s">
        <v>7046</v>
      </c>
      <c r="C3170" s="142">
        <v>7.104814000115E12</v>
      </c>
      <c r="D3170" s="141" t="s">
        <v>826</v>
      </c>
    </row>
    <row r="3171" ht="15.0" customHeight="1">
      <c r="A3171" s="140" t="s">
        <v>7047</v>
      </c>
      <c r="B3171" s="141" t="s">
        <v>7048</v>
      </c>
      <c r="C3171" s="142">
        <v>1.1777439000141E13</v>
      </c>
      <c r="D3171" s="141" t="s">
        <v>402</v>
      </c>
    </row>
    <row r="3172" ht="15.0" customHeight="1">
      <c r="A3172" s="140" t="s">
        <v>7049</v>
      </c>
      <c r="B3172" s="141" t="s">
        <v>7050</v>
      </c>
      <c r="C3172" s="142">
        <v>0.0</v>
      </c>
      <c r="D3172" s="141" t="s">
        <v>416</v>
      </c>
    </row>
    <row r="3173" ht="15.0" customHeight="1">
      <c r="A3173" s="140" t="s">
        <v>7051</v>
      </c>
      <c r="B3173" s="141" t="s">
        <v>7052</v>
      </c>
      <c r="C3173" s="142">
        <v>1.796652000147E12</v>
      </c>
      <c r="D3173" s="141" t="s">
        <v>3008</v>
      </c>
    </row>
    <row r="3174" ht="15.0" customHeight="1">
      <c r="A3174" s="140" t="s">
        <v>7053</v>
      </c>
      <c r="B3174" s="141" t="s">
        <v>7054</v>
      </c>
      <c r="C3174" s="142">
        <v>6.021875000156E12</v>
      </c>
      <c r="D3174" s="141" t="s">
        <v>2155</v>
      </c>
    </row>
    <row r="3175" ht="15.0" customHeight="1">
      <c r="A3175" s="140" t="s">
        <v>7055</v>
      </c>
      <c r="B3175" s="141" t="s">
        <v>453</v>
      </c>
      <c r="C3175" s="142">
        <v>0.0</v>
      </c>
      <c r="D3175" s="141" t="s">
        <v>453</v>
      </c>
    </row>
    <row r="3176" ht="15.0" customHeight="1">
      <c r="A3176" s="140" t="s">
        <v>7056</v>
      </c>
      <c r="B3176" s="141" t="s">
        <v>7057</v>
      </c>
      <c r="C3176" s="142">
        <v>3.26523200016E12</v>
      </c>
      <c r="D3176" s="141" t="s">
        <v>3962</v>
      </c>
    </row>
    <row r="3177" ht="15.0" customHeight="1">
      <c r="A3177" s="140" t="s">
        <v>7058</v>
      </c>
      <c r="B3177" s="141" t="s">
        <v>7059</v>
      </c>
      <c r="C3177" s="142">
        <v>1.061957700013E13</v>
      </c>
      <c r="D3177" s="141" t="s">
        <v>491</v>
      </c>
    </row>
    <row r="3178" ht="15.0" customHeight="1">
      <c r="A3178" s="140" t="s">
        <v>7060</v>
      </c>
      <c r="B3178" s="141" t="s">
        <v>7061</v>
      </c>
      <c r="C3178" s="142">
        <v>9.4648714000154E13</v>
      </c>
      <c r="D3178" s="141" t="s">
        <v>1309</v>
      </c>
    </row>
    <row r="3179" ht="15.0" customHeight="1">
      <c r="A3179" s="140" t="s">
        <v>7062</v>
      </c>
      <c r="B3179" s="141" t="s">
        <v>7063</v>
      </c>
      <c r="C3179" s="142">
        <v>9.0064205000123E13</v>
      </c>
      <c r="D3179" s="141" t="s">
        <v>416</v>
      </c>
    </row>
    <row r="3180" ht="15.0" customHeight="1">
      <c r="A3180" s="140" t="s">
        <v>7064</v>
      </c>
      <c r="B3180" s="141" t="s">
        <v>7065</v>
      </c>
      <c r="C3180" s="142">
        <v>7.942313300012E13</v>
      </c>
      <c r="D3180" s="141" t="s">
        <v>882</v>
      </c>
    </row>
    <row r="3181" ht="15.0" customHeight="1">
      <c r="A3181" s="140" t="s">
        <v>7066</v>
      </c>
      <c r="B3181" s="141" t="s">
        <v>7067</v>
      </c>
      <c r="C3181" s="142">
        <v>1.5214300038E11</v>
      </c>
      <c r="D3181" s="141" t="s">
        <v>788</v>
      </c>
    </row>
    <row r="3182" ht="15.0" customHeight="1">
      <c r="A3182" s="140" t="s">
        <v>7068</v>
      </c>
      <c r="B3182" s="141" t="s">
        <v>7069</v>
      </c>
      <c r="C3182" s="142">
        <v>9.0726506003786E13</v>
      </c>
      <c r="D3182" s="141" t="s">
        <v>436</v>
      </c>
    </row>
    <row r="3183" ht="15.0" customHeight="1">
      <c r="A3183" s="140" t="s">
        <v>7070</v>
      </c>
      <c r="B3183" s="141" t="s">
        <v>7071</v>
      </c>
      <c r="C3183" s="142">
        <v>7.451771000144E12</v>
      </c>
      <c r="D3183" s="141" t="s">
        <v>2875</v>
      </c>
    </row>
    <row r="3184" ht="15.0" customHeight="1">
      <c r="A3184" s="140" t="s">
        <v>7072</v>
      </c>
      <c r="B3184" s="141" t="s">
        <v>7073</v>
      </c>
      <c r="C3184" s="142">
        <v>2.425166000185E12</v>
      </c>
      <c r="D3184" s="141" t="s">
        <v>7074</v>
      </c>
    </row>
    <row r="3185" ht="15.0" customHeight="1">
      <c r="A3185" s="140" t="s">
        <v>7075</v>
      </c>
      <c r="B3185" s="141" t="s">
        <v>7076</v>
      </c>
      <c r="C3185" s="142">
        <v>0.0</v>
      </c>
      <c r="D3185" s="141" t="s">
        <v>416</v>
      </c>
    </row>
    <row r="3186" ht="15.0" customHeight="1">
      <c r="A3186" s="140" t="s">
        <v>7077</v>
      </c>
      <c r="B3186" s="141" t="s">
        <v>7078</v>
      </c>
      <c r="C3186" s="142">
        <v>2.748495000167E12</v>
      </c>
      <c r="D3186" s="141" t="s">
        <v>7079</v>
      </c>
    </row>
    <row r="3187" ht="15.0" customHeight="1">
      <c r="A3187" s="140" t="s">
        <v>7080</v>
      </c>
      <c r="B3187" s="141" t="s">
        <v>7081</v>
      </c>
      <c r="C3187" s="142">
        <v>9.315498000156E12</v>
      </c>
      <c r="D3187" s="141" t="s">
        <v>7082</v>
      </c>
    </row>
    <row r="3188" ht="15.0" customHeight="1">
      <c r="A3188" s="140" t="s">
        <v>7083</v>
      </c>
      <c r="B3188" s="141" t="s">
        <v>7084</v>
      </c>
      <c r="C3188" s="142">
        <v>9.542483400013E13</v>
      </c>
      <c r="D3188" s="141" t="s">
        <v>1101</v>
      </c>
    </row>
    <row r="3189" ht="15.0" customHeight="1">
      <c r="A3189" s="140" t="s">
        <v>7085</v>
      </c>
      <c r="B3189" s="141" t="s">
        <v>7086</v>
      </c>
      <c r="C3189" s="142">
        <v>0.0</v>
      </c>
      <c r="D3189" s="141" t="s">
        <v>6824</v>
      </c>
    </row>
    <row r="3190" ht="15.0" customHeight="1">
      <c r="A3190" s="140" t="s">
        <v>7087</v>
      </c>
      <c r="B3190" s="141" t="s">
        <v>7088</v>
      </c>
      <c r="C3190" s="142">
        <v>5.584462000206E12</v>
      </c>
      <c r="D3190" s="141" t="s">
        <v>1448</v>
      </c>
    </row>
    <row r="3191" ht="15.0" customHeight="1">
      <c r="A3191" s="140" t="s">
        <v>7089</v>
      </c>
      <c r="B3191" s="141" t="s">
        <v>7090</v>
      </c>
      <c r="C3191" s="142">
        <v>7.2368012000265E13</v>
      </c>
      <c r="D3191" s="141" t="s">
        <v>442</v>
      </c>
    </row>
    <row r="3192" ht="15.0" customHeight="1">
      <c r="A3192" s="140" t="s">
        <v>7091</v>
      </c>
      <c r="B3192" s="141" t="s">
        <v>1117</v>
      </c>
      <c r="C3192" s="142">
        <v>8.2110818000121E13</v>
      </c>
      <c r="D3192" s="141" t="s">
        <v>628</v>
      </c>
    </row>
    <row r="3193" ht="15.0" customHeight="1">
      <c r="A3193" s="140" t="s">
        <v>7092</v>
      </c>
      <c r="B3193" s="141" t="s">
        <v>7093</v>
      </c>
      <c r="C3193" s="142">
        <v>8.7701249000102E13</v>
      </c>
      <c r="D3193" s="141" t="s">
        <v>505</v>
      </c>
    </row>
    <row r="3194" ht="15.0" customHeight="1">
      <c r="A3194" s="140" t="s">
        <v>7094</v>
      </c>
      <c r="B3194" s="141" t="s">
        <v>7095</v>
      </c>
      <c r="C3194" s="142">
        <v>1.1814890000191E13</v>
      </c>
      <c r="D3194" s="141" t="s">
        <v>445</v>
      </c>
    </row>
    <row r="3195" ht="15.0" customHeight="1">
      <c r="A3195" s="140" t="s">
        <v>7096</v>
      </c>
      <c r="B3195" s="141" t="s">
        <v>7097</v>
      </c>
      <c r="C3195" s="142">
        <v>5.971774000183E12</v>
      </c>
      <c r="D3195" s="141" t="s">
        <v>1448</v>
      </c>
    </row>
    <row r="3196" ht="15.0" customHeight="1">
      <c r="A3196" s="140" t="s">
        <v>7098</v>
      </c>
      <c r="B3196" s="141" t="s">
        <v>7099</v>
      </c>
      <c r="C3196" s="142">
        <v>1.1129465000163E13</v>
      </c>
      <c r="D3196" s="141" t="s">
        <v>416</v>
      </c>
    </row>
    <row r="3197" ht="15.0" customHeight="1">
      <c r="A3197" s="140" t="s">
        <v>7100</v>
      </c>
      <c r="B3197" s="141" t="s">
        <v>7101</v>
      </c>
      <c r="C3197" s="142">
        <v>5.575202000185E12</v>
      </c>
      <c r="D3197" s="141" t="s">
        <v>1484</v>
      </c>
    </row>
    <row r="3198" ht="15.0" customHeight="1">
      <c r="A3198" s="140" t="s">
        <v>7102</v>
      </c>
      <c r="B3198" s="141" t="s">
        <v>453</v>
      </c>
      <c r="C3198" s="142">
        <v>0.0</v>
      </c>
      <c r="D3198" s="141" t="s">
        <v>6824</v>
      </c>
    </row>
    <row r="3199" ht="15.0" customHeight="1">
      <c r="A3199" s="140" t="s">
        <v>7103</v>
      </c>
      <c r="B3199" s="141" t="s">
        <v>7104</v>
      </c>
      <c r="C3199" s="142">
        <v>2.82269000019E12</v>
      </c>
      <c r="D3199" s="141" t="s">
        <v>866</v>
      </c>
    </row>
    <row r="3200" ht="15.0" customHeight="1">
      <c r="A3200" s="140" t="s">
        <v>7105</v>
      </c>
      <c r="B3200" s="141" t="s">
        <v>453</v>
      </c>
      <c r="C3200" s="142">
        <v>0.0</v>
      </c>
      <c r="D3200" s="141" t="s">
        <v>6824</v>
      </c>
    </row>
    <row r="3201" ht="15.0" customHeight="1">
      <c r="A3201" s="140" t="s">
        <v>7106</v>
      </c>
      <c r="B3201" s="141" t="s">
        <v>453</v>
      </c>
      <c r="C3201" s="142">
        <v>0.0</v>
      </c>
      <c r="D3201" s="141" t="s">
        <v>6824</v>
      </c>
    </row>
    <row r="3202" ht="15.0" customHeight="1">
      <c r="A3202" s="140" t="s">
        <v>7107</v>
      </c>
      <c r="B3202" s="141" t="s">
        <v>7108</v>
      </c>
      <c r="C3202" s="142">
        <v>7.9915955000129E13</v>
      </c>
      <c r="D3202" s="141" t="s">
        <v>968</v>
      </c>
    </row>
    <row r="3203" ht="15.0" customHeight="1">
      <c r="A3203" s="140" t="s">
        <v>7109</v>
      </c>
      <c r="B3203" s="141" t="s">
        <v>7110</v>
      </c>
      <c r="C3203" s="142">
        <v>3.349915000367E12</v>
      </c>
      <c r="D3203" s="141" t="s">
        <v>410</v>
      </c>
    </row>
    <row r="3204" ht="15.0" customHeight="1">
      <c r="A3204" s="140" t="s">
        <v>7111</v>
      </c>
      <c r="B3204" s="141" t="s">
        <v>7112</v>
      </c>
      <c r="C3204" s="142">
        <v>4.802296000115E12</v>
      </c>
      <c r="D3204" s="141" t="s">
        <v>882</v>
      </c>
    </row>
    <row r="3205" ht="15.0" customHeight="1">
      <c r="A3205" s="140" t="s">
        <v>7113</v>
      </c>
      <c r="B3205" s="141" t="s">
        <v>7114</v>
      </c>
      <c r="C3205" s="142">
        <v>8.03454000109E11</v>
      </c>
      <c r="D3205" s="141" t="s">
        <v>625</v>
      </c>
    </row>
    <row r="3206" ht="15.0" customHeight="1">
      <c r="A3206" s="140" t="s">
        <v>7115</v>
      </c>
      <c r="B3206" s="141" t="s">
        <v>453</v>
      </c>
      <c r="C3206" s="142">
        <v>0.0</v>
      </c>
      <c r="D3206" s="141" t="s">
        <v>6824</v>
      </c>
    </row>
    <row r="3207" ht="15.0" customHeight="1">
      <c r="A3207" s="140" t="s">
        <v>7116</v>
      </c>
      <c r="B3207" s="141" t="s">
        <v>453</v>
      </c>
      <c r="C3207" s="142">
        <v>0.0</v>
      </c>
      <c r="D3207" s="141" t="s">
        <v>6824</v>
      </c>
    </row>
    <row r="3208" ht="15.0" customHeight="1">
      <c r="A3208" s="140" t="s">
        <v>7117</v>
      </c>
      <c r="B3208" s="141" t="s">
        <v>453</v>
      </c>
      <c r="C3208" s="142">
        <v>0.0</v>
      </c>
      <c r="D3208" s="141" t="s">
        <v>6824</v>
      </c>
    </row>
    <row r="3209" ht="15.0" customHeight="1">
      <c r="A3209" s="140" t="s">
        <v>7118</v>
      </c>
      <c r="B3209" s="141" t="s">
        <v>7119</v>
      </c>
      <c r="C3209" s="142">
        <v>9.9999999999999E13</v>
      </c>
      <c r="D3209" s="141" t="s">
        <v>7120</v>
      </c>
    </row>
    <row r="3210" ht="15.0" customHeight="1">
      <c r="A3210" s="140" t="s">
        <v>7121</v>
      </c>
      <c r="B3210" s="141" t="s">
        <v>453</v>
      </c>
      <c r="C3210" s="142" t="s">
        <v>453</v>
      </c>
      <c r="D3210" s="141" t="s">
        <v>6824</v>
      </c>
    </row>
    <row r="3211" ht="15.0" customHeight="1">
      <c r="A3211" s="140" t="s">
        <v>7122</v>
      </c>
      <c r="B3211" s="141" t="s">
        <v>7123</v>
      </c>
      <c r="C3211" s="142">
        <v>8.7788907000145E13</v>
      </c>
      <c r="D3211" s="141" t="s">
        <v>737</v>
      </c>
    </row>
    <row r="3212" ht="15.0" customHeight="1">
      <c r="A3212" s="140" t="s">
        <v>7124</v>
      </c>
      <c r="B3212" s="141" t="s">
        <v>7125</v>
      </c>
      <c r="C3212" s="142" t="s">
        <v>453</v>
      </c>
      <c r="D3212" s="141" t="s">
        <v>416</v>
      </c>
    </row>
    <row r="3213" ht="15.0" customHeight="1">
      <c r="A3213" s="140" t="s">
        <v>7126</v>
      </c>
      <c r="B3213" s="141" t="s">
        <v>7127</v>
      </c>
      <c r="C3213" s="142">
        <v>1.3163038000127E13</v>
      </c>
      <c r="D3213" s="141" t="s">
        <v>4403</v>
      </c>
    </row>
    <row r="3214" ht="15.0" customHeight="1">
      <c r="A3214" s="140" t="s">
        <v>7128</v>
      </c>
      <c r="B3214" s="141" t="s">
        <v>453</v>
      </c>
      <c r="C3214" s="142">
        <v>0.0</v>
      </c>
      <c r="D3214" s="141" t="s">
        <v>6824</v>
      </c>
    </row>
    <row r="3215" ht="15.0" customHeight="1">
      <c r="A3215" s="140" t="s">
        <v>7129</v>
      </c>
      <c r="B3215" s="141" t="s">
        <v>10</v>
      </c>
      <c r="C3215" s="142">
        <v>0.0</v>
      </c>
      <c r="D3215" s="141" t="s">
        <v>6824</v>
      </c>
    </row>
    <row r="3216" ht="15.0" customHeight="1">
      <c r="A3216" s="140" t="s">
        <v>7130</v>
      </c>
      <c r="B3216" s="141" t="s">
        <v>7131</v>
      </c>
      <c r="C3216" s="142">
        <v>1.3427392000111E13</v>
      </c>
      <c r="D3216" s="141" t="s">
        <v>2984</v>
      </c>
    </row>
    <row r="3217" ht="15.0" customHeight="1">
      <c r="A3217" s="140" t="s">
        <v>7132</v>
      </c>
      <c r="B3217" s="141" t="s">
        <v>7133</v>
      </c>
      <c r="C3217" s="142">
        <v>6.099803000121E12</v>
      </c>
      <c r="D3217" s="141" t="s">
        <v>752</v>
      </c>
    </row>
    <row r="3218" ht="15.0" customHeight="1">
      <c r="A3218" s="140" t="s">
        <v>7134</v>
      </c>
      <c r="B3218" s="141" t="s">
        <v>7135</v>
      </c>
      <c r="C3218" s="142">
        <v>1.793808000136E12</v>
      </c>
      <c r="D3218" s="141" t="s">
        <v>2771</v>
      </c>
    </row>
    <row r="3219" ht="15.0" customHeight="1">
      <c r="A3219" s="140" t="s">
        <v>7136</v>
      </c>
      <c r="B3219" s="141" t="s">
        <v>453</v>
      </c>
      <c r="C3219" s="142">
        <v>0.0</v>
      </c>
      <c r="D3219" s="141" t="s">
        <v>6824</v>
      </c>
    </row>
    <row r="3220" ht="15.0" customHeight="1">
      <c r="A3220" s="140" t="s">
        <v>7137</v>
      </c>
      <c r="B3220" s="141" t="s">
        <v>7138</v>
      </c>
      <c r="C3220" s="142">
        <v>1.08924660001E13</v>
      </c>
      <c r="D3220" s="141" t="s">
        <v>544</v>
      </c>
    </row>
    <row r="3221" ht="15.0" customHeight="1">
      <c r="A3221" s="140" t="s">
        <v>7139</v>
      </c>
      <c r="B3221" s="141" t="s">
        <v>7010</v>
      </c>
      <c r="C3221" s="142">
        <v>8.9286116003672E13</v>
      </c>
      <c r="D3221" s="141" t="s">
        <v>1319</v>
      </c>
    </row>
    <row r="3222" ht="15.0" customHeight="1">
      <c r="A3222" s="140" t="s">
        <v>7140</v>
      </c>
      <c r="B3222" s="141" t="s">
        <v>7141</v>
      </c>
      <c r="C3222" s="142">
        <v>7.93246500012E12</v>
      </c>
      <c r="D3222" s="141" t="s">
        <v>342</v>
      </c>
    </row>
    <row r="3223" ht="15.0" customHeight="1">
      <c r="A3223" s="140" t="s">
        <v>7142</v>
      </c>
      <c r="B3223" s="141" t="s">
        <v>7010</v>
      </c>
      <c r="C3223" s="142">
        <v>8.928611600332E13</v>
      </c>
      <c r="D3223" s="141" t="s">
        <v>1538</v>
      </c>
    </row>
    <row r="3224" ht="15.0" customHeight="1">
      <c r="A3224" s="140" t="s">
        <v>7143</v>
      </c>
      <c r="B3224" s="141" t="s">
        <v>7010</v>
      </c>
      <c r="C3224" s="142">
        <v>8.9286116003591E13</v>
      </c>
      <c r="D3224" s="141" t="s">
        <v>598</v>
      </c>
    </row>
    <row r="3225" ht="15.0" customHeight="1">
      <c r="A3225" s="140" t="s">
        <v>7144</v>
      </c>
      <c r="B3225" s="141" t="s">
        <v>453</v>
      </c>
      <c r="C3225" s="142">
        <v>0.0</v>
      </c>
      <c r="D3225" s="141" t="s">
        <v>6824</v>
      </c>
    </row>
    <row r="3226" ht="15.0" customHeight="1">
      <c r="A3226" s="140" t="s">
        <v>7145</v>
      </c>
      <c r="B3226" s="141" t="s">
        <v>453</v>
      </c>
      <c r="C3226" s="142">
        <v>0.0</v>
      </c>
      <c r="D3226" s="141" t="s">
        <v>6824</v>
      </c>
    </row>
    <row r="3227" ht="15.0" customHeight="1">
      <c r="A3227" s="140" t="s">
        <v>7146</v>
      </c>
      <c r="B3227" s="141" t="s">
        <v>7010</v>
      </c>
      <c r="C3227" s="142">
        <v>8.9286116004059E13</v>
      </c>
      <c r="D3227" s="141" t="s">
        <v>353</v>
      </c>
    </row>
    <row r="3228" ht="15.0" customHeight="1">
      <c r="A3228" s="140" t="s">
        <v>7147</v>
      </c>
      <c r="B3228" s="141" t="s">
        <v>7010</v>
      </c>
      <c r="C3228" s="142">
        <v>8.9286116003249E13</v>
      </c>
      <c r="D3228" s="141" t="s">
        <v>706</v>
      </c>
    </row>
    <row r="3229" ht="15.0" customHeight="1">
      <c r="A3229" s="140" t="s">
        <v>7148</v>
      </c>
      <c r="B3229" s="141" t="s">
        <v>7010</v>
      </c>
      <c r="C3229" s="142">
        <v>8.92861160034E13</v>
      </c>
      <c r="D3229" s="141" t="s">
        <v>2134</v>
      </c>
    </row>
    <row r="3230" ht="15.0" customHeight="1">
      <c r="A3230" s="140" t="s">
        <v>7149</v>
      </c>
      <c r="B3230" s="141" t="s">
        <v>453</v>
      </c>
      <c r="C3230" s="142">
        <v>0.0</v>
      </c>
      <c r="D3230" s="141" t="s">
        <v>6824</v>
      </c>
    </row>
    <row r="3231" ht="15.0" customHeight="1">
      <c r="A3231" s="140" t="s">
        <v>7150</v>
      </c>
      <c r="B3231" s="141" t="s">
        <v>7151</v>
      </c>
      <c r="C3231" s="142">
        <v>8.8944244000173E13</v>
      </c>
      <c r="D3231" s="141" t="s">
        <v>482</v>
      </c>
    </row>
    <row r="3232" ht="15.0" customHeight="1">
      <c r="A3232" s="140" t="s">
        <v>7152</v>
      </c>
      <c r="B3232" s="141" t="s">
        <v>7153</v>
      </c>
      <c r="C3232" s="142">
        <v>3.958281000188E12</v>
      </c>
      <c r="D3232" s="141" t="s">
        <v>6919</v>
      </c>
    </row>
    <row r="3233" ht="15.0" customHeight="1">
      <c r="A3233" s="140" t="s">
        <v>7154</v>
      </c>
      <c r="B3233" s="141" t="s">
        <v>7155</v>
      </c>
      <c r="C3233" s="142">
        <v>1.37165670001E13</v>
      </c>
      <c r="D3233" s="141" t="s">
        <v>1331</v>
      </c>
    </row>
    <row r="3234" ht="15.0" customHeight="1">
      <c r="A3234" s="140" t="s">
        <v>7156</v>
      </c>
      <c r="B3234" s="141" t="s">
        <v>7157</v>
      </c>
      <c r="C3234" s="142">
        <v>5.8514928003351E13</v>
      </c>
      <c r="D3234" s="141" t="s">
        <v>4670</v>
      </c>
    </row>
    <row r="3235" ht="15.0" customHeight="1">
      <c r="A3235" s="140" t="s">
        <v>7158</v>
      </c>
      <c r="B3235" s="141" t="s">
        <v>7159</v>
      </c>
      <c r="C3235" s="142">
        <v>8.1771669001827E13</v>
      </c>
      <c r="D3235" s="141" t="s">
        <v>442</v>
      </c>
    </row>
    <row r="3236" ht="15.0" customHeight="1">
      <c r="A3236" s="140" t="s">
        <v>7160</v>
      </c>
      <c r="B3236" s="141" t="s">
        <v>7161</v>
      </c>
      <c r="C3236" s="142">
        <v>7.8549615000169E13</v>
      </c>
      <c r="D3236" s="141" t="s">
        <v>7162</v>
      </c>
    </row>
    <row r="3237" ht="15.0" customHeight="1">
      <c r="A3237" s="140" t="s">
        <v>7163</v>
      </c>
      <c r="B3237" s="141" t="s">
        <v>7164</v>
      </c>
      <c r="C3237" s="142">
        <v>9.4674934000152E13</v>
      </c>
      <c r="D3237" s="141" t="s">
        <v>1309</v>
      </c>
    </row>
    <row r="3238" ht="15.0" customHeight="1">
      <c r="A3238" s="140" t="s">
        <v>7165</v>
      </c>
      <c r="B3238" s="141" t="s">
        <v>3109</v>
      </c>
      <c r="C3238" s="142">
        <v>8.9317697002429E13</v>
      </c>
      <c r="D3238" s="141" t="s">
        <v>4809</v>
      </c>
    </row>
    <row r="3239" ht="15.0" customHeight="1">
      <c r="A3239" s="140" t="s">
        <v>7166</v>
      </c>
      <c r="B3239" s="141" t="s">
        <v>7167</v>
      </c>
      <c r="C3239" s="142">
        <v>4.609290000126E12</v>
      </c>
      <c r="D3239" s="141" t="s">
        <v>519</v>
      </c>
    </row>
    <row r="3240" ht="15.0" customHeight="1">
      <c r="A3240" s="140" t="s">
        <v>7168</v>
      </c>
      <c r="B3240" s="141" t="s">
        <v>7169</v>
      </c>
      <c r="C3240" s="142">
        <v>3.031882000574E12</v>
      </c>
      <c r="D3240" s="141" t="s">
        <v>1149</v>
      </c>
    </row>
    <row r="3241" ht="15.0" customHeight="1">
      <c r="A3241" s="140" t="s">
        <v>7170</v>
      </c>
      <c r="B3241" s="141" t="s">
        <v>7171</v>
      </c>
      <c r="C3241" s="142">
        <v>7.087357000106E12</v>
      </c>
      <c r="D3241" s="141" t="s">
        <v>3038</v>
      </c>
    </row>
    <row r="3242" ht="15.0" customHeight="1">
      <c r="A3242" s="140" t="s">
        <v>7172</v>
      </c>
      <c r="B3242" s="141" t="s">
        <v>7173</v>
      </c>
      <c r="C3242" s="142">
        <v>9.469005400017E13</v>
      </c>
      <c r="D3242" s="141" t="s">
        <v>601</v>
      </c>
    </row>
    <row r="3243" ht="15.0" customHeight="1">
      <c r="A3243" s="140" t="s">
        <v>7174</v>
      </c>
      <c r="B3243" s="141" t="s">
        <v>7175</v>
      </c>
      <c r="C3243" s="142">
        <v>1.0320969000101E13</v>
      </c>
      <c r="D3243" s="141" t="s">
        <v>3214</v>
      </c>
    </row>
    <row r="3244" ht="15.0" customHeight="1">
      <c r="A3244" s="140" t="s">
        <v>7176</v>
      </c>
      <c r="B3244" s="141" t="s">
        <v>7177</v>
      </c>
      <c r="C3244" s="142">
        <v>0.0</v>
      </c>
      <c r="D3244" s="141" t="s">
        <v>453</v>
      </c>
    </row>
    <row r="3245" ht="15.0" customHeight="1">
      <c r="A3245" s="140" t="s">
        <v>7178</v>
      </c>
      <c r="B3245" s="141" t="s">
        <v>453</v>
      </c>
      <c r="C3245" s="142">
        <v>0.0</v>
      </c>
      <c r="D3245" s="141" t="s">
        <v>453</v>
      </c>
    </row>
    <row r="3246" ht="15.0" customHeight="1">
      <c r="A3246" s="140" t="s">
        <v>7179</v>
      </c>
      <c r="B3246" s="141" t="s">
        <v>7180</v>
      </c>
      <c r="C3246" s="142">
        <v>2.730338000124E12</v>
      </c>
      <c r="D3246" s="141" t="s">
        <v>416</v>
      </c>
    </row>
    <row r="3247" ht="15.0" customHeight="1">
      <c r="A3247" s="140" t="s">
        <v>7181</v>
      </c>
      <c r="B3247" s="141" t="s">
        <v>7182</v>
      </c>
      <c r="C3247" s="142">
        <v>0.0</v>
      </c>
      <c r="D3247" s="141" t="s">
        <v>453</v>
      </c>
    </row>
    <row r="3248" ht="15.0" customHeight="1">
      <c r="A3248" s="140" t="s">
        <v>7183</v>
      </c>
      <c r="B3248" s="141" t="s">
        <v>7184</v>
      </c>
      <c r="C3248" s="142">
        <v>0.0</v>
      </c>
      <c r="D3248" s="141" t="s">
        <v>453</v>
      </c>
    </row>
    <row r="3249" ht="15.0" customHeight="1">
      <c r="A3249" s="140" t="s">
        <v>7185</v>
      </c>
      <c r="B3249" s="141" t="s">
        <v>453</v>
      </c>
      <c r="C3249" s="142">
        <v>0.0</v>
      </c>
      <c r="D3249" s="141" t="s">
        <v>453</v>
      </c>
    </row>
    <row r="3250" ht="15.0" customHeight="1">
      <c r="A3250" s="140" t="s">
        <v>7186</v>
      </c>
      <c r="B3250" s="141" t="s">
        <v>7187</v>
      </c>
      <c r="C3250" s="142">
        <v>2.1913382000114E13</v>
      </c>
      <c r="D3250" s="141" t="s">
        <v>416</v>
      </c>
    </row>
    <row r="3251" ht="15.0" customHeight="1">
      <c r="A3251" s="140" t="s">
        <v>7188</v>
      </c>
      <c r="B3251" s="141" t="s">
        <v>7189</v>
      </c>
      <c r="C3251" s="142">
        <v>4.280850000141E12</v>
      </c>
      <c r="D3251" s="141" t="s">
        <v>1309</v>
      </c>
    </row>
    <row r="3252" ht="15.0" customHeight="1">
      <c r="A3252" s="140" t="s">
        <v>7190</v>
      </c>
      <c r="B3252" s="141" t="s">
        <v>7191</v>
      </c>
      <c r="C3252" s="142">
        <v>2.3614950001E12</v>
      </c>
      <c r="D3252" s="141" t="s">
        <v>7192</v>
      </c>
    </row>
    <row r="3253" ht="15.0" customHeight="1">
      <c r="A3253" s="140" t="s">
        <v>7193</v>
      </c>
      <c r="B3253" s="141" t="s">
        <v>7194</v>
      </c>
      <c r="C3253" s="142">
        <v>1.688459000192E12</v>
      </c>
      <c r="D3253" s="141" t="s">
        <v>7192</v>
      </c>
    </row>
    <row r="3254" ht="15.0" customHeight="1">
      <c r="A3254" s="140" t="s">
        <v>7195</v>
      </c>
      <c r="B3254" s="141" t="s">
        <v>7196</v>
      </c>
      <c r="C3254" s="142">
        <v>3.500227000194E12</v>
      </c>
      <c r="D3254" s="141" t="s">
        <v>580</v>
      </c>
    </row>
    <row r="3255" ht="15.0" customHeight="1">
      <c r="A3255" s="140" t="s">
        <v>7197</v>
      </c>
      <c r="B3255" s="141" t="s">
        <v>7198</v>
      </c>
      <c r="C3255" s="142">
        <v>7.66869000141E11</v>
      </c>
      <c r="D3255" s="141" t="s">
        <v>7199</v>
      </c>
    </row>
    <row r="3256" ht="15.0" customHeight="1">
      <c r="A3256" s="140" t="s">
        <v>7200</v>
      </c>
      <c r="B3256" s="141" t="s">
        <v>7201</v>
      </c>
      <c r="C3256" s="142">
        <v>1.3089284000186E13</v>
      </c>
      <c r="D3256" s="141" t="s">
        <v>416</v>
      </c>
    </row>
    <row r="3257" ht="15.0" customHeight="1">
      <c r="A3257" s="140" t="s">
        <v>7202</v>
      </c>
      <c r="B3257" s="141" t="s">
        <v>7203</v>
      </c>
      <c r="C3257" s="142">
        <v>1.1773179000136E13</v>
      </c>
      <c r="D3257" s="141" t="s">
        <v>1839</v>
      </c>
    </row>
    <row r="3258" ht="15.0" customHeight="1">
      <c r="A3258" s="140" t="s">
        <v>7204</v>
      </c>
      <c r="B3258" s="141" t="s">
        <v>7205</v>
      </c>
      <c r="C3258" s="142">
        <v>1.625708000281E12</v>
      </c>
      <c r="D3258" s="141" t="s">
        <v>625</v>
      </c>
    </row>
    <row r="3259" ht="15.0" customHeight="1">
      <c r="A3259" s="140" t="s">
        <v>7206</v>
      </c>
      <c r="B3259" s="141" t="s">
        <v>7207</v>
      </c>
      <c r="C3259" s="142">
        <v>1.7690654000197E13</v>
      </c>
      <c r="D3259" s="141" t="s">
        <v>1144</v>
      </c>
    </row>
    <row r="3260" ht="15.0" customHeight="1">
      <c r="A3260" s="140" t="s">
        <v>7208</v>
      </c>
      <c r="B3260" s="141" t="s">
        <v>7209</v>
      </c>
      <c r="C3260" s="142">
        <v>1.069577000112E12</v>
      </c>
      <c r="D3260" s="141" t="s">
        <v>625</v>
      </c>
    </row>
    <row r="3261" ht="15.0" customHeight="1">
      <c r="A3261" s="140" t="s">
        <v>7210</v>
      </c>
      <c r="B3261" s="141" t="s">
        <v>7211</v>
      </c>
      <c r="C3261" s="142">
        <v>3.67240200012E12</v>
      </c>
      <c r="D3261" s="141" t="s">
        <v>960</v>
      </c>
    </row>
    <row r="3262" ht="15.0" customHeight="1">
      <c r="A3262" s="140" t="s">
        <v>7212</v>
      </c>
      <c r="B3262" s="141" t="s">
        <v>7213</v>
      </c>
      <c r="C3262" s="142">
        <v>2.2844944000188E13</v>
      </c>
      <c r="D3262" s="141" t="s">
        <v>416</v>
      </c>
    </row>
    <row r="3263" ht="15.0" customHeight="1">
      <c r="A3263" s="140" t="s">
        <v>7214</v>
      </c>
      <c r="B3263" s="141" t="s">
        <v>7215</v>
      </c>
      <c r="C3263" s="142">
        <v>1.2088303000197E13</v>
      </c>
      <c r="D3263" s="141" t="s">
        <v>445</v>
      </c>
    </row>
    <row r="3264" ht="15.0" customHeight="1">
      <c r="A3264" s="140" t="s">
        <v>7216</v>
      </c>
      <c r="B3264" s="141" t="s">
        <v>7217</v>
      </c>
      <c r="C3264" s="142">
        <v>4.484566000197E12</v>
      </c>
      <c r="D3264" s="141" t="s">
        <v>3814</v>
      </c>
    </row>
    <row r="3265" ht="15.0" customHeight="1">
      <c r="A3265" s="140" t="s">
        <v>7218</v>
      </c>
      <c r="B3265" s="141" t="s">
        <v>7219</v>
      </c>
      <c r="C3265" s="142">
        <v>2.29817900013E12</v>
      </c>
      <c r="D3265" s="141" t="s">
        <v>416</v>
      </c>
    </row>
    <row r="3266" ht="15.0" customHeight="1">
      <c r="A3266" s="140" t="s">
        <v>7220</v>
      </c>
      <c r="B3266" s="141" t="s">
        <v>7221</v>
      </c>
      <c r="C3266" s="142">
        <v>1.2057511000129E13</v>
      </c>
      <c r="D3266" s="141" t="s">
        <v>416</v>
      </c>
    </row>
    <row r="3267" ht="15.0" customHeight="1">
      <c r="A3267" s="140" t="s">
        <v>7222</v>
      </c>
      <c r="B3267" s="141" t="s">
        <v>7223</v>
      </c>
      <c r="C3267" s="142">
        <v>1.2832182000146E13</v>
      </c>
      <c r="D3267" s="141" t="s">
        <v>571</v>
      </c>
    </row>
    <row r="3268" ht="15.0" customHeight="1">
      <c r="A3268" s="140" t="s">
        <v>7224</v>
      </c>
      <c r="B3268" s="141" t="s">
        <v>7225</v>
      </c>
      <c r="C3268" s="142">
        <v>1.4121541000182E13</v>
      </c>
      <c r="D3268" s="141" t="s">
        <v>416</v>
      </c>
    </row>
    <row r="3269" ht="15.0" customHeight="1">
      <c r="A3269" s="140" t="s">
        <v>7226</v>
      </c>
      <c r="B3269" s="141" t="s">
        <v>7227</v>
      </c>
      <c r="C3269" s="142">
        <v>5.197519000125E12</v>
      </c>
      <c r="D3269" s="141" t="s">
        <v>2040</v>
      </c>
    </row>
    <row r="3270" ht="15.0" customHeight="1">
      <c r="A3270" s="140" t="s">
        <v>7228</v>
      </c>
      <c r="B3270" s="141" t="s">
        <v>7229</v>
      </c>
      <c r="C3270" s="142">
        <v>9.080548200014E13</v>
      </c>
      <c r="D3270" s="141" t="s">
        <v>416</v>
      </c>
    </row>
    <row r="3271" ht="15.0" customHeight="1">
      <c r="A3271" s="140" t="s">
        <v>7230</v>
      </c>
      <c r="B3271" s="141" t="s">
        <v>7231</v>
      </c>
      <c r="C3271" s="142">
        <v>4.4181634000163E13</v>
      </c>
      <c r="D3271" s="141" t="s">
        <v>7232</v>
      </c>
    </row>
    <row r="3272" ht="15.0" customHeight="1">
      <c r="A3272" s="140" t="s">
        <v>7233</v>
      </c>
      <c r="B3272" s="141" t="s">
        <v>7234</v>
      </c>
      <c r="C3272" s="142">
        <v>8.895347000151E12</v>
      </c>
      <c r="D3272" s="141" t="s">
        <v>416</v>
      </c>
    </row>
    <row r="3273" ht="15.0" customHeight="1">
      <c r="A3273" s="140" t="s">
        <v>7235</v>
      </c>
      <c r="B3273" s="141" t="s">
        <v>7236</v>
      </c>
      <c r="C3273" s="142">
        <v>1.207805000017E13</v>
      </c>
      <c r="D3273" s="141" t="s">
        <v>5399</v>
      </c>
    </row>
    <row r="3274" ht="15.0" customHeight="1">
      <c r="A3274" s="140" t="s">
        <v>7237</v>
      </c>
      <c r="B3274" s="141" t="s">
        <v>7238</v>
      </c>
      <c r="C3274" s="142">
        <v>8.852392000129E12</v>
      </c>
      <c r="D3274" s="141" t="s">
        <v>1664</v>
      </c>
    </row>
    <row r="3275" ht="15.0" customHeight="1">
      <c r="A3275" s="140" t="s">
        <v>7239</v>
      </c>
      <c r="B3275" s="141" t="s">
        <v>7240</v>
      </c>
      <c r="C3275" s="142">
        <v>9.3297315000123E13</v>
      </c>
      <c r="D3275" s="141" t="s">
        <v>416</v>
      </c>
    </row>
    <row r="3276" ht="15.0" customHeight="1">
      <c r="A3276" s="140" t="s">
        <v>7241</v>
      </c>
      <c r="B3276" s="141" t="s">
        <v>7242</v>
      </c>
      <c r="C3276" s="142">
        <v>1.2134353000163E13</v>
      </c>
      <c r="D3276" s="141" t="s">
        <v>1324</v>
      </c>
    </row>
    <row r="3277" ht="15.0" customHeight="1">
      <c r="A3277" s="140" t="s">
        <v>7243</v>
      </c>
      <c r="B3277" s="141" t="s">
        <v>7244</v>
      </c>
      <c r="C3277" s="142">
        <v>1.277177500014E13</v>
      </c>
      <c r="D3277" s="141" t="s">
        <v>1211</v>
      </c>
    </row>
    <row r="3278" ht="15.0" customHeight="1">
      <c r="A3278" s="140" t="s">
        <v>7245</v>
      </c>
      <c r="B3278" s="141" t="s">
        <v>453</v>
      </c>
      <c r="C3278" s="142">
        <v>0.0</v>
      </c>
      <c r="D3278" s="141" t="s">
        <v>6824</v>
      </c>
    </row>
    <row r="3279" ht="15.0" customHeight="1">
      <c r="A3279" s="140" t="s">
        <v>7246</v>
      </c>
      <c r="B3279" s="141" t="s">
        <v>7247</v>
      </c>
      <c r="C3279" s="142">
        <v>8.823872000013E13</v>
      </c>
      <c r="D3279" s="141" t="s">
        <v>1101</v>
      </c>
    </row>
    <row r="3280" ht="15.0" customHeight="1">
      <c r="A3280" s="140" t="s">
        <v>7248</v>
      </c>
      <c r="B3280" s="141" t="s">
        <v>453</v>
      </c>
      <c r="C3280" s="142">
        <v>0.0</v>
      </c>
      <c r="D3280" s="141" t="s">
        <v>6824</v>
      </c>
    </row>
    <row r="3281" ht="15.0" customHeight="1">
      <c r="A3281" s="140" t="s">
        <v>7249</v>
      </c>
      <c r="B3281" s="141" t="s">
        <v>7250</v>
      </c>
      <c r="C3281" s="142">
        <v>2.671453000175E12</v>
      </c>
      <c r="D3281" s="141" t="s">
        <v>1111</v>
      </c>
    </row>
    <row r="3282" ht="15.0" customHeight="1">
      <c r="A3282" s="140" t="s">
        <v>7251</v>
      </c>
      <c r="B3282" s="141" t="s">
        <v>7252</v>
      </c>
      <c r="C3282" s="142">
        <v>3.512818000181E12</v>
      </c>
      <c r="D3282" s="141" t="s">
        <v>592</v>
      </c>
    </row>
    <row r="3283" ht="15.0" customHeight="1">
      <c r="A3283" s="140" t="s">
        <v>7253</v>
      </c>
      <c r="B3283" s="141" t="s">
        <v>453</v>
      </c>
      <c r="C3283" s="142">
        <v>0.0</v>
      </c>
      <c r="D3283" s="141" t="s">
        <v>6824</v>
      </c>
    </row>
    <row r="3284" ht="15.0" customHeight="1">
      <c r="A3284" s="140" t="s">
        <v>7254</v>
      </c>
      <c r="B3284" s="141" t="s">
        <v>7255</v>
      </c>
      <c r="C3284" s="142">
        <v>1.2517941000186E13</v>
      </c>
      <c r="D3284" s="141" t="s">
        <v>4155</v>
      </c>
    </row>
    <row r="3285" ht="15.0" customHeight="1">
      <c r="A3285" s="140" t="s">
        <v>7256</v>
      </c>
      <c r="B3285" s="141" t="s">
        <v>7257</v>
      </c>
      <c r="C3285" s="142">
        <v>6.788963400046E13</v>
      </c>
      <c r="D3285" s="141" t="s">
        <v>968</v>
      </c>
    </row>
    <row r="3286" ht="15.0" customHeight="1">
      <c r="A3286" s="140" t="s">
        <v>7258</v>
      </c>
      <c r="B3286" s="141" t="s">
        <v>7259</v>
      </c>
      <c r="C3286" s="142">
        <v>1.3451328000176E13</v>
      </c>
      <c r="D3286" s="141" t="s">
        <v>1642</v>
      </c>
    </row>
    <row r="3287" ht="15.0" customHeight="1">
      <c r="A3287" s="140" t="s">
        <v>7260</v>
      </c>
      <c r="B3287" s="141" t="s">
        <v>453</v>
      </c>
      <c r="C3287" s="142">
        <v>0.0</v>
      </c>
      <c r="D3287" s="141" t="s">
        <v>6824</v>
      </c>
    </row>
    <row r="3288" ht="15.0" customHeight="1">
      <c r="A3288" s="140" t="s">
        <v>7261</v>
      </c>
      <c r="B3288" s="141" t="s">
        <v>7262</v>
      </c>
      <c r="C3288" s="142">
        <v>1.6001059000134E13</v>
      </c>
      <c r="D3288" s="141" t="s">
        <v>7263</v>
      </c>
    </row>
    <row r="3289" ht="15.0" customHeight="1">
      <c r="A3289" s="140" t="s">
        <v>7264</v>
      </c>
      <c r="B3289" s="141" t="s">
        <v>7265</v>
      </c>
      <c r="C3289" s="142">
        <v>5.591710000157E12</v>
      </c>
      <c r="D3289" s="141" t="s">
        <v>416</v>
      </c>
    </row>
    <row r="3290" ht="15.0" customHeight="1">
      <c r="A3290" s="140" t="s">
        <v>7266</v>
      </c>
      <c r="B3290" s="141" t="s">
        <v>453</v>
      </c>
      <c r="C3290" s="142">
        <v>0.0</v>
      </c>
      <c r="D3290" s="141" t="s">
        <v>6824</v>
      </c>
    </row>
    <row r="3291" ht="15.0" customHeight="1">
      <c r="A3291" s="140" t="s">
        <v>7267</v>
      </c>
      <c r="B3291" s="141" t="s">
        <v>7268</v>
      </c>
      <c r="C3291" s="142">
        <v>1.866863000109E12</v>
      </c>
      <c r="D3291" s="141" t="s">
        <v>516</v>
      </c>
    </row>
    <row r="3292" ht="15.0" customHeight="1">
      <c r="A3292" s="140" t="s">
        <v>7269</v>
      </c>
      <c r="B3292" s="141" t="s">
        <v>7270</v>
      </c>
      <c r="C3292" s="142">
        <v>7.118115000124E12</v>
      </c>
      <c r="D3292" s="141" t="s">
        <v>416</v>
      </c>
    </row>
    <row r="3293" ht="15.0" customHeight="1">
      <c r="A3293" s="140" t="s">
        <v>7271</v>
      </c>
      <c r="B3293" s="141" t="s">
        <v>7272</v>
      </c>
      <c r="C3293" s="142">
        <v>1.79665700017E12</v>
      </c>
      <c r="D3293" s="141" t="s">
        <v>410</v>
      </c>
    </row>
    <row r="3294" ht="15.0" customHeight="1">
      <c r="A3294" s="140" t="s">
        <v>7273</v>
      </c>
      <c r="B3294" s="141" t="s">
        <v>7274</v>
      </c>
      <c r="C3294" s="142">
        <v>8.7756292000175E13</v>
      </c>
      <c r="D3294" s="141" t="s">
        <v>416</v>
      </c>
    </row>
    <row r="3295" ht="15.0" customHeight="1">
      <c r="A3295" s="140" t="s">
        <v>7275</v>
      </c>
      <c r="B3295" s="141" t="s">
        <v>7276</v>
      </c>
      <c r="C3295" s="142">
        <v>1.3217675000139E13</v>
      </c>
      <c r="D3295" s="141" t="s">
        <v>3521</v>
      </c>
    </row>
    <row r="3296" ht="15.0" customHeight="1">
      <c r="A3296" s="140" t="s">
        <v>7277</v>
      </c>
      <c r="B3296" s="141" t="s">
        <v>7278</v>
      </c>
      <c r="C3296" s="142">
        <v>5.7894016000102E13</v>
      </c>
      <c r="D3296" s="141" t="s">
        <v>442</v>
      </c>
    </row>
    <row r="3297" ht="15.0" customHeight="1">
      <c r="A3297" s="140" t="s">
        <v>7279</v>
      </c>
      <c r="B3297" s="141" t="s">
        <v>7280</v>
      </c>
      <c r="C3297" s="142">
        <v>6.2162250000185E13</v>
      </c>
      <c r="D3297" s="141" t="s">
        <v>2796</v>
      </c>
    </row>
    <row r="3298" ht="15.0" customHeight="1">
      <c r="A3298" s="140" t="s">
        <v>7281</v>
      </c>
      <c r="B3298" s="141" t="s">
        <v>3109</v>
      </c>
      <c r="C3298" s="142">
        <v>8.9317697003158E13</v>
      </c>
      <c r="D3298" s="141" t="s">
        <v>3655</v>
      </c>
    </row>
    <row r="3299" ht="15.0" customHeight="1">
      <c r="A3299" s="140" t="s">
        <v>7282</v>
      </c>
      <c r="B3299" s="141" t="s">
        <v>7283</v>
      </c>
      <c r="C3299" s="142">
        <v>5.90177100084E12</v>
      </c>
      <c r="D3299" s="141" t="s">
        <v>384</v>
      </c>
    </row>
    <row r="3300" ht="15.0" customHeight="1">
      <c r="A3300" s="140" t="s">
        <v>7284</v>
      </c>
      <c r="B3300" s="141" t="s">
        <v>7283</v>
      </c>
      <c r="C3300" s="142">
        <v>5.90177100092E12</v>
      </c>
      <c r="D3300" s="141" t="s">
        <v>7285</v>
      </c>
    </row>
    <row r="3301" ht="15.0" customHeight="1">
      <c r="A3301" s="140" t="s">
        <v>7286</v>
      </c>
      <c r="B3301" s="141" t="s">
        <v>7287</v>
      </c>
      <c r="C3301" s="142">
        <v>8.025389000212E12</v>
      </c>
      <c r="D3301" s="141" t="s">
        <v>1448</v>
      </c>
    </row>
    <row r="3302" ht="15.0" customHeight="1">
      <c r="A3302" s="140" t="s">
        <v>7288</v>
      </c>
      <c r="B3302" s="141" t="s">
        <v>7287</v>
      </c>
      <c r="C3302" s="142">
        <v>0.0</v>
      </c>
      <c r="D3302" s="141" t="s">
        <v>1448</v>
      </c>
    </row>
    <row r="3303" ht="15.0" customHeight="1">
      <c r="A3303" s="140" t="s">
        <v>7289</v>
      </c>
      <c r="B3303" s="141" t="s">
        <v>7290</v>
      </c>
      <c r="C3303" s="142">
        <v>9.4568060000159E13</v>
      </c>
      <c r="D3303" s="141" t="s">
        <v>7291</v>
      </c>
    </row>
    <row r="3304" ht="15.0" customHeight="1">
      <c r="A3304" s="140" t="s">
        <v>7292</v>
      </c>
      <c r="B3304" s="141" t="s">
        <v>7293</v>
      </c>
      <c r="C3304" s="142">
        <v>8.921286400018E13</v>
      </c>
      <c r="D3304" s="141" t="s">
        <v>856</v>
      </c>
    </row>
    <row r="3305" ht="15.0" customHeight="1">
      <c r="A3305" s="140" t="s">
        <v>7294</v>
      </c>
      <c r="B3305" s="141" t="s">
        <v>7295</v>
      </c>
      <c r="C3305" s="142">
        <v>2.816217000108E12</v>
      </c>
      <c r="D3305" s="141" t="s">
        <v>960</v>
      </c>
    </row>
    <row r="3306" ht="15.0" customHeight="1">
      <c r="A3306" s="140" t="s">
        <v>7296</v>
      </c>
      <c r="B3306" s="141" t="s">
        <v>453</v>
      </c>
      <c r="C3306" s="142">
        <v>0.0</v>
      </c>
      <c r="D3306" s="141" t="s">
        <v>6824</v>
      </c>
    </row>
    <row r="3307" ht="15.0" customHeight="1">
      <c r="A3307" s="140" t="s">
        <v>7297</v>
      </c>
      <c r="B3307" s="141" t="s">
        <v>7298</v>
      </c>
      <c r="C3307" s="142">
        <v>5.745159000159E12</v>
      </c>
      <c r="D3307" s="141" t="s">
        <v>3423</v>
      </c>
    </row>
    <row r="3308" ht="15.0" customHeight="1">
      <c r="A3308" s="140" t="s">
        <v>7299</v>
      </c>
      <c r="B3308" s="141" t="s">
        <v>7300</v>
      </c>
      <c r="C3308" s="142">
        <v>0.0</v>
      </c>
      <c r="D3308" s="141" t="s">
        <v>6824</v>
      </c>
    </row>
    <row r="3309" ht="15.0" customHeight="1">
      <c r="A3309" s="140" t="s">
        <v>7301</v>
      </c>
      <c r="B3309" s="141" t="s">
        <v>7302</v>
      </c>
      <c r="C3309" s="142">
        <v>9.1797555000242E13</v>
      </c>
      <c r="D3309" s="141" t="s">
        <v>416</v>
      </c>
    </row>
    <row r="3310" ht="15.0" customHeight="1">
      <c r="A3310" s="140" t="s">
        <v>7303</v>
      </c>
      <c r="B3310" s="141" t="s">
        <v>7304</v>
      </c>
      <c r="C3310" s="142">
        <v>8.223962000111E12</v>
      </c>
      <c r="D3310" s="141" t="s">
        <v>2340</v>
      </c>
    </row>
    <row r="3311" ht="15.0" customHeight="1">
      <c r="A3311" s="140" t="s">
        <v>7305</v>
      </c>
      <c r="B3311" s="141" t="s">
        <v>453</v>
      </c>
      <c r="C3311" s="142">
        <v>0.0</v>
      </c>
      <c r="D3311" s="141" t="s">
        <v>6824</v>
      </c>
    </row>
    <row r="3312" ht="15.0" customHeight="1">
      <c r="A3312" s="140" t="s">
        <v>7306</v>
      </c>
      <c r="B3312" s="141" t="s">
        <v>7307</v>
      </c>
      <c r="C3312" s="142">
        <v>0.0</v>
      </c>
      <c r="D3312" s="141" t="s">
        <v>6824</v>
      </c>
    </row>
    <row r="3313" ht="15.0" customHeight="1">
      <c r="A3313" s="140" t="s">
        <v>7308</v>
      </c>
      <c r="B3313" s="141" t="s">
        <v>7309</v>
      </c>
      <c r="C3313" s="142">
        <v>0.0</v>
      </c>
      <c r="D3313" s="141" t="s">
        <v>6824</v>
      </c>
    </row>
    <row r="3314" ht="15.0" customHeight="1">
      <c r="A3314" s="140" t="s">
        <v>7310</v>
      </c>
      <c r="B3314" s="141" t="s">
        <v>453</v>
      </c>
      <c r="C3314" s="142">
        <v>0.0</v>
      </c>
      <c r="D3314" s="141" t="s">
        <v>6824</v>
      </c>
    </row>
    <row r="3315" ht="15.0" customHeight="1">
      <c r="A3315" s="140" t="s">
        <v>7311</v>
      </c>
      <c r="B3315" s="141" t="s">
        <v>453</v>
      </c>
      <c r="C3315" s="142">
        <v>0.0</v>
      </c>
      <c r="D3315" s="141" t="s">
        <v>6824</v>
      </c>
    </row>
    <row r="3316" ht="15.0" customHeight="1">
      <c r="A3316" s="140" t="s">
        <v>7312</v>
      </c>
      <c r="B3316" s="141" t="s">
        <v>7313</v>
      </c>
      <c r="C3316" s="142">
        <v>5.20914500011E12</v>
      </c>
      <c r="D3316" s="141" t="s">
        <v>416</v>
      </c>
    </row>
    <row r="3317" ht="15.0" customHeight="1">
      <c r="A3317" s="140" t="s">
        <v>7314</v>
      </c>
      <c r="B3317" s="141" t="s">
        <v>7315</v>
      </c>
      <c r="C3317" s="142">
        <v>1.3824466000153E13</v>
      </c>
      <c r="D3317" s="141" t="s">
        <v>580</v>
      </c>
    </row>
    <row r="3318" ht="15.0" customHeight="1">
      <c r="A3318" s="140" t="s">
        <v>7316</v>
      </c>
      <c r="B3318" s="141" t="s">
        <v>7317</v>
      </c>
      <c r="C3318" s="142">
        <v>4.518218000193E12</v>
      </c>
      <c r="D3318" s="141" t="s">
        <v>1983</v>
      </c>
    </row>
    <row r="3319" ht="15.0" customHeight="1">
      <c r="A3319" s="140" t="s">
        <v>7318</v>
      </c>
      <c r="B3319" s="141" t="s">
        <v>7319</v>
      </c>
      <c r="C3319" s="142">
        <v>3.43994900018E12</v>
      </c>
      <c r="D3319" s="141" t="s">
        <v>963</v>
      </c>
    </row>
    <row r="3320" ht="15.0" customHeight="1">
      <c r="A3320" s="140" t="s">
        <v>7320</v>
      </c>
      <c r="B3320" s="141" t="s">
        <v>453</v>
      </c>
      <c r="C3320" s="142">
        <v>0.0</v>
      </c>
      <c r="D3320" s="141" t="s">
        <v>453</v>
      </c>
    </row>
    <row r="3321" ht="15.0" customHeight="1">
      <c r="A3321" s="140" t="s">
        <v>7321</v>
      </c>
      <c r="B3321" s="141" t="s">
        <v>7322</v>
      </c>
      <c r="C3321" s="142">
        <v>4.37737200001E13</v>
      </c>
      <c r="D3321" s="141" t="s">
        <v>7323</v>
      </c>
    </row>
    <row r="3322" ht="15.0" customHeight="1">
      <c r="A3322" s="140" t="s">
        <v>7324</v>
      </c>
      <c r="B3322" s="141" t="s">
        <v>7325</v>
      </c>
      <c r="C3322" s="142">
        <v>9.287667000191E12</v>
      </c>
      <c r="D3322" s="141" t="s">
        <v>5640</v>
      </c>
    </row>
    <row r="3323" ht="15.0" customHeight="1">
      <c r="A3323" s="140" t="s">
        <v>7326</v>
      </c>
      <c r="B3323" s="141" t="s">
        <v>7327</v>
      </c>
      <c r="C3323" s="142">
        <v>9.2523638000125E13</v>
      </c>
      <c r="D3323" s="141" t="s">
        <v>416</v>
      </c>
    </row>
    <row r="3324" ht="15.0" customHeight="1">
      <c r="A3324" s="140" t="s">
        <v>7328</v>
      </c>
      <c r="B3324" s="141" t="s">
        <v>7329</v>
      </c>
      <c r="C3324" s="142">
        <v>9.511514000186E12</v>
      </c>
      <c r="D3324" s="141" t="s">
        <v>416</v>
      </c>
    </row>
    <row r="3325" ht="15.0" customHeight="1">
      <c r="A3325" s="140" t="s">
        <v>7330</v>
      </c>
      <c r="B3325" s="141" t="s">
        <v>7331</v>
      </c>
      <c r="C3325" s="142">
        <v>9.201506400077E13</v>
      </c>
      <c r="D3325" s="141" t="s">
        <v>428</v>
      </c>
    </row>
    <row r="3326" ht="15.0" customHeight="1">
      <c r="A3326" s="140" t="s">
        <v>7332</v>
      </c>
      <c r="B3326" s="141" t="s">
        <v>7333</v>
      </c>
      <c r="C3326" s="142">
        <v>2.108182000144E12</v>
      </c>
      <c r="D3326" s="141" t="s">
        <v>1642</v>
      </c>
    </row>
    <row r="3327" ht="15.0" customHeight="1">
      <c r="A3327" s="140" t="s">
        <v>7334</v>
      </c>
      <c r="B3327" s="141" t="s">
        <v>7335</v>
      </c>
      <c r="C3327" s="142">
        <v>5.90164100013E12</v>
      </c>
      <c r="D3327" s="141" t="s">
        <v>2155</v>
      </c>
    </row>
    <row r="3328" ht="15.0" customHeight="1">
      <c r="A3328" s="140" t="s">
        <v>7336</v>
      </c>
      <c r="B3328" s="141" t="s">
        <v>7337</v>
      </c>
      <c r="C3328" s="142">
        <v>5.6649544000133E13</v>
      </c>
      <c r="D3328" s="141" t="s">
        <v>7338</v>
      </c>
    </row>
    <row r="3329" ht="15.0" customHeight="1">
      <c r="A3329" s="140" t="s">
        <v>7339</v>
      </c>
      <c r="B3329" s="141" t="s">
        <v>7340</v>
      </c>
      <c r="C3329" s="142">
        <v>2.209698000185E12</v>
      </c>
      <c r="D3329" s="141" t="s">
        <v>785</v>
      </c>
    </row>
    <row r="3330" ht="15.0" customHeight="1">
      <c r="A3330" s="140" t="s">
        <v>7341</v>
      </c>
      <c r="B3330" s="141" t="s">
        <v>7342</v>
      </c>
      <c r="C3330" s="142">
        <v>8.5098374000144E13</v>
      </c>
      <c r="D3330" s="141" t="s">
        <v>7343</v>
      </c>
    </row>
    <row r="3331" ht="15.0" customHeight="1">
      <c r="A3331" s="140" t="s">
        <v>7344</v>
      </c>
      <c r="B3331" s="141" t="s">
        <v>7345</v>
      </c>
      <c r="C3331" s="142">
        <v>6.1426470008E12</v>
      </c>
      <c r="D3331" s="141" t="s">
        <v>960</v>
      </c>
    </row>
    <row r="3332" ht="15.0" customHeight="1">
      <c r="A3332" s="140" t="s">
        <v>7346</v>
      </c>
      <c r="B3332" s="141" t="s">
        <v>7347</v>
      </c>
      <c r="C3332" s="142">
        <v>8.4985720000143E13</v>
      </c>
      <c r="D3332" s="141" t="s">
        <v>713</v>
      </c>
    </row>
    <row r="3333" ht="15.0" customHeight="1">
      <c r="A3333" s="140" t="s">
        <v>7348</v>
      </c>
      <c r="B3333" s="141" t="s">
        <v>453</v>
      </c>
      <c r="C3333" s="142">
        <v>0.0</v>
      </c>
      <c r="D3333" s="141" t="s">
        <v>453</v>
      </c>
    </row>
    <row r="3334" ht="15.0" customHeight="1">
      <c r="A3334" s="140" t="s">
        <v>7349</v>
      </c>
      <c r="B3334" s="141" t="s">
        <v>7350</v>
      </c>
      <c r="C3334" s="142">
        <v>9.229757000126E12</v>
      </c>
      <c r="D3334" s="141" t="s">
        <v>1816</v>
      </c>
    </row>
    <row r="3335" ht="15.0" customHeight="1">
      <c r="A3335" s="140" t="s">
        <v>7351</v>
      </c>
      <c r="B3335" s="141" t="s">
        <v>7352</v>
      </c>
      <c r="C3335" s="142">
        <v>1.065738000108E12</v>
      </c>
      <c r="D3335" s="141" t="s">
        <v>2571</v>
      </c>
    </row>
    <row r="3336" ht="15.0" customHeight="1">
      <c r="A3336" s="140" t="s">
        <v>7353</v>
      </c>
      <c r="B3336" s="141" t="s">
        <v>7354</v>
      </c>
      <c r="C3336" s="142">
        <v>6.110249000136E12</v>
      </c>
      <c r="D3336" s="141" t="s">
        <v>513</v>
      </c>
    </row>
    <row r="3337" ht="15.0" customHeight="1">
      <c r="A3337" s="140" t="s">
        <v>7355</v>
      </c>
      <c r="B3337" s="141" t="s">
        <v>7356</v>
      </c>
      <c r="C3337" s="142">
        <v>7.44198500021E12</v>
      </c>
      <c r="D3337" s="141" t="s">
        <v>6690</v>
      </c>
    </row>
    <row r="3338" ht="15.0" customHeight="1">
      <c r="A3338" s="140" t="s">
        <v>7357</v>
      </c>
      <c r="B3338" s="141" t="s">
        <v>7358</v>
      </c>
      <c r="C3338" s="142">
        <v>4.107020001784E12</v>
      </c>
      <c r="D3338" s="141" t="s">
        <v>7359</v>
      </c>
    </row>
    <row r="3339" ht="15.0" customHeight="1">
      <c r="A3339" s="140" t="s">
        <v>7360</v>
      </c>
      <c r="B3339" s="141" t="s">
        <v>7361</v>
      </c>
      <c r="C3339" s="142">
        <v>8.3844880001E12</v>
      </c>
      <c r="D3339" s="141" t="s">
        <v>416</v>
      </c>
    </row>
    <row r="3340" ht="15.0" customHeight="1">
      <c r="A3340" s="140" t="s">
        <v>7362</v>
      </c>
      <c r="B3340" s="141" t="s">
        <v>7363</v>
      </c>
      <c r="C3340" s="142">
        <v>1.566605000107E12</v>
      </c>
      <c r="D3340" s="141" t="s">
        <v>416</v>
      </c>
    </row>
    <row r="3341" ht="15.0" customHeight="1">
      <c r="A3341" s="140" t="s">
        <v>7364</v>
      </c>
      <c r="B3341" s="141" t="s">
        <v>7365</v>
      </c>
      <c r="C3341" s="142">
        <v>9.8595010000111E13</v>
      </c>
      <c r="D3341" s="141" t="s">
        <v>402</v>
      </c>
    </row>
    <row r="3342" ht="15.0" customHeight="1">
      <c r="A3342" s="140" t="s">
        <v>7366</v>
      </c>
      <c r="B3342" s="141" t="s">
        <v>7367</v>
      </c>
      <c r="C3342" s="142">
        <v>1.352448000137E12</v>
      </c>
      <c r="D3342" s="141" t="s">
        <v>577</v>
      </c>
    </row>
    <row r="3343" ht="15.0" customHeight="1">
      <c r="A3343" s="140" t="s">
        <v>7368</v>
      </c>
      <c r="B3343" s="141" t="s">
        <v>7369</v>
      </c>
      <c r="C3343" s="142">
        <v>9.7218572000183E13</v>
      </c>
      <c r="D3343" s="141" t="s">
        <v>1101</v>
      </c>
    </row>
    <row r="3344" ht="15.0" customHeight="1">
      <c r="A3344" s="140" t="s">
        <v>7370</v>
      </c>
      <c r="B3344" s="141" t="s">
        <v>7371</v>
      </c>
      <c r="C3344" s="142">
        <v>5.29975000373E11</v>
      </c>
      <c r="D3344" s="141" t="s">
        <v>945</v>
      </c>
    </row>
    <row r="3345" ht="15.0" customHeight="1">
      <c r="A3345" s="140" t="s">
        <v>7372</v>
      </c>
      <c r="B3345" s="141" t="s">
        <v>7373</v>
      </c>
      <c r="C3345" s="142">
        <v>7.760258000135E12</v>
      </c>
      <c r="D3345" s="141" t="s">
        <v>3839</v>
      </c>
    </row>
    <row r="3346" ht="15.0" customHeight="1">
      <c r="A3346" s="140" t="s">
        <v>7374</v>
      </c>
      <c r="B3346" s="141" t="s">
        <v>7375</v>
      </c>
      <c r="C3346" s="142">
        <v>9.1522854000193E13</v>
      </c>
      <c r="D3346" s="141" t="s">
        <v>416</v>
      </c>
    </row>
    <row r="3347" ht="15.0" customHeight="1">
      <c r="A3347" s="140" t="s">
        <v>7376</v>
      </c>
      <c r="B3347" s="141" t="s">
        <v>7377</v>
      </c>
      <c r="C3347" s="142">
        <v>2.0045965000108E13</v>
      </c>
      <c r="D3347" s="141" t="s">
        <v>416</v>
      </c>
    </row>
    <row r="3348" ht="15.0" customHeight="1">
      <c r="A3348" s="140" t="s">
        <v>7378</v>
      </c>
      <c r="B3348" s="141" t="s">
        <v>7379</v>
      </c>
      <c r="C3348" s="142">
        <v>2.2831715000129E13</v>
      </c>
      <c r="D3348" s="141" t="s">
        <v>416</v>
      </c>
    </row>
    <row r="3349" ht="15.0" customHeight="1">
      <c r="A3349" s="140" t="s">
        <v>7380</v>
      </c>
      <c r="B3349" s="141" t="s">
        <v>7381</v>
      </c>
      <c r="C3349" s="142">
        <v>1.2658339000169E13</v>
      </c>
      <c r="D3349" s="141" t="s">
        <v>646</v>
      </c>
    </row>
    <row r="3350" ht="15.0" customHeight="1">
      <c r="A3350" s="140" t="s">
        <v>7382</v>
      </c>
      <c r="B3350" s="141" t="s">
        <v>4714</v>
      </c>
      <c r="C3350" s="142">
        <v>3.3070814001557E13</v>
      </c>
      <c r="D3350" s="141" t="s">
        <v>384</v>
      </c>
    </row>
    <row r="3351" ht="15.0" customHeight="1">
      <c r="A3351" s="140" t="s">
        <v>7383</v>
      </c>
      <c r="B3351" s="141" t="s">
        <v>7384</v>
      </c>
      <c r="C3351" s="142">
        <v>1.43857650001E13</v>
      </c>
      <c r="D3351" s="141" t="s">
        <v>625</v>
      </c>
    </row>
    <row r="3352" ht="15.0" customHeight="1">
      <c r="A3352" s="140" t="s">
        <v>7385</v>
      </c>
      <c r="B3352" s="141" t="s">
        <v>7386</v>
      </c>
      <c r="C3352" s="142">
        <v>3.7872322000483E13</v>
      </c>
      <c r="D3352" s="141" t="s">
        <v>3046</v>
      </c>
    </row>
    <row r="3353" ht="15.0" customHeight="1">
      <c r="A3353" s="140" t="s">
        <v>7387</v>
      </c>
      <c r="B3353" s="141" t="s">
        <v>7388</v>
      </c>
      <c r="C3353" s="142">
        <v>1.54023740001E13</v>
      </c>
      <c r="D3353" s="141" t="s">
        <v>416</v>
      </c>
    </row>
    <row r="3354" ht="15.0" customHeight="1">
      <c r="A3354" s="140" t="s">
        <v>7389</v>
      </c>
      <c r="B3354" s="141" t="s">
        <v>7390</v>
      </c>
      <c r="C3354" s="142">
        <v>5.8517772000185E13</v>
      </c>
      <c r="D3354" s="141" t="s">
        <v>7391</v>
      </c>
    </row>
    <row r="3355" ht="15.0" customHeight="1">
      <c r="A3355" s="140" t="s">
        <v>7392</v>
      </c>
      <c r="B3355" s="141" t="s">
        <v>7393</v>
      </c>
      <c r="C3355" s="142">
        <v>2.705481000913E12</v>
      </c>
      <c r="D3355" s="141" t="s">
        <v>7394</v>
      </c>
    </row>
    <row r="3356" ht="15.0" customHeight="1">
      <c r="A3356" s="140" t="s">
        <v>7395</v>
      </c>
      <c r="B3356" s="141" t="s">
        <v>7396</v>
      </c>
      <c r="C3356" s="142">
        <v>0.0</v>
      </c>
      <c r="D3356" s="141" t="s">
        <v>6824</v>
      </c>
    </row>
    <row r="3357" ht="15.0" customHeight="1">
      <c r="A3357" s="140" t="s">
        <v>7397</v>
      </c>
      <c r="B3357" s="141" t="s">
        <v>7398</v>
      </c>
      <c r="C3357" s="142">
        <v>7.1471210001E12</v>
      </c>
      <c r="D3357" s="141" t="s">
        <v>384</v>
      </c>
    </row>
    <row r="3358" ht="15.0" customHeight="1">
      <c r="A3358" s="140" t="s">
        <v>7399</v>
      </c>
      <c r="B3358" s="141" t="s">
        <v>7400</v>
      </c>
      <c r="C3358" s="142">
        <v>1.2245483000173E13</v>
      </c>
      <c r="D3358" s="141" t="s">
        <v>915</v>
      </c>
    </row>
    <row r="3359" ht="15.0" customHeight="1">
      <c r="A3359" s="140" t="s">
        <v>7401</v>
      </c>
      <c r="B3359" s="141" t="s">
        <v>7402</v>
      </c>
      <c r="C3359" s="142">
        <v>9.278603701394E13</v>
      </c>
      <c r="D3359" s="141" t="s">
        <v>416</v>
      </c>
    </row>
    <row r="3360" ht="15.0" customHeight="1">
      <c r="A3360" s="140" t="s">
        <v>7403</v>
      </c>
      <c r="B3360" s="141" t="s">
        <v>7404</v>
      </c>
      <c r="C3360" s="142">
        <v>4.39027000185E11</v>
      </c>
      <c r="D3360" s="141" t="s">
        <v>835</v>
      </c>
    </row>
    <row r="3361" ht="15.0" customHeight="1">
      <c r="A3361" s="140" t="s">
        <v>7405</v>
      </c>
      <c r="B3361" s="141" t="s">
        <v>7406</v>
      </c>
      <c r="C3361" s="142">
        <v>1.1998813000139E13</v>
      </c>
      <c r="D3361" s="141" t="s">
        <v>416</v>
      </c>
    </row>
    <row r="3362" ht="15.0" customHeight="1">
      <c r="A3362" s="140" t="s">
        <v>7407</v>
      </c>
      <c r="B3362" s="141" t="s">
        <v>7408</v>
      </c>
      <c r="C3362" s="142">
        <v>1.17811820001E13</v>
      </c>
      <c r="D3362" s="141" t="s">
        <v>1418</v>
      </c>
    </row>
    <row r="3363" ht="15.0" customHeight="1">
      <c r="A3363" s="140" t="s">
        <v>7409</v>
      </c>
      <c r="B3363" s="141" t="s">
        <v>453</v>
      </c>
      <c r="C3363" s="142">
        <v>0.0</v>
      </c>
      <c r="D3363" s="141" t="s">
        <v>6824</v>
      </c>
    </row>
    <row r="3364" ht="15.0" customHeight="1">
      <c r="A3364" s="140" t="s">
        <v>7410</v>
      </c>
      <c r="B3364" s="141" t="s">
        <v>7411</v>
      </c>
      <c r="C3364" s="142">
        <v>1.0625635000138E13</v>
      </c>
      <c r="D3364" s="141" t="s">
        <v>416</v>
      </c>
    </row>
    <row r="3365" ht="15.0" customHeight="1">
      <c r="A3365" s="140" t="s">
        <v>7412</v>
      </c>
      <c r="B3365" s="141" t="s">
        <v>7413</v>
      </c>
      <c r="C3365" s="142">
        <v>8.907428000124E12</v>
      </c>
      <c r="D3365" s="141" t="s">
        <v>416</v>
      </c>
    </row>
    <row r="3366" ht="15.0" customHeight="1">
      <c r="A3366" s="140" t="s">
        <v>7414</v>
      </c>
      <c r="B3366" s="141" t="s">
        <v>453</v>
      </c>
      <c r="C3366" s="142">
        <v>0.0</v>
      </c>
      <c r="D3366" s="141" t="s">
        <v>6824</v>
      </c>
    </row>
    <row r="3367" ht="15.0" customHeight="1">
      <c r="A3367" s="140" t="s">
        <v>7415</v>
      </c>
      <c r="B3367" s="141" t="s">
        <v>7416</v>
      </c>
      <c r="C3367" s="142">
        <v>1.0749066000132E13</v>
      </c>
      <c r="D3367" s="141" t="s">
        <v>1642</v>
      </c>
    </row>
    <row r="3368" ht="15.0" customHeight="1">
      <c r="A3368" s="140" t="s">
        <v>7417</v>
      </c>
      <c r="B3368" s="141" t="s">
        <v>7418</v>
      </c>
      <c r="C3368" s="142">
        <v>1.3156444000162E13</v>
      </c>
      <c r="D3368" s="141" t="s">
        <v>407</v>
      </c>
    </row>
    <row r="3369" ht="15.0" customHeight="1">
      <c r="A3369" s="140" t="s">
        <v>7419</v>
      </c>
      <c r="B3369" s="141" t="s">
        <v>7420</v>
      </c>
      <c r="C3369" s="142">
        <v>8.949643000198E12</v>
      </c>
      <c r="D3369" s="141" t="s">
        <v>3610</v>
      </c>
    </row>
    <row r="3370" ht="15.0" customHeight="1">
      <c r="A3370" s="140" t="s">
        <v>7421</v>
      </c>
      <c r="B3370" s="141" t="s">
        <v>7422</v>
      </c>
      <c r="C3370" s="142">
        <v>1.914876000106E12</v>
      </c>
      <c r="D3370" s="141" t="s">
        <v>416</v>
      </c>
    </row>
    <row r="3371" ht="15.0" customHeight="1">
      <c r="A3371" s="140" t="s">
        <v>7423</v>
      </c>
      <c r="B3371" s="141" t="s">
        <v>7424</v>
      </c>
      <c r="C3371" s="142">
        <v>3.12965000012E12</v>
      </c>
      <c r="D3371" s="141" t="s">
        <v>7425</v>
      </c>
    </row>
    <row r="3372" ht="15.0" customHeight="1">
      <c r="A3372" s="140" t="s">
        <v>7426</v>
      </c>
      <c r="B3372" s="141" t="s">
        <v>7427</v>
      </c>
      <c r="C3372" s="142">
        <v>8.954918000181E12</v>
      </c>
      <c r="D3372" s="141" t="s">
        <v>556</v>
      </c>
    </row>
    <row r="3373" ht="15.0" customHeight="1">
      <c r="A3373" s="140" t="s">
        <v>7428</v>
      </c>
      <c r="B3373" s="141" t="s">
        <v>7429</v>
      </c>
      <c r="C3373" s="142">
        <v>9.1288399000103E13</v>
      </c>
      <c r="D3373" s="141" t="s">
        <v>1469</v>
      </c>
    </row>
    <row r="3374" ht="15.0" customHeight="1">
      <c r="A3374" s="140" t="s">
        <v>7430</v>
      </c>
      <c r="B3374" s="141" t="s">
        <v>7431</v>
      </c>
      <c r="C3374" s="142">
        <v>8.9717268000152E13</v>
      </c>
      <c r="D3374" s="141" t="s">
        <v>604</v>
      </c>
    </row>
    <row r="3375" ht="15.0" customHeight="1">
      <c r="A3375" s="140" t="s">
        <v>7432</v>
      </c>
      <c r="B3375" s="141" t="s">
        <v>7433</v>
      </c>
      <c r="C3375" s="142">
        <v>9.96785200632E12</v>
      </c>
      <c r="D3375" s="141" t="s">
        <v>2040</v>
      </c>
    </row>
    <row r="3376" ht="15.0" customHeight="1">
      <c r="A3376" s="140" t="s">
        <v>7434</v>
      </c>
      <c r="B3376" s="141" t="s">
        <v>7435</v>
      </c>
      <c r="C3376" s="142">
        <v>4.424002000169E12</v>
      </c>
      <c r="D3376" s="141" t="s">
        <v>7436</v>
      </c>
    </row>
    <row r="3377" ht="15.0" customHeight="1">
      <c r="A3377" s="140" t="s">
        <v>7437</v>
      </c>
      <c r="B3377" s="141" t="s">
        <v>7438</v>
      </c>
      <c r="C3377" s="142">
        <v>5.134829000109E12</v>
      </c>
      <c r="D3377" s="141" t="s">
        <v>2451</v>
      </c>
    </row>
    <row r="3378" ht="15.0" customHeight="1">
      <c r="A3378" s="140" t="s">
        <v>7439</v>
      </c>
      <c r="B3378" s="141" t="s">
        <v>7440</v>
      </c>
      <c r="C3378" s="142">
        <v>0.0</v>
      </c>
      <c r="D3378" s="141" t="s">
        <v>416</v>
      </c>
    </row>
    <row r="3379" ht="15.0" customHeight="1">
      <c r="A3379" s="140" t="s">
        <v>7441</v>
      </c>
      <c r="B3379" s="141" t="s">
        <v>7442</v>
      </c>
      <c r="C3379" s="142">
        <v>9.303503800018E13</v>
      </c>
      <c r="D3379" s="141" t="s">
        <v>416</v>
      </c>
    </row>
    <row r="3380" ht="15.0" customHeight="1">
      <c r="A3380" s="140" t="s">
        <v>7443</v>
      </c>
      <c r="B3380" s="141" t="s">
        <v>7444</v>
      </c>
      <c r="C3380" s="142">
        <v>4.079384000483E12</v>
      </c>
      <c r="D3380" s="141" t="s">
        <v>2856</v>
      </c>
    </row>
    <row r="3381" ht="15.0" customHeight="1">
      <c r="A3381" s="140" t="s">
        <v>7445</v>
      </c>
      <c r="B3381" s="141" t="s">
        <v>453</v>
      </c>
      <c r="C3381" s="142">
        <v>0.0</v>
      </c>
      <c r="D3381" s="141" t="s">
        <v>6824</v>
      </c>
    </row>
    <row r="3382" ht="15.0" customHeight="1">
      <c r="A3382" s="140" t="s">
        <v>7446</v>
      </c>
      <c r="B3382" s="141" t="s">
        <v>7447</v>
      </c>
      <c r="C3382" s="142">
        <v>5.079241000191E12</v>
      </c>
      <c r="D3382" s="141" t="s">
        <v>519</v>
      </c>
    </row>
    <row r="3383" ht="15.0" customHeight="1">
      <c r="A3383" s="140" t="s">
        <v>7448</v>
      </c>
      <c r="B3383" s="141" t="s">
        <v>453</v>
      </c>
      <c r="C3383" s="142">
        <v>0.0</v>
      </c>
      <c r="D3383" s="141" t="s">
        <v>6824</v>
      </c>
    </row>
    <row r="3384" ht="15.0" customHeight="1">
      <c r="A3384" s="140" t="s">
        <v>7449</v>
      </c>
      <c r="B3384" s="141" t="s">
        <v>6816</v>
      </c>
      <c r="C3384" s="142">
        <v>4.8740351001994E13</v>
      </c>
      <c r="D3384" s="141" t="s">
        <v>7450</v>
      </c>
    </row>
    <row r="3385" ht="15.0" customHeight="1">
      <c r="A3385" s="140" t="s">
        <v>7451</v>
      </c>
      <c r="B3385" s="141" t="s">
        <v>7452</v>
      </c>
      <c r="C3385" s="142">
        <v>9.533089000126E12</v>
      </c>
      <c r="D3385" s="141" t="s">
        <v>835</v>
      </c>
    </row>
    <row r="3386" ht="15.0" customHeight="1">
      <c r="A3386" s="140" t="s">
        <v>7453</v>
      </c>
      <c r="B3386" s="141" t="s">
        <v>7454</v>
      </c>
      <c r="C3386" s="142">
        <v>1.3669200000183E13</v>
      </c>
      <c r="D3386" s="141" t="s">
        <v>416</v>
      </c>
    </row>
    <row r="3387" ht="15.0" customHeight="1">
      <c r="A3387" s="140" t="s">
        <v>7455</v>
      </c>
      <c r="B3387" s="141" t="s">
        <v>453</v>
      </c>
      <c r="C3387" s="142">
        <v>0.0</v>
      </c>
      <c r="D3387" s="141" t="s">
        <v>6824</v>
      </c>
    </row>
    <row r="3388" ht="15.0" customHeight="1">
      <c r="A3388" s="140" t="s">
        <v>7456</v>
      </c>
      <c r="B3388" s="141" t="s">
        <v>453</v>
      </c>
      <c r="C3388" s="142">
        <v>0.0</v>
      </c>
      <c r="D3388" s="141" t="s">
        <v>6824</v>
      </c>
    </row>
    <row r="3389" ht="15.0" customHeight="1">
      <c r="A3389" s="140" t="s">
        <v>7457</v>
      </c>
      <c r="B3389" s="141" t="s">
        <v>7458</v>
      </c>
      <c r="C3389" s="142">
        <v>1.1138150000182E13</v>
      </c>
      <c r="D3389" s="141" t="s">
        <v>1448</v>
      </c>
    </row>
    <row r="3390" ht="15.0" customHeight="1">
      <c r="A3390" s="140" t="s">
        <v>7459</v>
      </c>
      <c r="B3390" s="141" t="s">
        <v>453</v>
      </c>
      <c r="C3390" s="142">
        <v>0.0</v>
      </c>
      <c r="D3390" s="141" t="s">
        <v>6824</v>
      </c>
    </row>
    <row r="3391" ht="15.0" customHeight="1">
      <c r="A3391" s="140" t="s">
        <v>7460</v>
      </c>
      <c r="B3391" s="141" t="s">
        <v>7461</v>
      </c>
      <c r="C3391" s="142">
        <v>6.239060000148E12</v>
      </c>
      <c r="D3391" s="141" t="s">
        <v>416</v>
      </c>
    </row>
    <row r="3392" ht="15.0" customHeight="1">
      <c r="A3392" s="140" t="s">
        <v>7462</v>
      </c>
      <c r="B3392" s="141" t="s">
        <v>7463</v>
      </c>
      <c r="C3392" s="142">
        <v>8.978529900014E13</v>
      </c>
      <c r="D3392" s="141" t="s">
        <v>416</v>
      </c>
    </row>
    <row r="3393" ht="15.0" customHeight="1">
      <c r="A3393" s="140" t="s">
        <v>7464</v>
      </c>
      <c r="B3393" s="141" t="s">
        <v>7465</v>
      </c>
      <c r="C3393" s="142">
        <v>1.2606153000166E13</v>
      </c>
      <c r="D3393" s="141" t="s">
        <v>416</v>
      </c>
    </row>
    <row r="3394" ht="15.0" customHeight="1">
      <c r="A3394" s="140" t="s">
        <v>7466</v>
      </c>
      <c r="B3394" s="141" t="s">
        <v>3356</v>
      </c>
      <c r="C3394" s="142">
        <v>8.1315426000136E13</v>
      </c>
      <c r="D3394" s="141" t="s">
        <v>3357</v>
      </c>
    </row>
    <row r="3395" ht="15.0" customHeight="1">
      <c r="A3395" s="140" t="s">
        <v>7467</v>
      </c>
      <c r="B3395" s="141" t="s">
        <v>7468</v>
      </c>
      <c r="C3395" s="142">
        <v>8.8443197000184E13</v>
      </c>
      <c r="D3395" s="141" t="s">
        <v>631</v>
      </c>
    </row>
    <row r="3396" ht="15.0" customHeight="1">
      <c r="A3396" s="140" t="s">
        <v>7469</v>
      </c>
      <c r="B3396" s="141" t="s">
        <v>7470</v>
      </c>
      <c r="C3396" s="142">
        <v>5.0088582000692E13</v>
      </c>
      <c r="D3396" s="141" t="s">
        <v>1124</v>
      </c>
    </row>
    <row r="3397" ht="15.0" customHeight="1">
      <c r="A3397" s="140" t="s">
        <v>7471</v>
      </c>
      <c r="B3397" s="141" t="s">
        <v>7472</v>
      </c>
      <c r="C3397" s="142">
        <v>9.114282800021E13</v>
      </c>
      <c r="D3397" s="141" t="s">
        <v>1067</v>
      </c>
    </row>
    <row r="3398" ht="15.0" customHeight="1">
      <c r="A3398" s="140" t="s">
        <v>7473</v>
      </c>
      <c r="B3398" s="141" t="s">
        <v>7474</v>
      </c>
      <c r="C3398" s="142">
        <v>6.259405000125E12</v>
      </c>
      <c r="D3398" s="141" t="s">
        <v>502</v>
      </c>
    </row>
    <row r="3399" ht="15.0" customHeight="1">
      <c r="A3399" s="140" t="s">
        <v>7475</v>
      </c>
      <c r="B3399" s="141" t="s">
        <v>453</v>
      </c>
      <c r="C3399" s="142">
        <v>0.0</v>
      </c>
      <c r="D3399" s="141" t="s">
        <v>453</v>
      </c>
    </row>
    <row r="3400" ht="15.0" customHeight="1">
      <c r="A3400" s="140" t="s">
        <v>7476</v>
      </c>
      <c r="B3400" s="141" t="s">
        <v>7477</v>
      </c>
      <c r="C3400" s="142">
        <v>9.6375977000162E13</v>
      </c>
      <c r="D3400" s="141" t="s">
        <v>3546</v>
      </c>
    </row>
    <row r="3401" ht="15.0" customHeight="1">
      <c r="A3401" s="140" t="s">
        <v>7478</v>
      </c>
      <c r="B3401" s="141" t="s">
        <v>7479</v>
      </c>
      <c r="C3401" s="142">
        <v>7.685671000182E12</v>
      </c>
      <c r="D3401" s="141" t="s">
        <v>788</v>
      </c>
    </row>
    <row r="3402" ht="15.0" customHeight="1">
      <c r="A3402" s="140" t="s">
        <v>7480</v>
      </c>
      <c r="B3402" s="141" t="s">
        <v>7481</v>
      </c>
      <c r="C3402" s="142">
        <v>7.685671000263E12</v>
      </c>
      <c r="D3402" s="141" t="s">
        <v>752</v>
      </c>
    </row>
    <row r="3403" ht="15.0" customHeight="1">
      <c r="A3403" s="140" t="s">
        <v>7482</v>
      </c>
      <c r="B3403" s="141" t="s">
        <v>7483</v>
      </c>
      <c r="C3403" s="142">
        <v>5.417821000141E12</v>
      </c>
      <c r="D3403" s="141" t="s">
        <v>2875</v>
      </c>
    </row>
    <row r="3404" ht="15.0" customHeight="1">
      <c r="A3404" s="140" t="s">
        <v>7484</v>
      </c>
      <c r="B3404" s="141" t="s">
        <v>7485</v>
      </c>
      <c r="C3404" s="142">
        <v>5.8097361000188E13</v>
      </c>
      <c r="D3404" s="141" t="s">
        <v>2804</v>
      </c>
    </row>
    <row r="3405" ht="15.0" customHeight="1">
      <c r="A3405" s="140" t="s">
        <v>7486</v>
      </c>
      <c r="B3405" s="141" t="s">
        <v>453</v>
      </c>
      <c r="C3405" s="142">
        <v>0.0</v>
      </c>
      <c r="D3405" s="141" t="s">
        <v>453</v>
      </c>
    </row>
    <row r="3406" ht="15.0" customHeight="1">
      <c r="A3406" s="140" t="s">
        <v>7487</v>
      </c>
      <c r="B3406" s="141" t="s">
        <v>7488</v>
      </c>
      <c r="C3406" s="142">
        <v>9.360044000105E12</v>
      </c>
      <c r="D3406" s="141" t="s">
        <v>737</v>
      </c>
    </row>
    <row r="3407" ht="15.0" customHeight="1">
      <c r="A3407" s="140" t="s">
        <v>7489</v>
      </c>
      <c r="B3407" s="141" t="s">
        <v>7490</v>
      </c>
      <c r="C3407" s="142">
        <v>7.4260423000187E13</v>
      </c>
      <c r="D3407" s="141" t="s">
        <v>5765</v>
      </c>
    </row>
    <row r="3408" ht="15.0" customHeight="1">
      <c r="A3408" s="140" t="s">
        <v>7491</v>
      </c>
      <c r="B3408" s="141" t="s">
        <v>453</v>
      </c>
      <c r="C3408" s="142">
        <v>0.0</v>
      </c>
      <c r="D3408" s="141" t="s">
        <v>453</v>
      </c>
    </row>
    <row r="3409" ht="15.0" customHeight="1">
      <c r="A3409" s="140" t="s">
        <v>7492</v>
      </c>
      <c r="B3409" s="141" t="s">
        <v>453</v>
      </c>
      <c r="C3409" s="142">
        <v>0.0</v>
      </c>
      <c r="D3409" s="141" t="s">
        <v>453</v>
      </c>
    </row>
    <row r="3410" ht="15.0" customHeight="1">
      <c r="A3410" s="140" t="s">
        <v>7493</v>
      </c>
      <c r="B3410" s="141" t="s">
        <v>7494</v>
      </c>
      <c r="C3410" s="142">
        <v>7.552304000291E12</v>
      </c>
      <c r="D3410" s="141" t="s">
        <v>646</v>
      </c>
    </row>
    <row r="3411" ht="15.0" customHeight="1">
      <c r="A3411" s="140" t="s">
        <v>7495</v>
      </c>
      <c r="B3411" s="141" t="s">
        <v>453</v>
      </c>
      <c r="C3411" s="142">
        <v>0.0</v>
      </c>
      <c r="D3411" s="141" t="s">
        <v>453</v>
      </c>
    </row>
    <row r="3412" ht="15.0" customHeight="1">
      <c r="A3412" s="140" t="s">
        <v>7496</v>
      </c>
      <c r="B3412" s="141" t="s">
        <v>7497</v>
      </c>
      <c r="C3412" s="142">
        <v>6.582662000012E13</v>
      </c>
      <c r="D3412" s="141" t="s">
        <v>7498</v>
      </c>
    </row>
    <row r="3413" ht="15.0" customHeight="1">
      <c r="A3413" s="140" t="s">
        <v>7499</v>
      </c>
      <c r="B3413" s="141" t="s">
        <v>453</v>
      </c>
      <c r="C3413" s="142">
        <v>0.0</v>
      </c>
      <c r="D3413" s="141" t="s">
        <v>453</v>
      </c>
    </row>
    <row r="3414" ht="15.0" customHeight="1">
      <c r="A3414" s="140" t="s">
        <v>7500</v>
      </c>
      <c r="B3414" s="141" t="s">
        <v>7501</v>
      </c>
      <c r="C3414" s="142">
        <v>1.24124390001E13</v>
      </c>
      <c r="D3414" s="141" t="s">
        <v>416</v>
      </c>
    </row>
    <row r="3415" ht="15.0" customHeight="1">
      <c r="A3415" s="140" t="s">
        <v>7502</v>
      </c>
      <c r="B3415" s="141" t="s">
        <v>7503</v>
      </c>
      <c r="C3415" s="142">
        <v>1.2576937000199E13</v>
      </c>
      <c r="D3415" s="141" t="s">
        <v>416</v>
      </c>
    </row>
    <row r="3416" ht="15.0" customHeight="1">
      <c r="A3416" s="140" t="s">
        <v>7504</v>
      </c>
      <c r="B3416" s="141" t="s">
        <v>7505</v>
      </c>
      <c r="C3416" s="142">
        <v>7.151394000128E12</v>
      </c>
      <c r="D3416" s="141" t="s">
        <v>416</v>
      </c>
    </row>
    <row r="3417" ht="15.0" customHeight="1">
      <c r="A3417" s="140" t="s">
        <v>7506</v>
      </c>
      <c r="B3417" s="141" t="s">
        <v>7507</v>
      </c>
      <c r="C3417" s="142">
        <v>1.1154677000109E13</v>
      </c>
      <c r="D3417" s="141" t="s">
        <v>416</v>
      </c>
    </row>
    <row r="3418" ht="15.0" customHeight="1">
      <c r="A3418" s="140" t="s">
        <v>7508</v>
      </c>
      <c r="B3418" s="141" t="s">
        <v>7509</v>
      </c>
      <c r="C3418" s="142">
        <v>6.244927000153E12</v>
      </c>
      <c r="D3418" s="141" t="s">
        <v>416</v>
      </c>
    </row>
    <row r="3419" ht="15.0" customHeight="1">
      <c r="A3419" s="140" t="s">
        <v>7510</v>
      </c>
      <c r="B3419" s="141" t="s">
        <v>7511</v>
      </c>
      <c r="C3419" s="142">
        <v>9.267418000134E12</v>
      </c>
      <c r="D3419" s="141" t="s">
        <v>3105</v>
      </c>
    </row>
    <row r="3420" ht="15.0" customHeight="1">
      <c r="A3420" s="140" t="s">
        <v>7512</v>
      </c>
      <c r="B3420" s="141" t="s">
        <v>7513</v>
      </c>
      <c r="C3420" s="142">
        <v>9.4796687000167E13</v>
      </c>
      <c r="D3420" s="141" t="s">
        <v>410</v>
      </c>
    </row>
    <row r="3421" ht="15.0" customHeight="1">
      <c r="A3421" s="140" t="s">
        <v>7514</v>
      </c>
      <c r="B3421" s="141" t="s">
        <v>4417</v>
      </c>
      <c r="C3421" s="142">
        <v>3.3302019002519E13</v>
      </c>
      <c r="D3421" s="141" t="s">
        <v>1039</v>
      </c>
    </row>
    <row r="3422" ht="15.0" customHeight="1">
      <c r="A3422" s="140" t="s">
        <v>7515</v>
      </c>
      <c r="B3422" s="141" t="s">
        <v>7516</v>
      </c>
      <c r="C3422" s="142">
        <v>1.1171950000103E13</v>
      </c>
      <c r="D3422" s="141" t="s">
        <v>2040</v>
      </c>
    </row>
    <row r="3423" ht="15.0" customHeight="1">
      <c r="A3423" s="140" t="s">
        <v>7517</v>
      </c>
      <c r="B3423" s="141" t="s">
        <v>7518</v>
      </c>
      <c r="C3423" s="142">
        <v>9.582568000132E12</v>
      </c>
      <c r="D3423" s="141" t="s">
        <v>3008</v>
      </c>
    </row>
    <row r="3424" ht="15.0" customHeight="1">
      <c r="A3424" s="140" t="s">
        <v>7519</v>
      </c>
      <c r="B3424" s="141" t="s">
        <v>7520</v>
      </c>
      <c r="C3424" s="142">
        <v>2.089699000133E12</v>
      </c>
      <c r="D3424" s="141" t="s">
        <v>2571</v>
      </c>
    </row>
    <row r="3425" ht="15.0" customHeight="1">
      <c r="A3425" s="140" t="s">
        <v>7521</v>
      </c>
      <c r="B3425" s="141" t="s">
        <v>7522</v>
      </c>
      <c r="C3425" s="142">
        <v>1.05925040001E13</v>
      </c>
      <c r="D3425" s="141" t="s">
        <v>1124</v>
      </c>
    </row>
    <row r="3426" ht="15.0" customHeight="1">
      <c r="A3426" s="140" t="s">
        <v>7523</v>
      </c>
      <c r="B3426" s="141" t="s">
        <v>7524</v>
      </c>
      <c r="C3426" s="142">
        <v>5.866946000159E12</v>
      </c>
      <c r="D3426" s="141" t="s">
        <v>4573</v>
      </c>
    </row>
    <row r="3427" ht="15.0" customHeight="1">
      <c r="A3427" s="140" t="s">
        <v>7525</v>
      </c>
      <c r="B3427" s="141" t="s">
        <v>7526</v>
      </c>
      <c r="C3427" s="142">
        <v>8.1624090000193E13</v>
      </c>
      <c r="D3427" s="141" t="s">
        <v>3679</v>
      </c>
    </row>
    <row r="3428" ht="15.0" customHeight="1">
      <c r="A3428" s="140" t="s">
        <v>7527</v>
      </c>
      <c r="B3428" s="141" t="s">
        <v>7528</v>
      </c>
      <c r="C3428" s="142">
        <v>8.3128645000131E13</v>
      </c>
      <c r="D3428" s="141" t="s">
        <v>3319</v>
      </c>
    </row>
    <row r="3429" ht="15.0" customHeight="1">
      <c r="A3429" s="140" t="s">
        <v>7529</v>
      </c>
      <c r="B3429" s="141" t="s">
        <v>7530</v>
      </c>
      <c r="C3429" s="142">
        <v>1.951072000187E12</v>
      </c>
      <c r="D3429" s="141" t="s">
        <v>7531</v>
      </c>
    </row>
    <row r="3430" ht="15.0" customHeight="1">
      <c r="A3430" s="140" t="s">
        <v>7532</v>
      </c>
      <c r="B3430" s="141" t="s">
        <v>7533</v>
      </c>
      <c r="C3430" s="142">
        <v>8.8614342000223E13</v>
      </c>
      <c r="D3430" s="141" t="s">
        <v>445</v>
      </c>
    </row>
    <row r="3431" ht="15.0" customHeight="1">
      <c r="A3431" s="140" t="s">
        <v>7534</v>
      </c>
      <c r="B3431" s="141" t="s">
        <v>7535</v>
      </c>
      <c r="C3431" s="142">
        <v>9.4638392000758E13</v>
      </c>
      <c r="D3431" s="141" t="s">
        <v>7536</v>
      </c>
    </row>
    <row r="3432" ht="15.0" customHeight="1">
      <c r="A3432" s="140" t="s">
        <v>7537</v>
      </c>
      <c r="B3432" s="141" t="s">
        <v>7538</v>
      </c>
      <c r="C3432" s="142">
        <v>9.4638392000677E13</v>
      </c>
      <c r="D3432" s="141" t="s">
        <v>6690</v>
      </c>
    </row>
    <row r="3433" ht="15.0" customHeight="1">
      <c r="A3433" s="140" t="s">
        <v>7539</v>
      </c>
      <c r="B3433" s="141" t="s">
        <v>7540</v>
      </c>
      <c r="C3433" s="142">
        <v>1.1428660000194E13</v>
      </c>
      <c r="D3433" s="141" t="s">
        <v>410</v>
      </c>
    </row>
    <row r="3434" ht="15.0" customHeight="1">
      <c r="A3434" s="140" t="s">
        <v>7541</v>
      </c>
      <c r="B3434" s="141" t="s">
        <v>7542</v>
      </c>
      <c r="C3434" s="142">
        <v>1.1639729000129E13</v>
      </c>
      <c r="D3434" s="141" t="s">
        <v>1101</v>
      </c>
    </row>
    <row r="3435" ht="15.0" customHeight="1">
      <c r="A3435" s="140" t="s">
        <v>7543</v>
      </c>
      <c r="B3435" s="141" t="s">
        <v>7544</v>
      </c>
      <c r="C3435" s="142">
        <v>1.3019745000144E13</v>
      </c>
      <c r="D3435" s="141" t="s">
        <v>960</v>
      </c>
    </row>
    <row r="3436" ht="15.0" customHeight="1">
      <c r="A3436" s="140" t="s">
        <v>7545</v>
      </c>
      <c r="B3436" s="141" t="s">
        <v>7546</v>
      </c>
      <c r="C3436" s="142">
        <v>1.509197000151E12</v>
      </c>
      <c r="D3436" s="141" t="s">
        <v>541</v>
      </c>
    </row>
    <row r="3437" ht="15.0" customHeight="1">
      <c r="A3437" s="140" t="s">
        <v>7547</v>
      </c>
      <c r="B3437" s="141" t="s">
        <v>7548</v>
      </c>
      <c r="C3437" s="142">
        <v>9.336920500012E13</v>
      </c>
      <c r="D3437" s="141" t="s">
        <v>402</v>
      </c>
    </row>
    <row r="3438" ht="15.0" customHeight="1">
      <c r="A3438" s="140" t="s">
        <v>7549</v>
      </c>
      <c r="B3438" s="141" t="s">
        <v>7550</v>
      </c>
      <c r="C3438" s="142">
        <v>1.751024700015E13</v>
      </c>
      <c r="D3438" s="141" t="s">
        <v>1263</v>
      </c>
    </row>
    <row r="3439" ht="15.0" customHeight="1">
      <c r="A3439" s="140" t="s">
        <v>7551</v>
      </c>
      <c r="B3439" s="141" t="s">
        <v>7552</v>
      </c>
      <c r="C3439" s="142">
        <v>8.116694000139E12</v>
      </c>
      <c r="D3439" s="141" t="s">
        <v>416</v>
      </c>
    </row>
    <row r="3440" ht="15.0" customHeight="1">
      <c r="A3440" s="140" t="s">
        <v>7553</v>
      </c>
      <c r="B3440" s="141" t="s">
        <v>7554</v>
      </c>
      <c r="C3440" s="142">
        <v>1.8537665000102E13</v>
      </c>
      <c r="D3440" s="141" t="s">
        <v>416</v>
      </c>
    </row>
    <row r="3441" ht="15.0" customHeight="1">
      <c r="A3441" s="140" t="s">
        <v>7555</v>
      </c>
      <c r="B3441" s="141" t="s">
        <v>7556</v>
      </c>
      <c r="C3441" s="142">
        <v>2.0958670000122E13</v>
      </c>
      <c r="D3441" s="141" t="s">
        <v>416</v>
      </c>
    </row>
    <row r="3442" ht="15.0" customHeight="1">
      <c r="A3442" s="140" t="s">
        <v>7557</v>
      </c>
      <c r="B3442" s="141" t="s">
        <v>7558</v>
      </c>
      <c r="C3442" s="142">
        <v>1.7013459000122E13</v>
      </c>
      <c r="D3442" s="141" t="s">
        <v>7559</v>
      </c>
    </row>
    <row r="3443" ht="15.0" customHeight="1">
      <c r="A3443" s="140" t="s">
        <v>7560</v>
      </c>
      <c r="B3443" s="141" t="s">
        <v>7561</v>
      </c>
      <c r="C3443" s="142">
        <v>9.3899359000123E13</v>
      </c>
      <c r="D3443" s="141" t="s">
        <v>402</v>
      </c>
    </row>
    <row r="3444" ht="15.0" customHeight="1">
      <c r="A3444" s="140" t="s">
        <v>7562</v>
      </c>
      <c r="B3444" s="141" t="s">
        <v>7563</v>
      </c>
      <c r="C3444" s="142">
        <v>6.936310000107E12</v>
      </c>
      <c r="D3444" s="141" t="s">
        <v>625</v>
      </c>
    </row>
    <row r="3445" ht="15.0" customHeight="1">
      <c r="A3445" s="140" t="s">
        <v>7564</v>
      </c>
      <c r="B3445" s="141" t="s">
        <v>7565</v>
      </c>
      <c r="C3445" s="142">
        <v>1.290319300017E13</v>
      </c>
      <c r="D3445" s="141" t="s">
        <v>4048</v>
      </c>
    </row>
    <row r="3446" ht="15.0" customHeight="1">
      <c r="A3446" s="140" t="s">
        <v>7566</v>
      </c>
      <c r="B3446" s="141" t="s">
        <v>7567</v>
      </c>
      <c r="C3446" s="142">
        <v>1.0951354000175E13</v>
      </c>
      <c r="D3446" s="141" t="s">
        <v>2979</v>
      </c>
    </row>
    <row r="3447" ht="15.0" customHeight="1">
      <c r="A3447" s="140" t="s">
        <v>7568</v>
      </c>
      <c r="B3447" s="141" t="s">
        <v>7569</v>
      </c>
      <c r="C3447" s="142">
        <v>1.0358220000145E13</v>
      </c>
      <c r="D3447" s="141" t="s">
        <v>1283</v>
      </c>
    </row>
    <row r="3448" ht="15.0" customHeight="1">
      <c r="A3448" s="140" t="s">
        <v>7570</v>
      </c>
      <c r="B3448" s="141" t="s">
        <v>7571</v>
      </c>
      <c r="C3448" s="142">
        <v>1.1226058000174E13</v>
      </c>
      <c r="D3448" s="141" t="s">
        <v>2984</v>
      </c>
    </row>
    <row r="3449" ht="15.0" customHeight="1">
      <c r="A3449" s="140" t="s">
        <v>7572</v>
      </c>
      <c r="B3449" s="141" t="s">
        <v>7573</v>
      </c>
      <c r="C3449" s="142">
        <v>1.824746000182E12</v>
      </c>
      <c r="D3449" s="141" t="s">
        <v>556</v>
      </c>
    </row>
    <row r="3450" ht="15.0" customHeight="1">
      <c r="A3450" s="140" t="s">
        <v>7574</v>
      </c>
      <c r="B3450" s="141" t="s">
        <v>7575</v>
      </c>
      <c r="C3450" s="142">
        <v>1.1038053000118E13</v>
      </c>
      <c r="D3450" s="141" t="s">
        <v>4862</v>
      </c>
    </row>
    <row r="3451" ht="15.0" customHeight="1">
      <c r="A3451" s="140" t="s">
        <v>7576</v>
      </c>
      <c r="B3451" s="141" t="s">
        <v>7577</v>
      </c>
      <c r="C3451" s="142">
        <v>1.1363084000144E13</v>
      </c>
      <c r="D3451" s="141" t="s">
        <v>1331</v>
      </c>
    </row>
    <row r="3452" ht="15.0" customHeight="1">
      <c r="A3452" s="140" t="s">
        <v>7578</v>
      </c>
      <c r="B3452" s="141" t="s">
        <v>7579</v>
      </c>
      <c r="C3452" s="142">
        <v>9.2262682000129E13</v>
      </c>
      <c r="D3452" s="141" t="s">
        <v>1171</v>
      </c>
    </row>
    <row r="3453" ht="15.0" customHeight="1">
      <c r="A3453" s="140" t="s">
        <v>7580</v>
      </c>
      <c r="B3453" s="141" t="s">
        <v>7581</v>
      </c>
      <c r="C3453" s="142">
        <v>8.038091000166E12</v>
      </c>
      <c r="D3453" s="141" t="s">
        <v>1058</v>
      </c>
    </row>
    <row r="3454" ht="15.0" customHeight="1">
      <c r="A3454" s="140" t="s">
        <v>7582</v>
      </c>
      <c r="B3454" s="141" t="s">
        <v>7583</v>
      </c>
      <c r="C3454" s="142">
        <v>9.5393344000114E13</v>
      </c>
      <c r="D3454" s="141" t="s">
        <v>7584</v>
      </c>
    </row>
    <row r="3455" ht="15.0" customHeight="1">
      <c r="A3455" s="140" t="s">
        <v>7585</v>
      </c>
      <c r="B3455" s="141" t="s">
        <v>7586</v>
      </c>
      <c r="C3455" s="142">
        <v>5.4977010001E12</v>
      </c>
      <c r="D3455" s="141" t="s">
        <v>625</v>
      </c>
    </row>
    <row r="3456" ht="15.0" customHeight="1">
      <c r="A3456" s="140" t="s">
        <v>7587</v>
      </c>
      <c r="B3456" s="141" t="s">
        <v>453</v>
      </c>
      <c r="C3456" s="142">
        <v>0.0</v>
      </c>
      <c r="D3456" s="141" t="s">
        <v>6824</v>
      </c>
    </row>
    <row r="3457" ht="15.0" customHeight="1">
      <c r="A3457" s="140" t="s">
        <v>7588</v>
      </c>
      <c r="B3457" s="141" t="s">
        <v>453</v>
      </c>
      <c r="C3457" s="142">
        <v>0.0</v>
      </c>
      <c r="D3457" s="141" t="s">
        <v>6824</v>
      </c>
    </row>
    <row r="3458" ht="15.0" customHeight="1">
      <c r="A3458" s="140" t="s">
        <v>7589</v>
      </c>
      <c r="B3458" s="141" t="s">
        <v>7590</v>
      </c>
      <c r="C3458" s="142">
        <v>3.566842000799E12</v>
      </c>
      <c r="D3458" s="141" t="s">
        <v>410</v>
      </c>
    </row>
    <row r="3459" ht="15.0" customHeight="1">
      <c r="A3459" s="140" t="s">
        <v>7591</v>
      </c>
      <c r="B3459" s="141" t="s">
        <v>453</v>
      </c>
      <c r="C3459" s="142">
        <v>0.0</v>
      </c>
      <c r="D3459" s="141" t="s">
        <v>6824</v>
      </c>
    </row>
    <row r="3460" ht="15.0" customHeight="1">
      <c r="A3460" s="140" t="s">
        <v>7592</v>
      </c>
      <c r="B3460" s="141" t="s">
        <v>453</v>
      </c>
      <c r="C3460" s="142">
        <v>0.0</v>
      </c>
      <c r="D3460" s="141" t="s">
        <v>6824</v>
      </c>
    </row>
    <row r="3461" ht="15.0" customHeight="1">
      <c r="A3461" s="140" t="s">
        <v>7593</v>
      </c>
      <c r="B3461" s="141" t="s">
        <v>7594</v>
      </c>
      <c r="C3461" s="142">
        <v>7.8618261000167E13</v>
      </c>
      <c r="D3461" s="141" t="s">
        <v>2571</v>
      </c>
    </row>
    <row r="3462" ht="15.0" customHeight="1">
      <c r="A3462" s="140" t="s">
        <v>7595</v>
      </c>
      <c r="B3462" s="141" t="s">
        <v>7596</v>
      </c>
      <c r="C3462" s="142">
        <v>7.972263000101E12</v>
      </c>
      <c r="D3462" s="141" t="s">
        <v>416</v>
      </c>
    </row>
    <row r="3463" ht="15.0" customHeight="1">
      <c r="A3463" s="140" t="s">
        <v>7597</v>
      </c>
      <c r="B3463" s="141" t="s">
        <v>7598</v>
      </c>
      <c r="C3463" s="142">
        <v>7.818312000156E12</v>
      </c>
      <c r="D3463" s="141" t="s">
        <v>5853</v>
      </c>
    </row>
    <row r="3464" ht="15.0" customHeight="1">
      <c r="A3464" s="140" t="s">
        <v>7599</v>
      </c>
      <c r="B3464" s="141" t="s">
        <v>7600</v>
      </c>
      <c r="C3464" s="142">
        <v>1.315866300018E13</v>
      </c>
      <c r="D3464" s="141" t="s">
        <v>7601</v>
      </c>
    </row>
    <row r="3465" ht="15.0" customHeight="1">
      <c r="A3465" s="140" t="s">
        <v>7602</v>
      </c>
      <c r="B3465" s="141" t="s">
        <v>453</v>
      </c>
      <c r="C3465" s="142">
        <v>0.0</v>
      </c>
      <c r="D3465" s="141" t="s">
        <v>6824</v>
      </c>
    </row>
    <row r="3466" ht="15.0" customHeight="1">
      <c r="A3466" s="140" t="s">
        <v>7603</v>
      </c>
      <c r="B3466" s="141" t="s">
        <v>453</v>
      </c>
      <c r="C3466" s="142">
        <v>0.0</v>
      </c>
      <c r="D3466" s="141" t="s">
        <v>6824</v>
      </c>
    </row>
    <row r="3467" ht="15.0" customHeight="1">
      <c r="A3467" s="140" t="s">
        <v>7604</v>
      </c>
      <c r="B3467" s="141" t="s">
        <v>453</v>
      </c>
      <c r="C3467" s="142">
        <v>0.0</v>
      </c>
      <c r="D3467" s="141" t="s">
        <v>6824</v>
      </c>
    </row>
    <row r="3468" ht="15.0" customHeight="1">
      <c r="A3468" s="140" t="s">
        <v>7605</v>
      </c>
      <c r="B3468" s="141" t="s">
        <v>7606</v>
      </c>
      <c r="C3468" s="142">
        <v>1.3332865000105E13</v>
      </c>
      <c r="D3468" s="141" t="s">
        <v>416</v>
      </c>
    </row>
    <row r="3469" ht="15.0" customHeight="1">
      <c r="A3469" s="140" t="s">
        <v>7607</v>
      </c>
      <c r="B3469" s="141" t="s">
        <v>453</v>
      </c>
      <c r="C3469" s="142">
        <v>0.0</v>
      </c>
      <c r="D3469" s="141" t="s">
        <v>6824</v>
      </c>
    </row>
    <row r="3470" ht="15.0" customHeight="1">
      <c r="A3470" s="140" t="s">
        <v>7608</v>
      </c>
      <c r="B3470" s="141" t="s">
        <v>453</v>
      </c>
      <c r="C3470" s="142">
        <v>0.0</v>
      </c>
      <c r="D3470" s="141" t="s">
        <v>6824</v>
      </c>
    </row>
    <row r="3471" ht="15.0" customHeight="1">
      <c r="A3471" s="140" t="s">
        <v>7609</v>
      </c>
      <c r="B3471" s="141" t="s">
        <v>453</v>
      </c>
      <c r="C3471" s="142">
        <v>0.0</v>
      </c>
      <c r="D3471" s="141" t="s">
        <v>6824</v>
      </c>
    </row>
    <row r="3472" ht="15.0" customHeight="1">
      <c r="A3472" s="140" t="s">
        <v>7610</v>
      </c>
      <c r="B3472" s="141" t="s">
        <v>7611</v>
      </c>
      <c r="C3472" s="142">
        <v>9.240950000168E12</v>
      </c>
      <c r="D3472" s="141" t="s">
        <v>416</v>
      </c>
    </row>
    <row r="3473" ht="15.0" customHeight="1">
      <c r="A3473" s="140" t="s">
        <v>7612</v>
      </c>
      <c r="B3473" s="141" t="s">
        <v>7613</v>
      </c>
      <c r="C3473" s="142">
        <v>8.8017850000143E13</v>
      </c>
      <c r="D3473" s="141" t="s">
        <v>416</v>
      </c>
    </row>
    <row r="3474" ht="15.0" customHeight="1">
      <c r="A3474" s="140" t="s">
        <v>7614</v>
      </c>
      <c r="B3474" s="141" t="s">
        <v>7615</v>
      </c>
      <c r="C3474" s="142">
        <v>9.4331899000179E13</v>
      </c>
      <c r="D3474" s="141" t="s">
        <v>6984</v>
      </c>
    </row>
    <row r="3475" ht="15.0" customHeight="1">
      <c r="A3475" s="140" t="s">
        <v>7616</v>
      </c>
      <c r="B3475" s="141" t="s">
        <v>7617</v>
      </c>
      <c r="C3475" s="142">
        <v>1.3666017000124E13</v>
      </c>
      <c r="D3475" s="141" t="s">
        <v>7618</v>
      </c>
    </row>
    <row r="3476" ht="15.0" customHeight="1">
      <c r="A3476" s="140" t="s">
        <v>7619</v>
      </c>
      <c r="B3476" s="141" t="s">
        <v>7620</v>
      </c>
      <c r="C3476" s="142">
        <v>8.7678934000165E13</v>
      </c>
      <c r="D3476" s="141" t="s">
        <v>465</v>
      </c>
    </row>
    <row r="3477" ht="15.0" customHeight="1">
      <c r="A3477" s="140" t="s">
        <v>7621</v>
      </c>
      <c r="B3477" s="141" t="s">
        <v>7622</v>
      </c>
      <c r="C3477" s="142">
        <v>7.917471000108E12</v>
      </c>
      <c r="D3477" s="141" t="s">
        <v>631</v>
      </c>
    </row>
    <row r="3478" ht="15.0" customHeight="1">
      <c r="A3478" s="140" t="s">
        <v>7623</v>
      </c>
      <c r="B3478" s="141" t="s">
        <v>453</v>
      </c>
      <c r="C3478" s="142">
        <v>0.0</v>
      </c>
      <c r="D3478" s="141" t="s">
        <v>6824</v>
      </c>
    </row>
    <row r="3479" ht="15.0" customHeight="1">
      <c r="A3479" s="140" t="s">
        <v>7624</v>
      </c>
      <c r="B3479" s="141" t="s">
        <v>7625</v>
      </c>
      <c r="C3479" s="142">
        <v>1.912863000289E12</v>
      </c>
      <c r="D3479" s="141" t="s">
        <v>2993</v>
      </c>
    </row>
    <row r="3480" ht="15.0" customHeight="1">
      <c r="A3480" s="140" t="s">
        <v>7626</v>
      </c>
      <c r="B3480" s="141" t="s">
        <v>7627</v>
      </c>
      <c r="C3480" s="142">
        <v>6.495634000149E12</v>
      </c>
      <c r="D3480" s="141" t="s">
        <v>342</v>
      </c>
    </row>
    <row r="3481" ht="15.0" customHeight="1">
      <c r="A3481" s="140" t="s">
        <v>7628</v>
      </c>
      <c r="B3481" s="141" t="s">
        <v>7629</v>
      </c>
      <c r="C3481" s="142">
        <v>8.68933500017E12</v>
      </c>
      <c r="D3481" s="141" t="s">
        <v>1101</v>
      </c>
    </row>
    <row r="3482" ht="15.0" customHeight="1">
      <c r="A3482" s="140" t="s">
        <v>7630</v>
      </c>
      <c r="B3482" s="141" t="s">
        <v>7631</v>
      </c>
      <c r="C3482" s="142">
        <v>4.115153000135E12</v>
      </c>
      <c r="D3482" s="141" t="s">
        <v>7632</v>
      </c>
    </row>
    <row r="3483" ht="15.0" customHeight="1">
      <c r="A3483" s="140" t="s">
        <v>7633</v>
      </c>
      <c r="B3483" s="141" t="s">
        <v>7634</v>
      </c>
      <c r="C3483" s="142">
        <v>9.2262146000123E13</v>
      </c>
      <c r="D3483" s="141" t="s">
        <v>577</v>
      </c>
    </row>
    <row r="3484" ht="15.0" customHeight="1">
      <c r="A3484" s="140" t="s">
        <v>7635</v>
      </c>
      <c r="B3484" s="141" t="s">
        <v>7636</v>
      </c>
      <c r="C3484" s="142">
        <v>8.99801000025E12</v>
      </c>
      <c r="D3484" s="141" t="s">
        <v>416</v>
      </c>
    </row>
    <row r="3485" ht="15.0" customHeight="1">
      <c r="A3485" s="140" t="s">
        <v>7637</v>
      </c>
      <c r="B3485" s="141" t="s">
        <v>453</v>
      </c>
      <c r="C3485" s="142">
        <v>0.0</v>
      </c>
      <c r="D3485" s="141" t="s">
        <v>453</v>
      </c>
    </row>
    <row r="3486" ht="15.0" customHeight="1">
      <c r="A3486" s="140" t="s">
        <v>7638</v>
      </c>
      <c r="B3486" s="141" t="s">
        <v>7639</v>
      </c>
      <c r="C3486" s="142">
        <v>1.233137200018E13</v>
      </c>
      <c r="D3486" s="141" t="s">
        <v>1448</v>
      </c>
    </row>
    <row r="3487" ht="15.0" customHeight="1">
      <c r="A3487" s="140" t="s">
        <v>7640</v>
      </c>
      <c r="B3487" s="141" t="s">
        <v>7641</v>
      </c>
      <c r="C3487" s="142">
        <v>1.1187058000102E13</v>
      </c>
      <c r="D3487" s="141" t="s">
        <v>5640</v>
      </c>
    </row>
    <row r="3488" ht="15.0" customHeight="1">
      <c r="A3488" s="140" t="s">
        <v>7642</v>
      </c>
      <c r="B3488" s="141" t="s">
        <v>7643</v>
      </c>
      <c r="C3488" s="142">
        <v>7.049241000174E12</v>
      </c>
      <c r="D3488" s="141" t="s">
        <v>948</v>
      </c>
    </row>
    <row r="3489" ht="15.0" customHeight="1">
      <c r="A3489" s="140" t="s">
        <v>7644</v>
      </c>
      <c r="B3489" s="141" t="s">
        <v>7645</v>
      </c>
      <c r="C3489" s="142">
        <v>8.7025342000144E13</v>
      </c>
      <c r="D3489" s="141" t="s">
        <v>631</v>
      </c>
    </row>
    <row r="3490" ht="15.0" customHeight="1">
      <c r="A3490" s="140" t="s">
        <v>7646</v>
      </c>
      <c r="B3490" s="141" t="s">
        <v>7647</v>
      </c>
      <c r="C3490" s="142">
        <v>1.4937288000725E13</v>
      </c>
      <c r="D3490" s="141" t="s">
        <v>788</v>
      </c>
    </row>
    <row r="3491" ht="15.0" customHeight="1">
      <c r="A3491" s="140" t="s">
        <v>7648</v>
      </c>
      <c r="B3491" s="141" t="s">
        <v>7649</v>
      </c>
      <c r="C3491" s="142">
        <v>9.1156471000572E13</v>
      </c>
      <c r="D3491" s="141" t="s">
        <v>416</v>
      </c>
    </row>
    <row r="3492" ht="15.0" customHeight="1">
      <c r="A3492" s="140" t="s">
        <v>7650</v>
      </c>
      <c r="B3492" s="141" t="s">
        <v>7651</v>
      </c>
      <c r="C3492" s="142">
        <v>1.6670085001208E13</v>
      </c>
      <c r="D3492" s="141" t="s">
        <v>3962</v>
      </c>
    </row>
    <row r="3493" ht="15.0" customHeight="1">
      <c r="A3493" s="140" t="s">
        <v>7652</v>
      </c>
      <c r="B3493" s="141" t="s">
        <v>7653</v>
      </c>
      <c r="C3493" s="142">
        <v>6.27783300018E12</v>
      </c>
      <c r="D3493" s="141" t="s">
        <v>719</v>
      </c>
    </row>
    <row r="3494" ht="15.0" customHeight="1">
      <c r="A3494" s="140" t="s">
        <v>7654</v>
      </c>
      <c r="B3494" s="141" t="s">
        <v>7655</v>
      </c>
      <c r="C3494" s="142">
        <v>6.232176000155E12</v>
      </c>
      <c r="D3494" s="141" t="s">
        <v>7656</v>
      </c>
    </row>
    <row r="3495" ht="15.0" customHeight="1">
      <c r="A3495" s="140" t="s">
        <v>7657</v>
      </c>
      <c r="B3495" s="141" t="s">
        <v>7658</v>
      </c>
      <c r="C3495" s="142">
        <v>9.356644000191E12</v>
      </c>
      <c r="D3495" s="141" t="s">
        <v>410</v>
      </c>
    </row>
    <row r="3496" ht="15.0" customHeight="1">
      <c r="A3496" s="140" t="s">
        <v>7659</v>
      </c>
      <c r="B3496" s="141" t="s">
        <v>7660</v>
      </c>
      <c r="C3496" s="142">
        <v>9.54536600011E12</v>
      </c>
      <c r="D3496" s="141" t="s">
        <v>445</v>
      </c>
    </row>
    <row r="3497" ht="15.0" customHeight="1">
      <c r="A3497" s="140" t="s">
        <v>7661</v>
      </c>
      <c r="B3497" s="141" t="s">
        <v>453</v>
      </c>
      <c r="C3497" s="142">
        <v>0.0</v>
      </c>
      <c r="D3497" s="141" t="s">
        <v>453</v>
      </c>
    </row>
    <row r="3498" ht="15.0" customHeight="1">
      <c r="A3498" s="140" t="s">
        <v>7662</v>
      </c>
      <c r="B3498" s="141" t="s">
        <v>453</v>
      </c>
      <c r="C3498" s="142">
        <v>0.0</v>
      </c>
      <c r="D3498" s="141" t="s">
        <v>453</v>
      </c>
    </row>
    <row r="3499" ht="15.0" customHeight="1">
      <c r="A3499" s="140" t="s">
        <v>7663</v>
      </c>
      <c r="B3499" s="141" t="s">
        <v>7664</v>
      </c>
      <c r="C3499" s="142">
        <v>5.074488000115E12</v>
      </c>
      <c r="D3499" s="141" t="s">
        <v>866</v>
      </c>
    </row>
    <row r="3500" ht="15.0" customHeight="1">
      <c r="A3500" s="140" t="s">
        <v>7665</v>
      </c>
      <c r="B3500" s="141" t="s">
        <v>7666</v>
      </c>
      <c r="C3500" s="142">
        <v>5.81056100017E12</v>
      </c>
      <c r="D3500" s="141" t="s">
        <v>416</v>
      </c>
    </row>
    <row r="3501" ht="15.0" customHeight="1">
      <c r="A3501" s="140" t="s">
        <v>7667</v>
      </c>
      <c r="B3501" s="141" t="s">
        <v>7668</v>
      </c>
      <c r="C3501" s="142">
        <v>7.913191800012E13</v>
      </c>
      <c r="D3501" s="141" t="s">
        <v>687</v>
      </c>
    </row>
    <row r="3502" ht="15.0" customHeight="1">
      <c r="A3502" s="140" t="s">
        <v>7669</v>
      </c>
      <c r="B3502" s="141" t="s">
        <v>7670</v>
      </c>
      <c r="C3502" s="142">
        <v>5.353793000146E12</v>
      </c>
      <c r="D3502" s="141" t="s">
        <v>416</v>
      </c>
    </row>
    <row r="3503" ht="15.0" customHeight="1">
      <c r="A3503" s="140" t="s">
        <v>7671</v>
      </c>
      <c r="B3503" s="141" t="s">
        <v>7672</v>
      </c>
      <c r="C3503" s="142">
        <v>1.044372100012E13</v>
      </c>
      <c r="D3503" s="141" t="s">
        <v>7673</v>
      </c>
    </row>
    <row r="3504" ht="15.0" customHeight="1">
      <c r="A3504" s="140" t="s">
        <v>7674</v>
      </c>
      <c r="B3504" s="141" t="s">
        <v>7675</v>
      </c>
      <c r="C3504" s="142">
        <v>4.1738800012E11</v>
      </c>
      <c r="D3504" s="141" t="s">
        <v>491</v>
      </c>
    </row>
    <row r="3505" ht="15.0" customHeight="1">
      <c r="A3505" s="140" t="s">
        <v>7676</v>
      </c>
      <c r="B3505" s="141" t="s">
        <v>7677</v>
      </c>
      <c r="C3505" s="142">
        <v>2.66124400014E12</v>
      </c>
      <c r="D3505" s="141" t="s">
        <v>625</v>
      </c>
    </row>
    <row r="3506" ht="15.0" customHeight="1">
      <c r="A3506" s="140" t="s">
        <v>7678</v>
      </c>
      <c r="B3506" s="141" t="s">
        <v>7679</v>
      </c>
      <c r="C3506" s="142">
        <v>8.385357200014E13</v>
      </c>
      <c r="D3506" s="141" t="s">
        <v>882</v>
      </c>
    </row>
    <row r="3507" ht="15.0" customHeight="1">
      <c r="A3507" s="140" t="s">
        <v>7680</v>
      </c>
      <c r="B3507" s="141" t="s">
        <v>7681</v>
      </c>
      <c r="C3507" s="142">
        <v>1.258829000151E12</v>
      </c>
      <c r="D3507" s="141" t="s">
        <v>416</v>
      </c>
    </row>
    <row r="3508" ht="15.0" customHeight="1">
      <c r="A3508" s="140" t="s">
        <v>7682</v>
      </c>
      <c r="B3508" s="141" t="s">
        <v>7683</v>
      </c>
      <c r="C3508" s="142">
        <v>7.678023000107E12</v>
      </c>
      <c r="D3508" s="141" t="s">
        <v>419</v>
      </c>
    </row>
    <row r="3509" ht="15.0" customHeight="1">
      <c r="A3509" s="140" t="s">
        <v>7684</v>
      </c>
      <c r="B3509" s="141" t="s">
        <v>7685</v>
      </c>
      <c r="C3509" s="142">
        <v>8.734502100209E13</v>
      </c>
      <c r="D3509" s="141" t="s">
        <v>416</v>
      </c>
    </row>
    <row r="3510" ht="15.0" customHeight="1">
      <c r="A3510" s="140" t="s">
        <v>7686</v>
      </c>
      <c r="B3510" s="141" t="s">
        <v>7687</v>
      </c>
      <c r="C3510" s="142">
        <v>1.1348255000166E13</v>
      </c>
      <c r="D3510" s="141" t="s">
        <v>1002</v>
      </c>
    </row>
    <row r="3511" ht="15.0" customHeight="1">
      <c r="A3511" s="140" t="s">
        <v>7688</v>
      </c>
      <c r="B3511" s="141" t="s">
        <v>7689</v>
      </c>
      <c r="C3511" s="142">
        <v>3.30929700016E12</v>
      </c>
      <c r="D3511" s="141" t="s">
        <v>1055</v>
      </c>
    </row>
    <row r="3512" ht="15.0" customHeight="1">
      <c r="A3512" s="140" t="s">
        <v>7690</v>
      </c>
      <c r="B3512" s="141" t="s">
        <v>7691</v>
      </c>
      <c r="C3512" s="142">
        <v>4.754298000186E12</v>
      </c>
      <c r="D3512" s="141" t="s">
        <v>4215</v>
      </c>
    </row>
    <row r="3513" ht="15.0" customHeight="1">
      <c r="A3513" s="140" t="s">
        <v>7692</v>
      </c>
      <c r="B3513" s="141" t="s">
        <v>7693</v>
      </c>
      <c r="C3513" s="142">
        <v>9.4477882000558E13</v>
      </c>
      <c r="D3513" s="141" t="s">
        <v>1101</v>
      </c>
    </row>
    <row r="3514" ht="15.0" customHeight="1">
      <c r="A3514" s="140" t="s">
        <v>7694</v>
      </c>
      <c r="B3514" s="141" t="s">
        <v>7695</v>
      </c>
      <c r="C3514" s="142">
        <v>3.25271300013E12</v>
      </c>
      <c r="D3514" s="141" t="s">
        <v>541</v>
      </c>
    </row>
    <row r="3515" ht="15.0" customHeight="1">
      <c r="A3515" s="140" t="s">
        <v>7696</v>
      </c>
      <c r="B3515" s="141" t="s">
        <v>7697</v>
      </c>
      <c r="C3515" s="142">
        <v>9.0735549000621E13</v>
      </c>
      <c r="D3515" s="141" t="s">
        <v>2155</v>
      </c>
    </row>
    <row r="3516" ht="15.0" customHeight="1">
      <c r="A3516" s="140" t="s">
        <v>7698</v>
      </c>
      <c r="B3516" s="141" t="s">
        <v>7699</v>
      </c>
      <c r="C3516" s="142">
        <v>1.114202800026E13</v>
      </c>
      <c r="D3516" s="141" t="s">
        <v>3139</v>
      </c>
    </row>
    <row r="3517" ht="15.0" customHeight="1">
      <c r="A3517" s="140" t="s">
        <v>7700</v>
      </c>
      <c r="B3517" s="141" t="s">
        <v>7701</v>
      </c>
      <c r="C3517" s="142">
        <v>4.7110960000178E13</v>
      </c>
      <c r="D3517" s="141" t="s">
        <v>1281</v>
      </c>
    </row>
    <row r="3518" ht="15.0" customHeight="1">
      <c r="A3518" s="140" t="s">
        <v>7702</v>
      </c>
      <c r="B3518" s="141" t="s">
        <v>7703</v>
      </c>
      <c r="C3518" s="142">
        <v>1.1563346000114E13</v>
      </c>
      <c r="D3518" s="141" t="s">
        <v>737</v>
      </c>
    </row>
    <row r="3519" ht="15.0" customHeight="1">
      <c r="A3519" s="140" t="s">
        <v>7704</v>
      </c>
      <c r="B3519" s="141" t="s">
        <v>7705</v>
      </c>
      <c r="C3519" s="142">
        <v>9.0332500001E12</v>
      </c>
      <c r="D3519" s="141" t="s">
        <v>7706</v>
      </c>
    </row>
    <row r="3520" ht="15.0" customHeight="1">
      <c r="A3520" s="140" t="s">
        <v>7707</v>
      </c>
      <c r="B3520" s="141" t="s">
        <v>7708</v>
      </c>
      <c r="C3520" s="142">
        <v>1.0548257000136E13</v>
      </c>
      <c r="D3520" s="141" t="s">
        <v>1111</v>
      </c>
    </row>
    <row r="3521" ht="15.0" customHeight="1">
      <c r="A3521" s="140" t="s">
        <v>7709</v>
      </c>
      <c r="B3521" s="141" t="s">
        <v>7710</v>
      </c>
      <c r="C3521" s="142">
        <v>5.575620000172E12</v>
      </c>
      <c r="D3521" s="141" t="s">
        <v>439</v>
      </c>
    </row>
    <row r="3522" ht="15.0" customHeight="1">
      <c r="A3522" s="140" t="s">
        <v>7711</v>
      </c>
      <c r="B3522" s="141" t="s">
        <v>7712</v>
      </c>
      <c r="C3522" s="142">
        <v>8.919113400014E13</v>
      </c>
      <c r="D3522" s="141" t="s">
        <v>625</v>
      </c>
    </row>
    <row r="3523" ht="15.0" customHeight="1">
      <c r="A3523" s="140" t="s">
        <v>7713</v>
      </c>
      <c r="B3523" s="141" t="s">
        <v>453</v>
      </c>
      <c r="C3523" s="142">
        <v>0.0</v>
      </c>
      <c r="D3523" s="141" t="s">
        <v>6824</v>
      </c>
    </row>
    <row r="3524" ht="15.0" customHeight="1">
      <c r="A3524" s="140" t="s">
        <v>7714</v>
      </c>
      <c r="B3524" s="141" t="s">
        <v>453</v>
      </c>
      <c r="C3524" s="142">
        <v>0.0</v>
      </c>
      <c r="D3524" s="141" t="s">
        <v>6824</v>
      </c>
    </row>
    <row r="3525" ht="15.0" customHeight="1">
      <c r="A3525" s="140" t="s">
        <v>7715</v>
      </c>
      <c r="B3525" s="141" t="s">
        <v>7716</v>
      </c>
      <c r="C3525" s="142">
        <v>1.396829000118E12</v>
      </c>
      <c r="D3525" s="141" t="s">
        <v>1642</v>
      </c>
    </row>
    <row r="3526" ht="15.0" customHeight="1">
      <c r="A3526" s="140" t="s">
        <v>7717</v>
      </c>
      <c r="B3526" s="141" t="s">
        <v>453</v>
      </c>
      <c r="C3526" s="142">
        <v>0.0</v>
      </c>
      <c r="D3526" s="141" t="s">
        <v>6824</v>
      </c>
    </row>
    <row r="3527" ht="15.0" customHeight="1">
      <c r="A3527" s="140" t="s">
        <v>7718</v>
      </c>
      <c r="B3527" s="141" t="s">
        <v>7719</v>
      </c>
      <c r="C3527" s="142">
        <v>9.2306489000142E13</v>
      </c>
      <c r="D3527" s="141" t="s">
        <v>416</v>
      </c>
    </row>
    <row r="3528" ht="15.0" customHeight="1">
      <c r="A3528" s="140" t="s">
        <v>7720</v>
      </c>
      <c r="B3528" s="141" t="s">
        <v>453</v>
      </c>
      <c r="C3528" s="142">
        <v>0.0</v>
      </c>
      <c r="D3528" s="141" t="s">
        <v>6824</v>
      </c>
    </row>
    <row r="3529" ht="15.0" customHeight="1">
      <c r="A3529" s="140" t="s">
        <v>7721</v>
      </c>
      <c r="B3529" s="141" t="s">
        <v>7722</v>
      </c>
      <c r="C3529" s="142">
        <v>1.47357000105E11</v>
      </c>
      <c r="D3529" s="141" t="s">
        <v>1530</v>
      </c>
    </row>
    <row r="3530" ht="15.0" customHeight="1">
      <c r="A3530" s="140" t="s">
        <v>7723</v>
      </c>
      <c r="B3530" s="141" t="s">
        <v>7724</v>
      </c>
      <c r="C3530" s="142">
        <v>5.2084225000177E13</v>
      </c>
      <c r="D3530" s="141" t="s">
        <v>2771</v>
      </c>
    </row>
    <row r="3531" ht="15.0" customHeight="1">
      <c r="A3531" s="140" t="s">
        <v>7725</v>
      </c>
      <c r="B3531" s="141" t="s">
        <v>7726</v>
      </c>
      <c r="C3531" s="142">
        <v>9.1397893000106E13</v>
      </c>
      <c r="D3531" s="141" t="s">
        <v>1283</v>
      </c>
    </row>
    <row r="3532" ht="15.0" customHeight="1">
      <c r="A3532" s="140" t="s">
        <v>7727</v>
      </c>
      <c r="B3532" s="141" t="s">
        <v>453</v>
      </c>
      <c r="C3532" s="142">
        <v>0.0</v>
      </c>
      <c r="D3532" s="141" t="s">
        <v>6824</v>
      </c>
    </row>
    <row r="3533" ht="15.0" customHeight="1">
      <c r="A3533" s="140" t="s">
        <v>7728</v>
      </c>
      <c r="B3533" s="141" t="s">
        <v>7729</v>
      </c>
      <c r="C3533" s="142">
        <v>7.688734000154E12</v>
      </c>
      <c r="D3533" s="141" t="s">
        <v>4367</v>
      </c>
    </row>
    <row r="3534" ht="15.0" customHeight="1">
      <c r="A3534" s="140" t="s">
        <v>7730</v>
      </c>
      <c r="B3534" s="141" t="s">
        <v>7731</v>
      </c>
      <c r="C3534" s="142">
        <v>8.98919800027E12</v>
      </c>
      <c r="D3534" s="141" t="s">
        <v>1448</v>
      </c>
    </row>
    <row r="3535" ht="15.0" customHeight="1">
      <c r="A3535" s="140" t="s">
        <v>7732</v>
      </c>
      <c r="B3535" s="141" t="s">
        <v>7733</v>
      </c>
      <c r="C3535" s="142">
        <v>3.7750690022E12</v>
      </c>
      <c r="D3535" s="141" t="s">
        <v>631</v>
      </c>
    </row>
    <row r="3536" ht="15.0" customHeight="1">
      <c r="A3536" s="140" t="s">
        <v>7734</v>
      </c>
      <c r="B3536" s="141" t="s">
        <v>7735</v>
      </c>
      <c r="C3536" s="142">
        <v>1.068300500011E13</v>
      </c>
      <c r="D3536" s="141" t="s">
        <v>416</v>
      </c>
    </row>
    <row r="3537" ht="15.0" customHeight="1">
      <c r="A3537" s="140" t="s">
        <v>7736</v>
      </c>
      <c r="B3537" s="141" t="s">
        <v>7737</v>
      </c>
      <c r="C3537" s="142">
        <v>8.3116129000197E13</v>
      </c>
      <c r="D3537" s="141" t="s">
        <v>3319</v>
      </c>
    </row>
    <row r="3538" ht="15.0" customHeight="1">
      <c r="A3538" s="140" t="s">
        <v>7738</v>
      </c>
      <c r="B3538" s="141" t="s">
        <v>7739</v>
      </c>
      <c r="C3538" s="142" t="s">
        <v>453</v>
      </c>
      <c r="D3538" s="141" t="s">
        <v>416</v>
      </c>
    </row>
    <row r="3539" ht="15.0" customHeight="1">
      <c r="A3539" s="140" t="s">
        <v>7740</v>
      </c>
      <c r="B3539" s="141" t="s">
        <v>7741</v>
      </c>
      <c r="C3539" s="142">
        <v>4.363625000179E12</v>
      </c>
      <c r="D3539" s="141" t="s">
        <v>646</v>
      </c>
    </row>
    <row r="3540" ht="15.0" customHeight="1">
      <c r="A3540" s="140" t="s">
        <v>7742</v>
      </c>
      <c r="B3540" s="141" t="s">
        <v>7743</v>
      </c>
      <c r="C3540" s="142">
        <v>9.370547000153E12</v>
      </c>
      <c r="D3540" s="141" t="s">
        <v>416</v>
      </c>
    </row>
    <row r="3541" ht="15.0" customHeight="1">
      <c r="A3541" s="140" t="s">
        <v>7744</v>
      </c>
      <c r="B3541" s="141" t="s">
        <v>7745</v>
      </c>
      <c r="C3541" s="142">
        <v>4.647090000168E12</v>
      </c>
      <c r="D3541" s="141" t="s">
        <v>968</v>
      </c>
    </row>
    <row r="3542" ht="15.0" customHeight="1">
      <c r="A3542" s="140" t="s">
        <v>7746</v>
      </c>
      <c r="B3542" s="141" t="s">
        <v>7747</v>
      </c>
      <c r="C3542" s="142">
        <v>3.6938130001E12</v>
      </c>
      <c r="D3542" s="141" t="s">
        <v>1255</v>
      </c>
    </row>
    <row r="3543" ht="15.0" customHeight="1">
      <c r="A3543" s="140" t="s">
        <v>7748</v>
      </c>
      <c r="B3543" s="141" t="s">
        <v>7749</v>
      </c>
      <c r="C3543" s="142">
        <v>9.0706417000167E13</v>
      </c>
      <c r="D3543" s="141" t="s">
        <v>416</v>
      </c>
    </row>
    <row r="3544" ht="15.0" customHeight="1">
      <c r="A3544" s="140" t="s">
        <v>7750</v>
      </c>
      <c r="B3544" s="141" t="s">
        <v>453</v>
      </c>
      <c r="C3544" s="142">
        <v>0.0</v>
      </c>
      <c r="D3544" s="141" t="s">
        <v>453</v>
      </c>
    </row>
    <row r="3545" ht="15.0" customHeight="1">
      <c r="A3545" s="140" t="s">
        <v>7751</v>
      </c>
      <c r="B3545" s="141" t="s">
        <v>7752</v>
      </c>
      <c r="C3545" s="142">
        <v>1.1997138000123E13</v>
      </c>
      <c r="D3545" s="141" t="s">
        <v>410</v>
      </c>
    </row>
    <row r="3546" ht="15.0" customHeight="1">
      <c r="A3546" s="140" t="s">
        <v>7753</v>
      </c>
      <c r="B3546" s="141" t="s">
        <v>7754</v>
      </c>
      <c r="C3546" s="142">
        <v>0.0</v>
      </c>
      <c r="D3546" s="141" t="s">
        <v>453</v>
      </c>
    </row>
    <row r="3547" ht="15.0" customHeight="1">
      <c r="A3547" s="140" t="s">
        <v>7755</v>
      </c>
      <c r="B3547" s="141" t="s">
        <v>453</v>
      </c>
      <c r="C3547" s="142">
        <v>0.0</v>
      </c>
      <c r="D3547" s="141" t="s">
        <v>453</v>
      </c>
    </row>
    <row r="3548" ht="15.0" customHeight="1">
      <c r="A3548" s="140" t="s">
        <v>7756</v>
      </c>
      <c r="B3548" s="141" t="s">
        <v>7757</v>
      </c>
      <c r="C3548" s="142">
        <v>1.0519867000101E13</v>
      </c>
      <c r="D3548" s="141" t="s">
        <v>646</v>
      </c>
    </row>
    <row r="3549" ht="15.0" customHeight="1">
      <c r="A3549" s="140" t="s">
        <v>7758</v>
      </c>
      <c r="B3549" s="141" t="s">
        <v>7759</v>
      </c>
      <c r="C3549" s="142">
        <v>7.54067000014E12</v>
      </c>
      <c r="D3549" s="141" t="s">
        <v>502</v>
      </c>
    </row>
    <row r="3550" ht="15.0" customHeight="1">
      <c r="A3550" s="140" t="s">
        <v>7760</v>
      </c>
      <c r="B3550" s="141" t="s">
        <v>7761</v>
      </c>
      <c r="C3550" s="142">
        <v>8.8093141000147E13</v>
      </c>
      <c r="D3550" s="141" t="s">
        <v>646</v>
      </c>
    </row>
    <row r="3551" ht="15.0" customHeight="1">
      <c r="A3551" s="140" t="s">
        <v>7762</v>
      </c>
      <c r="B3551" s="141" t="s">
        <v>7763</v>
      </c>
      <c r="C3551" s="142">
        <v>4.575041000167E12</v>
      </c>
      <c r="D3551" s="141" t="s">
        <v>1730</v>
      </c>
    </row>
    <row r="3552" ht="15.0" customHeight="1">
      <c r="A3552" s="140" t="s">
        <v>7764</v>
      </c>
      <c r="B3552" s="141" t="s">
        <v>7765</v>
      </c>
      <c r="C3552" s="142">
        <v>9.49796800014E12</v>
      </c>
      <c r="D3552" s="141" t="s">
        <v>631</v>
      </c>
    </row>
    <row r="3553" ht="15.0" customHeight="1">
      <c r="A3553" s="140" t="s">
        <v>7766</v>
      </c>
      <c r="B3553" s="141" t="s">
        <v>7767</v>
      </c>
      <c r="C3553" s="142">
        <v>8.9449995000186E13</v>
      </c>
      <c r="D3553" s="141" t="s">
        <v>1309</v>
      </c>
    </row>
    <row r="3554" ht="15.0" customHeight="1">
      <c r="A3554" s="140" t="s">
        <v>7768</v>
      </c>
      <c r="B3554" s="141" t="s">
        <v>7769</v>
      </c>
      <c r="C3554" s="142">
        <v>5.584052000176E12</v>
      </c>
      <c r="D3554" s="141" t="s">
        <v>866</v>
      </c>
    </row>
    <row r="3555" ht="15.0" customHeight="1">
      <c r="A3555" s="140" t="s">
        <v>7770</v>
      </c>
      <c r="B3555" s="141" t="s">
        <v>7771</v>
      </c>
      <c r="C3555" s="142">
        <v>8.2749987000106E13</v>
      </c>
      <c r="D3555" s="141" t="s">
        <v>5466</v>
      </c>
    </row>
    <row r="3556" ht="15.0" customHeight="1">
      <c r="A3556" s="140" t="s">
        <v>7772</v>
      </c>
      <c r="B3556" s="141" t="s">
        <v>453</v>
      </c>
      <c r="C3556" s="142">
        <v>0.0</v>
      </c>
      <c r="D3556" s="141" t="s">
        <v>453</v>
      </c>
    </row>
    <row r="3557" ht="15.0" customHeight="1">
      <c r="A3557" s="140" t="s">
        <v>7773</v>
      </c>
      <c r="B3557" s="141" t="s">
        <v>453</v>
      </c>
      <c r="C3557" s="142">
        <v>0.0</v>
      </c>
      <c r="D3557" s="141" t="s">
        <v>453</v>
      </c>
    </row>
    <row r="3558" ht="15.0" customHeight="1">
      <c r="A3558" s="140" t="s">
        <v>7774</v>
      </c>
      <c r="B3558" s="141" t="s">
        <v>7775</v>
      </c>
      <c r="C3558" s="142">
        <v>7.640732000195E12</v>
      </c>
      <c r="D3558" s="141" t="s">
        <v>7776</v>
      </c>
    </row>
    <row r="3559" ht="15.0" customHeight="1">
      <c r="A3559" s="140" t="s">
        <v>7777</v>
      </c>
      <c r="B3559" s="141" t="s">
        <v>7778</v>
      </c>
      <c r="C3559" s="142">
        <v>9.7372551000118E13</v>
      </c>
      <c r="D3559" s="141" t="s">
        <v>442</v>
      </c>
    </row>
    <row r="3560" ht="15.0" customHeight="1">
      <c r="A3560" s="140" t="s">
        <v>7779</v>
      </c>
      <c r="B3560" s="141" t="s">
        <v>7780</v>
      </c>
      <c r="C3560" s="142">
        <v>9.3449015000112E13</v>
      </c>
      <c r="D3560" s="141" t="s">
        <v>416</v>
      </c>
    </row>
    <row r="3561" ht="15.0" customHeight="1">
      <c r="A3561" s="140" t="s">
        <v>7781</v>
      </c>
      <c r="B3561" s="141" t="s">
        <v>453</v>
      </c>
      <c r="C3561" s="142">
        <v>0.0</v>
      </c>
      <c r="D3561" s="141" t="s">
        <v>453</v>
      </c>
    </row>
    <row r="3562" ht="15.0" customHeight="1">
      <c r="A3562" s="140" t="s">
        <v>7782</v>
      </c>
      <c r="B3562" s="141" t="s">
        <v>453</v>
      </c>
      <c r="C3562" s="142">
        <v>0.0</v>
      </c>
      <c r="D3562" s="141" t="s">
        <v>453</v>
      </c>
    </row>
    <row r="3563" ht="15.0" customHeight="1">
      <c r="A3563" s="140" t="s">
        <v>7783</v>
      </c>
      <c r="B3563" s="141" t="s">
        <v>2770</v>
      </c>
      <c r="C3563" s="142">
        <v>4.491499200129E13</v>
      </c>
      <c r="D3563" s="141" t="s">
        <v>1384</v>
      </c>
    </row>
    <row r="3564" ht="15.0" customHeight="1">
      <c r="A3564" s="140" t="s">
        <v>7784</v>
      </c>
      <c r="B3564" s="141" t="s">
        <v>453</v>
      </c>
      <c r="C3564" s="142">
        <v>0.0</v>
      </c>
      <c r="D3564" s="141" t="s">
        <v>453</v>
      </c>
    </row>
    <row r="3565" ht="15.0" customHeight="1">
      <c r="A3565" s="140" t="s">
        <v>7785</v>
      </c>
      <c r="B3565" s="141" t="s">
        <v>7786</v>
      </c>
      <c r="C3565" s="142">
        <v>1.962194000179E12</v>
      </c>
      <c r="D3565" s="141" t="s">
        <v>1127</v>
      </c>
    </row>
    <row r="3566" ht="15.0" customHeight="1">
      <c r="A3566" s="140" t="s">
        <v>7787</v>
      </c>
      <c r="B3566" s="141" t="s">
        <v>453</v>
      </c>
      <c r="C3566" s="142">
        <v>0.0</v>
      </c>
      <c r="D3566" s="141" t="s">
        <v>453</v>
      </c>
    </row>
    <row r="3567" ht="15.0" customHeight="1">
      <c r="A3567" s="140" t="s">
        <v>7788</v>
      </c>
      <c r="B3567" s="141" t="s">
        <v>453</v>
      </c>
      <c r="C3567" s="142">
        <v>0.0</v>
      </c>
      <c r="D3567" s="141" t="s">
        <v>453</v>
      </c>
    </row>
    <row r="3568" ht="15.0" customHeight="1">
      <c r="A3568" s="140" t="s">
        <v>7789</v>
      </c>
      <c r="B3568" s="141" t="s">
        <v>7790</v>
      </c>
      <c r="C3568" s="142">
        <v>1.733150000177E12</v>
      </c>
      <c r="D3568" s="141" t="s">
        <v>2571</v>
      </c>
    </row>
    <row r="3569" ht="15.0" customHeight="1">
      <c r="A3569" s="140" t="s">
        <v>7791</v>
      </c>
      <c r="B3569" s="141" t="s">
        <v>7792</v>
      </c>
      <c r="C3569" s="142">
        <v>1.147533900016E13</v>
      </c>
      <c r="D3569" s="141" t="s">
        <v>7793</v>
      </c>
    </row>
    <row r="3570" ht="15.0" customHeight="1">
      <c r="A3570" s="140" t="s">
        <v>7794</v>
      </c>
      <c r="B3570" s="141" t="s">
        <v>7795</v>
      </c>
      <c r="C3570" s="142">
        <v>1.0404828000169E13</v>
      </c>
      <c r="D3570" s="141" t="s">
        <v>1127</v>
      </c>
    </row>
    <row r="3571" ht="15.0" customHeight="1">
      <c r="A3571" s="140" t="s">
        <v>7796</v>
      </c>
      <c r="B3571" s="141" t="s">
        <v>7797</v>
      </c>
      <c r="C3571" s="142">
        <v>1.2010657000119E13</v>
      </c>
      <c r="D3571" s="141" t="s">
        <v>3348</v>
      </c>
    </row>
    <row r="3572" ht="15.0" customHeight="1">
      <c r="A3572" s="140" t="s">
        <v>7798</v>
      </c>
      <c r="B3572" s="141" t="s">
        <v>453</v>
      </c>
      <c r="C3572" s="142">
        <v>0.0</v>
      </c>
      <c r="D3572" s="141" t="s">
        <v>453</v>
      </c>
    </row>
    <row r="3573" ht="15.0" customHeight="1">
      <c r="A3573" s="140" t="s">
        <v>7799</v>
      </c>
      <c r="B3573" s="141" t="s">
        <v>7800</v>
      </c>
      <c r="C3573" s="142">
        <v>1.2034681000198E13</v>
      </c>
      <c r="D3573" s="141" t="s">
        <v>353</v>
      </c>
    </row>
    <row r="3574" ht="15.0" customHeight="1">
      <c r="A3574" s="140" t="s">
        <v>7801</v>
      </c>
      <c r="B3574" s="141" t="s">
        <v>453</v>
      </c>
      <c r="C3574" s="142">
        <v>0.0</v>
      </c>
      <c r="D3574" s="141" t="s">
        <v>453</v>
      </c>
    </row>
    <row r="3575" ht="15.0" customHeight="1">
      <c r="A3575" s="140" t="s">
        <v>7802</v>
      </c>
      <c r="B3575" s="141" t="s">
        <v>7699</v>
      </c>
      <c r="C3575" s="142">
        <v>1.114202800018E13</v>
      </c>
      <c r="D3575" s="141" t="s">
        <v>7803</v>
      </c>
    </row>
    <row r="3576" ht="15.0" customHeight="1">
      <c r="A3576" s="140" t="s">
        <v>7804</v>
      </c>
      <c r="B3576" s="141" t="s">
        <v>7805</v>
      </c>
      <c r="C3576" s="142">
        <v>3.24548000197E11</v>
      </c>
      <c r="D3576" s="141" t="s">
        <v>468</v>
      </c>
    </row>
    <row r="3577" ht="15.0" customHeight="1">
      <c r="A3577" s="140" t="s">
        <v>7806</v>
      </c>
      <c r="B3577" s="141" t="s">
        <v>7807</v>
      </c>
      <c r="C3577" s="142">
        <v>5.86112300013E12</v>
      </c>
      <c r="D3577" s="141" t="s">
        <v>445</v>
      </c>
    </row>
    <row r="3578" ht="15.0" customHeight="1">
      <c r="A3578" s="140" t="s">
        <v>7808</v>
      </c>
      <c r="B3578" s="141" t="s">
        <v>7809</v>
      </c>
      <c r="C3578" s="142">
        <v>5.05490100018E12</v>
      </c>
      <c r="D3578" s="141" t="s">
        <v>6197</v>
      </c>
    </row>
    <row r="3579" ht="15.0" customHeight="1">
      <c r="A3579" s="140" t="s">
        <v>7810</v>
      </c>
      <c r="B3579" s="141" t="s">
        <v>7811</v>
      </c>
      <c r="C3579" s="142">
        <v>2.1964681000188E13</v>
      </c>
      <c r="D3579" s="141" t="s">
        <v>416</v>
      </c>
    </row>
    <row r="3580" ht="15.0" customHeight="1">
      <c r="A3580" s="140" t="s">
        <v>7812</v>
      </c>
      <c r="B3580" s="141" t="s">
        <v>7813</v>
      </c>
      <c r="C3580" s="142">
        <v>7.94705000128E11</v>
      </c>
      <c r="D3580" s="141" t="s">
        <v>7814</v>
      </c>
    </row>
    <row r="3581" ht="15.0" customHeight="1">
      <c r="A3581" s="140" t="s">
        <v>7815</v>
      </c>
      <c r="B3581" s="141" t="s">
        <v>7816</v>
      </c>
      <c r="C3581" s="142">
        <v>7.9492716000103E13</v>
      </c>
      <c r="D3581" s="141" t="s">
        <v>3043</v>
      </c>
    </row>
    <row r="3582" ht="15.0" customHeight="1">
      <c r="A3582" s="140" t="s">
        <v>7817</v>
      </c>
      <c r="B3582" s="141" t="s">
        <v>7818</v>
      </c>
      <c r="C3582" s="142">
        <v>8.7161501000219E13</v>
      </c>
      <c r="D3582" s="141" t="s">
        <v>410</v>
      </c>
    </row>
    <row r="3583" ht="15.0" customHeight="1">
      <c r="A3583" s="140" t="s">
        <v>7819</v>
      </c>
      <c r="B3583" s="141" t="s">
        <v>7820</v>
      </c>
      <c r="C3583" s="142">
        <v>8.7286001000122E13</v>
      </c>
      <c r="D3583" s="141" t="s">
        <v>416</v>
      </c>
    </row>
    <row r="3584" ht="15.0" customHeight="1">
      <c r="A3584" s="140" t="s">
        <v>7821</v>
      </c>
      <c r="B3584" s="141" t="s">
        <v>7822</v>
      </c>
      <c r="C3584" s="142">
        <v>1.0753491000103E13</v>
      </c>
      <c r="D3584" s="141" t="s">
        <v>646</v>
      </c>
    </row>
    <row r="3585" ht="15.0" customHeight="1">
      <c r="A3585" s="140" t="s">
        <v>7823</v>
      </c>
      <c r="B3585" s="141" t="s">
        <v>7824</v>
      </c>
      <c r="C3585" s="142">
        <v>4.076407000153E12</v>
      </c>
      <c r="D3585" s="141" t="s">
        <v>1331</v>
      </c>
    </row>
    <row r="3586" ht="15.0" customHeight="1">
      <c r="A3586" s="140" t="s">
        <v>7825</v>
      </c>
      <c r="B3586" s="141" t="s">
        <v>7826</v>
      </c>
      <c r="C3586" s="142">
        <v>8.776041900012E13</v>
      </c>
      <c r="D3586" s="141" t="s">
        <v>416</v>
      </c>
    </row>
    <row r="3587" ht="15.0" customHeight="1">
      <c r="A3587" s="140" t="s">
        <v>7827</v>
      </c>
      <c r="B3587" s="141" t="s">
        <v>7828</v>
      </c>
      <c r="C3587" s="142">
        <v>9.3631448000194E13</v>
      </c>
      <c r="D3587" s="141" t="s">
        <v>525</v>
      </c>
    </row>
    <row r="3588" ht="15.0" customHeight="1">
      <c r="A3588" s="140" t="s">
        <v>7829</v>
      </c>
      <c r="B3588" s="141" t="s">
        <v>7830</v>
      </c>
      <c r="C3588" s="142">
        <v>6.107009000182E12</v>
      </c>
      <c r="D3588" s="141" t="s">
        <v>6301</v>
      </c>
    </row>
    <row r="3589" ht="15.0" customHeight="1">
      <c r="A3589" s="140" t="s">
        <v>7831</v>
      </c>
      <c r="B3589" s="141" t="s">
        <v>7832</v>
      </c>
      <c r="C3589" s="142">
        <v>2.502335000214E12</v>
      </c>
      <c r="D3589" s="141" t="s">
        <v>5277</v>
      </c>
    </row>
    <row r="3590" ht="15.0" customHeight="1">
      <c r="A3590" s="140" t="s">
        <v>7833</v>
      </c>
      <c r="B3590" s="141" t="s">
        <v>7834</v>
      </c>
      <c r="C3590" s="142">
        <v>2.634926000407E12</v>
      </c>
      <c r="D3590" s="141" t="s">
        <v>3839</v>
      </c>
    </row>
    <row r="3591" ht="15.0" customHeight="1">
      <c r="A3591" s="140" t="s">
        <v>7835</v>
      </c>
      <c r="B3591" s="141" t="s">
        <v>7836</v>
      </c>
      <c r="C3591" s="142">
        <v>9.0555202000273E13</v>
      </c>
      <c r="D3591" s="141" t="s">
        <v>1309</v>
      </c>
    </row>
    <row r="3592" ht="15.0" customHeight="1">
      <c r="A3592" s="140" t="s">
        <v>7837</v>
      </c>
      <c r="B3592" s="141" t="s">
        <v>7838</v>
      </c>
      <c r="C3592" s="142">
        <v>1.3095818000187E13</v>
      </c>
      <c r="D3592" s="141" t="s">
        <v>513</v>
      </c>
    </row>
    <row r="3593" ht="15.0" customHeight="1">
      <c r="A3593" s="140" t="s">
        <v>7839</v>
      </c>
      <c r="B3593" s="141" t="s">
        <v>7840</v>
      </c>
      <c r="C3593" s="142">
        <v>1.2892480000121E13</v>
      </c>
      <c r="D3593" s="141" t="s">
        <v>2186</v>
      </c>
    </row>
    <row r="3594" ht="15.0" customHeight="1">
      <c r="A3594" s="140" t="s">
        <v>7841</v>
      </c>
      <c r="B3594" s="141" t="s">
        <v>7842</v>
      </c>
      <c r="C3594" s="142">
        <v>8.70440000108E11</v>
      </c>
      <c r="D3594" s="141" t="s">
        <v>1101</v>
      </c>
    </row>
    <row r="3595" ht="15.0" customHeight="1">
      <c r="A3595" s="140" t="s">
        <v>7843</v>
      </c>
      <c r="B3595" s="141" t="s">
        <v>7844</v>
      </c>
      <c r="C3595" s="142">
        <v>7.010800000132E12</v>
      </c>
      <c r="D3595" s="141" t="s">
        <v>1101</v>
      </c>
    </row>
    <row r="3596" ht="15.0" customHeight="1">
      <c r="A3596" s="140" t="s">
        <v>7845</v>
      </c>
      <c r="B3596" s="141" t="s">
        <v>7846</v>
      </c>
      <c r="C3596" s="142">
        <v>1.0781997000118E13</v>
      </c>
      <c r="D3596" s="141" t="s">
        <v>646</v>
      </c>
    </row>
    <row r="3597" ht="15.0" customHeight="1">
      <c r="A3597" s="140" t="s">
        <v>7847</v>
      </c>
      <c r="B3597" s="141" t="s">
        <v>7848</v>
      </c>
      <c r="C3597" s="142">
        <v>8.3602896000106E13</v>
      </c>
      <c r="D3597" s="141" t="s">
        <v>3319</v>
      </c>
    </row>
    <row r="3598" ht="15.0" customHeight="1">
      <c r="A3598" s="140" t="s">
        <v>7849</v>
      </c>
      <c r="B3598" s="141" t="s">
        <v>7850</v>
      </c>
      <c r="C3598" s="142">
        <v>7.688517000164E12</v>
      </c>
      <c r="D3598" s="141" t="s">
        <v>416</v>
      </c>
    </row>
    <row r="3599" ht="15.0" customHeight="1">
      <c r="A3599" s="140" t="s">
        <v>7851</v>
      </c>
      <c r="B3599" s="141" t="s">
        <v>7852</v>
      </c>
      <c r="C3599" s="142">
        <v>1.3369233000108E13</v>
      </c>
      <c r="D3599" s="141" t="s">
        <v>384</v>
      </c>
    </row>
    <row r="3600" ht="15.0" customHeight="1">
      <c r="A3600" s="140" t="s">
        <v>7853</v>
      </c>
      <c r="B3600" s="141" t="s">
        <v>7854</v>
      </c>
      <c r="C3600" s="142">
        <v>8.7754743000135E13</v>
      </c>
      <c r="D3600" s="141" t="s">
        <v>416</v>
      </c>
    </row>
    <row r="3601" ht="15.0" customHeight="1">
      <c r="A3601" s="140" t="s">
        <v>7855</v>
      </c>
      <c r="B3601" s="141" t="s">
        <v>7856</v>
      </c>
      <c r="C3601" s="142">
        <v>8.33222000276E11</v>
      </c>
      <c r="D3601" s="141" t="s">
        <v>1309</v>
      </c>
    </row>
    <row r="3602" ht="15.0" customHeight="1">
      <c r="A3602" s="140" t="s">
        <v>7857</v>
      </c>
      <c r="B3602" s="141" t="s">
        <v>7858</v>
      </c>
      <c r="C3602" s="142">
        <v>5.274901000195E12</v>
      </c>
      <c r="D3602" s="141" t="s">
        <v>416</v>
      </c>
    </row>
    <row r="3603" ht="15.0" customHeight="1">
      <c r="A3603" s="140" t="s">
        <v>7859</v>
      </c>
      <c r="B3603" s="141" t="s">
        <v>453</v>
      </c>
      <c r="C3603" s="142">
        <v>0.0</v>
      </c>
      <c r="D3603" s="141" t="s">
        <v>6824</v>
      </c>
    </row>
    <row r="3604" ht="15.0" customHeight="1">
      <c r="A3604" s="140" t="s">
        <v>7860</v>
      </c>
      <c r="B3604" s="141" t="s">
        <v>7861</v>
      </c>
      <c r="C3604" s="142">
        <v>0.0</v>
      </c>
      <c r="D3604" s="141" t="s">
        <v>6824</v>
      </c>
    </row>
    <row r="3605" ht="15.0" customHeight="1">
      <c r="A3605" s="140" t="s">
        <v>7862</v>
      </c>
      <c r="B3605" s="141" t="s">
        <v>7863</v>
      </c>
      <c r="C3605" s="142">
        <v>9.041391000167E12</v>
      </c>
      <c r="D3605" s="141" t="s">
        <v>7864</v>
      </c>
    </row>
    <row r="3606" ht="15.0" customHeight="1">
      <c r="A3606" s="140" t="s">
        <v>7865</v>
      </c>
      <c r="B3606" s="141" t="s">
        <v>453</v>
      </c>
      <c r="C3606" s="142">
        <v>0.0</v>
      </c>
      <c r="D3606" s="141" t="s">
        <v>6824</v>
      </c>
    </row>
    <row r="3607" ht="15.0" customHeight="1">
      <c r="A3607" s="140" t="s">
        <v>7866</v>
      </c>
      <c r="B3607" s="141" t="s">
        <v>453</v>
      </c>
      <c r="C3607" s="142">
        <v>0.0</v>
      </c>
      <c r="D3607" s="141" t="s">
        <v>6824</v>
      </c>
    </row>
    <row r="3608" ht="15.0" customHeight="1">
      <c r="A3608" s="140" t="s">
        <v>7867</v>
      </c>
      <c r="B3608" s="141" t="s">
        <v>453</v>
      </c>
      <c r="C3608" s="142">
        <v>0.0</v>
      </c>
      <c r="D3608" s="141" t="s">
        <v>6824</v>
      </c>
    </row>
    <row r="3609" ht="15.0" customHeight="1">
      <c r="A3609" s="140" t="s">
        <v>7868</v>
      </c>
      <c r="B3609" s="141" t="s">
        <v>453</v>
      </c>
      <c r="C3609" s="142">
        <v>0.0</v>
      </c>
      <c r="D3609" s="141" t="s">
        <v>6824</v>
      </c>
    </row>
    <row r="3610" ht="15.0" customHeight="1">
      <c r="A3610" s="140" t="s">
        <v>7869</v>
      </c>
      <c r="B3610" s="141" t="s">
        <v>453</v>
      </c>
      <c r="C3610" s="142">
        <v>0.0</v>
      </c>
      <c r="D3610" s="141" t="s">
        <v>6824</v>
      </c>
    </row>
    <row r="3611" ht="15.0" customHeight="1">
      <c r="A3611" s="140" t="s">
        <v>7870</v>
      </c>
      <c r="B3611" s="141" t="s">
        <v>7871</v>
      </c>
      <c r="C3611" s="142">
        <v>8.600822000115E12</v>
      </c>
      <c r="D3611" s="141" t="s">
        <v>450</v>
      </c>
    </row>
    <row r="3612" ht="15.0" customHeight="1">
      <c r="A3612" s="140" t="s">
        <v>7872</v>
      </c>
      <c r="B3612" s="141" t="s">
        <v>7873</v>
      </c>
      <c r="C3612" s="142">
        <v>1.3236034000121E13</v>
      </c>
      <c r="D3612" s="141" t="s">
        <v>416</v>
      </c>
    </row>
    <row r="3613" ht="15.0" customHeight="1">
      <c r="A3613" s="140" t="s">
        <v>7874</v>
      </c>
      <c r="B3613" s="141" t="s">
        <v>7875</v>
      </c>
      <c r="C3613" s="142">
        <v>4.113850000157E12</v>
      </c>
      <c r="D3613" s="141" t="s">
        <v>416</v>
      </c>
    </row>
    <row r="3614" ht="15.0" customHeight="1">
      <c r="A3614" s="140" t="s">
        <v>7876</v>
      </c>
      <c r="B3614" s="141" t="s">
        <v>7877</v>
      </c>
      <c r="C3614" s="142">
        <v>1.917754000173E12</v>
      </c>
      <c r="D3614" s="141" t="s">
        <v>416</v>
      </c>
    </row>
    <row r="3615" ht="15.0" customHeight="1">
      <c r="A3615" s="140" t="s">
        <v>7878</v>
      </c>
      <c r="B3615" s="141" t="s">
        <v>7879</v>
      </c>
      <c r="C3615" s="142">
        <v>8.7533345000199E13</v>
      </c>
      <c r="D3615" s="141" t="s">
        <v>416</v>
      </c>
    </row>
    <row r="3616" ht="15.0" customHeight="1">
      <c r="A3616" s="140" t="s">
        <v>7880</v>
      </c>
      <c r="B3616" s="141" t="s">
        <v>7881</v>
      </c>
      <c r="C3616" s="142">
        <v>6.963992000139E12</v>
      </c>
      <c r="D3616" s="141" t="s">
        <v>737</v>
      </c>
    </row>
    <row r="3617" ht="15.0" customHeight="1">
      <c r="A3617" s="140" t="s">
        <v>7882</v>
      </c>
      <c r="B3617" s="141" t="s">
        <v>7883</v>
      </c>
      <c r="C3617" s="142">
        <v>8.3630053000202E13</v>
      </c>
      <c r="D3617" s="141" t="s">
        <v>1124</v>
      </c>
    </row>
    <row r="3618" ht="15.0" customHeight="1">
      <c r="A3618" s="140" t="s">
        <v>7884</v>
      </c>
      <c r="B3618" s="141" t="s">
        <v>453</v>
      </c>
      <c r="C3618" s="142">
        <v>0.0</v>
      </c>
      <c r="D3618" s="141" t="s">
        <v>453</v>
      </c>
    </row>
    <row r="3619" ht="15.0" customHeight="1">
      <c r="A3619" s="140" t="s">
        <v>7885</v>
      </c>
      <c r="B3619" s="141" t="s">
        <v>3561</v>
      </c>
      <c r="C3619" s="142">
        <v>4.283070006E11</v>
      </c>
      <c r="D3619" s="141" t="s">
        <v>445</v>
      </c>
    </row>
    <row r="3620" ht="15.0" customHeight="1">
      <c r="A3620" s="140" t="s">
        <v>7886</v>
      </c>
      <c r="B3620" s="141" t="s">
        <v>7887</v>
      </c>
      <c r="C3620" s="142">
        <v>1.4750158000193E13</v>
      </c>
      <c r="D3620" s="141" t="s">
        <v>416</v>
      </c>
    </row>
    <row r="3621" ht="15.0" customHeight="1">
      <c r="A3621" s="140" t="s">
        <v>7888</v>
      </c>
      <c r="B3621" s="141" t="s">
        <v>7889</v>
      </c>
      <c r="C3621" s="142">
        <v>4.17590000152E11</v>
      </c>
      <c r="D3621" s="141" t="s">
        <v>442</v>
      </c>
    </row>
    <row r="3622" ht="15.0" customHeight="1">
      <c r="A3622" s="140" t="s">
        <v>7890</v>
      </c>
      <c r="B3622" s="141" t="s">
        <v>7891</v>
      </c>
      <c r="C3622" s="142">
        <v>1.33617000347E11</v>
      </c>
      <c r="D3622" s="141" t="s">
        <v>1448</v>
      </c>
    </row>
    <row r="3623" ht="15.0" customHeight="1">
      <c r="A3623" s="140" t="s">
        <v>7892</v>
      </c>
      <c r="B3623" s="141" t="s">
        <v>7893</v>
      </c>
      <c r="C3623" s="142">
        <v>7.6107770000604E13</v>
      </c>
      <c r="D3623" s="141" t="s">
        <v>1058</v>
      </c>
    </row>
    <row r="3624" ht="15.0" customHeight="1">
      <c r="A3624" s="140" t="s">
        <v>7894</v>
      </c>
      <c r="B3624" s="141" t="s">
        <v>7893</v>
      </c>
      <c r="C3624" s="142">
        <v>7.6107770000108E13</v>
      </c>
      <c r="D3624" s="141" t="s">
        <v>7584</v>
      </c>
    </row>
    <row r="3625" ht="15.0" customHeight="1">
      <c r="A3625" s="140" t="s">
        <v>7895</v>
      </c>
      <c r="B3625" s="141" t="s">
        <v>453</v>
      </c>
      <c r="C3625" s="142">
        <v>0.0</v>
      </c>
      <c r="D3625" s="141" t="s">
        <v>453</v>
      </c>
    </row>
    <row r="3626" ht="15.0" customHeight="1">
      <c r="A3626" s="140" t="s">
        <v>7896</v>
      </c>
      <c r="B3626" s="141" t="s">
        <v>453</v>
      </c>
      <c r="C3626" s="142">
        <v>0.0</v>
      </c>
      <c r="D3626" s="141" t="s">
        <v>453</v>
      </c>
    </row>
    <row r="3627" ht="15.0" customHeight="1">
      <c r="A3627" s="140" t="s">
        <v>7897</v>
      </c>
      <c r="B3627" s="141" t="s">
        <v>7898</v>
      </c>
      <c r="C3627" s="142">
        <v>6.282927000148E12</v>
      </c>
      <c r="D3627" s="141" t="s">
        <v>779</v>
      </c>
    </row>
    <row r="3628" ht="15.0" customHeight="1">
      <c r="A3628" s="140" t="s">
        <v>7899</v>
      </c>
      <c r="B3628" s="141" t="s">
        <v>453</v>
      </c>
      <c r="C3628" s="142">
        <v>0.0</v>
      </c>
      <c r="D3628" s="141" t="s">
        <v>453</v>
      </c>
    </row>
    <row r="3629" ht="15.0" customHeight="1">
      <c r="A3629" s="140" t="s">
        <v>7900</v>
      </c>
      <c r="B3629" s="141" t="s">
        <v>7901</v>
      </c>
      <c r="C3629" s="142">
        <v>5.964223000192E12</v>
      </c>
      <c r="D3629" s="141" t="s">
        <v>3038</v>
      </c>
    </row>
    <row r="3630" ht="15.0" customHeight="1">
      <c r="A3630" s="140" t="s">
        <v>7902</v>
      </c>
      <c r="B3630" s="141" t="s">
        <v>7903</v>
      </c>
      <c r="C3630" s="142">
        <v>1.0375107000178E13</v>
      </c>
      <c r="D3630" s="141" t="s">
        <v>416</v>
      </c>
    </row>
    <row r="3631" ht="15.0" customHeight="1">
      <c r="A3631" s="140" t="s">
        <v>7904</v>
      </c>
      <c r="B3631" s="141" t="s">
        <v>7905</v>
      </c>
      <c r="C3631" s="142">
        <v>4.082966000176E12</v>
      </c>
      <c r="D3631" s="141" t="s">
        <v>3319</v>
      </c>
    </row>
    <row r="3632" ht="15.0" customHeight="1">
      <c r="A3632" s="140" t="s">
        <v>7906</v>
      </c>
      <c r="B3632" s="141" t="s">
        <v>7907</v>
      </c>
      <c r="C3632" s="142">
        <v>2.087416000114E12</v>
      </c>
      <c r="D3632" s="141" t="s">
        <v>1448</v>
      </c>
    </row>
    <row r="3633" ht="15.0" customHeight="1">
      <c r="A3633" s="140" t="s">
        <v>7908</v>
      </c>
      <c r="B3633" s="141" t="s">
        <v>7909</v>
      </c>
      <c r="C3633" s="142">
        <v>5.252578000159E12</v>
      </c>
      <c r="D3633" s="141" t="s">
        <v>479</v>
      </c>
    </row>
    <row r="3634" ht="15.0" customHeight="1">
      <c r="A3634" s="140" t="s">
        <v>7910</v>
      </c>
      <c r="B3634" s="141" t="s">
        <v>10</v>
      </c>
      <c r="C3634" s="142">
        <v>0.0</v>
      </c>
      <c r="D3634" s="141" t="s">
        <v>453</v>
      </c>
    </row>
    <row r="3635" ht="15.0" customHeight="1">
      <c r="A3635" s="140" t="s">
        <v>7911</v>
      </c>
      <c r="B3635" s="141" t="s">
        <v>7912</v>
      </c>
      <c r="C3635" s="142">
        <v>9.240519000111E12</v>
      </c>
      <c r="D3635" s="141" t="s">
        <v>442</v>
      </c>
    </row>
    <row r="3636" ht="15.0" customHeight="1">
      <c r="A3636" s="140" t="s">
        <v>7913</v>
      </c>
      <c r="B3636" s="141" t="s">
        <v>7914</v>
      </c>
      <c r="C3636" s="142">
        <v>0.0</v>
      </c>
      <c r="D3636" s="141" t="s">
        <v>4111</v>
      </c>
    </row>
    <row r="3637" ht="15.0" customHeight="1">
      <c r="A3637" s="140" t="s">
        <v>7915</v>
      </c>
      <c r="B3637" s="141" t="s">
        <v>7916</v>
      </c>
      <c r="C3637" s="142">
        <v>0.0</v>
      </c>
      <c r="D3637" s="141" t="s">
        <v>453</v>
      </c>
    </row>
    <row r="3638" ht="15.0" customHeight="1">
      <c r="A3638" s="140" t="s">
        <v>7917</v>
      </c>
      <c r="B3638" s="141" t="s">
        <v>7918</v>
      </c>
      <c r="C3638" s="142">
        <v>3.3775560000177E13</v>
      </c>
      <c r="D3638" s="141" t="s">
        <v>1211</v>
      </c>
    </row>
    <row r="3639" ht="15.0" customHeight="1">
      <c r="A3639" s="140" t="s">
        <v>7919</v>
      </c>
      <c r="B3639" s="141" t="s">
        <v>7920</v>
      </c>
      <c r="C3639" s="142">
        <v>7.09324300016E12</v>
      </c>
      <c r="D3639" s="141" t="s">
        <v>752</v>
      </c>
    </row>
    <row r="3640" ht="15.0" customHeight="1">
      <c r="A3640" s="140" t="s">
        <v>7921</v>
      </c>
      <c r="B3640" s="141" t="s">
        <v>7922</v>
      </c>
      <c r="C3640" s="142">
        <v>2.231315900036E13</v>
      </c>
      <c r="D3640" s="141" t="s">
        <v>442</v>
      </c>
    </row>
    <row r="3641" ht="15.0" customHeight="1">
      <c r="A3641" s="140" t="s">
        <v>7923</v>
      </c>
      <c r="B3641" s="141" t="s">
        <v>7924</v>
      </c>
      <c r="C3641" s="142">
        <v>1.0541409000179E13</v>
      </c>
      <c r="D3641" s="141" t="s">
        <v>713</v>
      </c>
    </row>
    <row r="3642" ht="15.0" customHeight="1">
      <c r="A3642" s="140" t="s">
        <v>7925</v>
      </c>
      <c r="B3642" s="141" t="s">
        <v>7926</v>
      </c>
      <c r="C3642" s="142">
        <v>4.316737000179E12</v>
      </c>
      <c r="D3642" s="141" t="s">
        <v>7927</v>
      </c>
    </row>
    <row r="3643" ht="15.0" customHeight="1">
      <c r="A3643" s="140" t="s">
        <v>7928</v>
      </c>
      <c r="B3643" s="141" t="s">
        <v>7929</v>
      </c>
      <c r="C3643" s="142">
        <v>1.138117900019E13</v>
      </c>
      <c r="D3643" s="141" t="s">
        <v>713</v>
      </c>
    </row>
    <row r="3644" ht="15.0" customHeight="1">
      <c r="A3644" s="140" t="s">
        <v>7930</v>
      </c>
      <c r="B3644" s="141" t="s">
        <v>7931</v>
      </c>
      <c r="C3644" s="142">
        <v>7.8628420001E12</v>
      </c>
      <c r="D3644" s="141" t="s">
        <v>3038</v>
      </c>
    </row>
    <row r="3645" ht="15.0" customHeight="1">
      <c r="A3645" s="140" t="s">
        <v>7932</v>
      </c>
      <c r="B3645" s="141" t="s">
        <v>7933</v>
      </c>
      <c r="C3645" s="142">
        <v>6.1780938000247E13</v>
      </c>
      <c r="D3645" s="141" t="s">
        <v>410</v>
      </c>
    </row>
    <row r="3646" ht="15.0" customHeight="1">
      <c r="A3646" s="140" t="s">
        <v>7934</v>
      </c>
      <c r="B3646" s="141" t="s">
        <v>7935</v>
      </c>
      <c r="C3646" s="142">
        <v>1.239016600014E13</v>
      </c>
      <c r="D3646" s="141" t="s">
        <v>866</v>
      </c>
    </row>
    <row r="3647" ht="15.0" customHeight="1">
      <c r="A3647" s="140" t="s">
        <v>7936</v>
      </c>
      <c r="B3647" s="141" t="s">
        <v>7937</v>
      </c>
      <c r="C3647" s="142">
        <v>0.0</v>
      </c>
      <c r="D3647" s="141" t="s">
        <v>453</v>
      </c>
    </row>
    <row r="3648" ht="15.0" customHeight="1">
      <c r="A3648" s="140" t="s">
        <v>7938</v>
      </c>
      <c r="B3648" s="141" t="s">
        <v>7939</v>
      </c>
      <c r="C3648" s="142">
        <v>9.1597617000191E13</v>
      </c>
      <c r="D3648" s="141" t="s">
        <v>479</v>
      </c>
    </row>
    <row r="3649" ht="15.0" customHeight="1">
      <c r="A3649" s="140" t="s">
        <v>7940</v>
      </c>
      <c r="B3649" s="141" t="s">
        <v>386</v>
      </c>
      <c r="C3649" s="142">
        <v>2.3403611000771E13</v>
      </c>
      <c r="D3649" s="141" t="s">
        <v>1484</v>
      </c>
    </row>
    <row r="3650" ht="15.0" customHeight="1">
      <c r="A3650" s="140" t="s">
        <v>7941</v>
      </c>
      <c r="B3650" s="141" t="s">
        <v>453</v>
      </c>
      <c r="C3650" s="142">
        <v>0.0</v>
      </c>
      <c r="D3650" s="141" t="s">
        <v>453</v>
      </c>
    </row>
    <row r="3651" ht="15.0" customHeight="1">
      <c r="A3651" s="140" t="s">
        <v>7942</v>
      </c>
      <c r="B3651" s="141" t="s">
        <v>7943</v>
      </c>
      <c r="C3651" s="142">
        <v>8.9784433000199E13</v>
      </c>
      <c r="D3651" s="141" t="s">
        <v>416</v>
      </c>
    </row>
    <row r="3652" ht="15.0" customHeight="1">
      <c r="A3652" s="140" t="s">
        <v>7944</v>
      </c>
      <c r="B3652" s="141" t="s">
        <v>3104</v>
      </c>
      <c r="C3652" s="142">
        <v>7.3202640000824E13</v>
      </c>
      <c r="D3652" s="141" t="s">
        <v>1448</v>
      </c>
    </row>
    <row r="3653" ht="15.0" customHeight="1">
      <c r="A3653" s="140" t="s">
        <v>7945</v>
      </c>
      <c r="B3653" s="141" t="s">
        <v>7946</v>
      </c>
      <c r="C3653" s="142">
        <v>8.97436000125E11</v>
      </c>
      <c r="D3653" s="141" t="s">
        <v>7947</v>
      </c>
    </row>
    <row r="3654" ht="15.0" customHeight="1">
      <c r="A3654" s="140" t="s">
        <v>7948</v>
      </c>
      <c r="B3654" s="141" t="s">
        <v>7949</v>
      </c>
      <c r="C3654" s="142">
        <v>1.923682000177E12</v>
      </c>
      <c r="D3654" s="141" t="s">
        <v>7950</v>
      </c>
    </row>
    <row r="3655" ht="15.0" customHeight="1">
      <c r="A3655" s="140" t="s">
        <v>7951</v>
      </c>
      <c r="B3655" s="141" t="s">
        <v>7952</v>
      </c>
      <c r="C3655" s="142">
        <v>8.32503900019E12</v>
      </c>
      <c r="D3655" s="141" t="s">
        <v>416</v>
      </c>
    </row>
    <row r="3656" ht="15.0" customHeight="1">
      <c r="A3656" s="140" t="s">
        <v>7953</v>
      </c>
      <c r="B3656" s="141" t="s">
        <v>7954</v>
      </c>
      <c r="C3656" s="142">
        <v>8.7012050000177E13</v>
      </c>
      <c r="D3656" s="141" t="s">
        <v>416</v>
      </c>
    </row>
    <row r="3657" ht="15.0" customHeight="1">
      <c r="A3657" s="140" t="s">
        <v>7955</v>
      </c>
      <c r="B3657" s="141" t="s">
        <v>7956</v>
      </c>
      <c r="C3657" s="142">
        <v>3.420317000175E12</v>
      </c>
      <c r="D3657" s="141" t="s">
        <v>416</v>
      </c>
    </row>
    <row r="3658" ht="15.0" customHeight="1">
      <c r="A3658" s="140" t="s">
        <v>7957</v>
      </c>
      <c r="B3658" s="141" t="s">
        <v>7958</v>
      </c>
      <c r="C3658" s="142">
        <v>7.676317000191E12</v>
      </c>
      <c r="D3658" s="141" t="s">
        <v>371</v>
      </c>
    </row>
    <row r="3659" ht="15.0" customHeight="1">
      <c r="A3659" s="140" t="s">
        <v>7959</v>
      </c>
      <c r="B3659" s="141" t="s">
        <v>7960</v>
      </c>
      <c r="C3659" s="142">
        <v>7.4101569000856E13</v>
      </c>
      <c r="D3659" s="141" t="s">
        <v>4155</v>
      </c>
    </row>
    <row r="3660" ht="15.0" customHeight="1">
      <c r="A3660" s="140" t="s">
        <v>7961</v>
      </c>
      <c r="B3660" s="141" t="s">
        <v>7962</v>
      </c>
      <c r="C3660" s="142">
        <v>1.2800589000191E13</v>
      </c>
      <c r="D3660" s="141" t="s">
        <v>416</v>
      </c>
    </row>
    <row r="3661" ht="15.0" customHeight="1">
      <c r="A3661" s="140" t="s">
        <v>7963</v>
      </c>
      <c r="B3661" s="141" t="s">
        <v>7964</v>
      </c>
      <c r="C3661" s="142">
        <v>7.7780773000162E13</v>
      </c>
      <c r="D3661" s="141" t="s">
        <v>513</v>
      </c>
    </row>
    <row r="3662" ht="15.0" customHeight="1">
      <c r="A3662" s="140" t="s">
        <v>7965</v>
      </c>
      <c r="B3662" s="141" t="s">
        <v>7966</v>
      </c>
      <c r="C3662" s="142">
        <v>8.7313771000117E13</v>
      </c>
      <c r="D3662" s="141" t="s">
        <v>577</v>
      </c>
    </row>
    <row r="3663" ht="15.0" customHeight="1">
      <c r="A3663" s="140" t="s">
        <v>7967</v>
      </c>
      <c r="B3663" s="141" t="s">
        <v>7968</v>
      </c>
      <c r="C3663" s="142">
        <v>9.0157108000185E13</v>
      </c>
      <c r="D3663" s="141" t="s">
        <v>1664</v>
      </c>
    </row>
    <row r="3664" ht="15.0" customHeight="1">
      <c r="A3664" s="140" t="s">
        <v>7969</v>
      </c>
      <c r="B3664" s="141" t="s">
        <v>7970</v>
      </c>
      <c r="C3664" s="142">
        <v>1.6526926000155E13</v>
      </c>
      <c r="D3664" s="141" t="s">
        <v>2056</v>
      </c>
    </row>
    <row r="3665" ht="15.0" customHeight="1">
      <c r="A3665" s="140" t="s">
        <v>7971</v>
      </c>
      <c r="B3665" s="141" t="s">
        <v>7972</v>
      </c>
      <c r="C3665" s="142">
        <v>4.800201000124E12</v>
      </c>
      <c r="D3665" s="141" t="s">
        <v>7973</v>
      </c>
    </row>
    <row r="3666" ht="15.0" customHeight="1">
      <c r="A3666" s="140" t="s">
        <v>7974</v>
      </c>
      <c r="B3666" s="141" t="s">
        <v>7975</v>
      </c>
      <c r="C3666" s="142" t="s">
        <v>453</v>
      </c>
      <c r="D3666" s="141" t="s">
        <v>7976</v>
      </c>
    </row>
    <row r="3667" ht="15.0" customHeight="1">
      <c r="A3667" s="140" t="s">
        <v>7977</v>
      </c>
      <c r="B3667" s="141" t="s">
        <v>7978</v>
      </c>
      <c r="C3667" s="142">
        <v>1.4087901000177E13</v>
      </c>
      <c r="D3667" s="141" t="s">
        <v>7979</v>
      </c>
    </row>
    <row r="3668" ht="15.0" customHeight="1">
      <c r="A3668" s="140" t="s">
        <v>7980</v>
      </c>
      <c r="B3668" s="141" t="s">
        <v>7981</v>
      </c>
      <c r="C3668" s="142">
        <v>1.49515100012E12</v>
      </c>
      <c r="D3668" s="141" t="s">
        <v>410</v>
      </c>
    </row>
    <row r="3669" ht="15.0" customHeight="1">
      <c r="A3669" s="140" t="s">
        <v>7982</v>
      </c>
      <c r="B3669" s="141" t="s">
        <v>7983</v>
      </c>
      <c r="C3669" s="142">
        <v>8.87505800019E12</v>
      </c>
      <c r="D3669" s="141" t="s">
        <v>1149</v>
      </c>
    </row>
    <row r="3670" ht="15.0" customHeight="1">
      <c r="A3670" s="140" t="s">
        <v>7984</v>
      </c>
      <c r="B3670" s="141" t="s">
        <v>7985</v>
      </c>
      <c r="C3670" s="142">
        <v>1.4576295000153E13</v>
      </c>
      <c r="D3670" s="141" t="s">
        <v>416</v>
      </c>
    </row>
    <row r="3671" ht="15.0" customHeight="1">
      <c r="A3671" s="140" t="s">
        <v>7986</v>
      </c>
      <c r="B3671" s="141" t="s">
        <v>7987</v>
      </c>
      <c r="C3671" s="142">
        <v>9.2669613000134E13</v>
      </c>
      <c r="D3671" s="141" t="s">
        <v>410</v>
      </c>
    </row>
    <row r="3672" ht="15.0" customHeight="1">
      <c r="A3672" s="140" t="s">
        <v>7988</v>
      </c>
      <c r="B3672" s="141" t="s">
        <v>7989</v>
      </c>
      <c r="C3672" s="142">
        <v>4.824534000193E12</v>
      </c>
      <c r="D3672" s="141" t="s">
        <v>7990</v>
      </c>
    </row>
    <row r="3673" ht="15.0" customHeight="1">
      <c r="A3673" s="140" t="s">
        <v>7991</v>
      </c>
      <c r="B3673" s="141" t="s">
        <v>7992</v>
      </c>
      <c r="C3673" s="142">
        <v>2.572042000122E12</v>
      </c>
      <c r="D3673" s="141" t="s">
        <v>456</v>
      </c>
    </row>
    <row r="3674" ht="15.0" customHeight="1">
      <c r="A3674" s="140" t="s">
        <v>7993</v>
      </c>
      <c r="B3674" s="141" t="s">
        <v>7994</v>
      </c>
      <c r="C3674" s="142">
        <v>5.309284000116E12</v>
      </c>
      <c r="D3674" s="141" t="s">
        <v>1374</v>
      </c>
    </row>
    <row r="3675" ht="15.0" customHeight="1">
      <c r="A3675" s="140" t="s">
        <v>7995</v>
      </c>
      <c r="B3675" s="141" t="s">
        <v>7996</v>
      </c>
      <c r="C3675" s="142">
        <v>7.5523040001E12</v>
      </c>
      <c r="D3675" s="141" t="s">
        <v>646</v>
      </c>
    </row>
    <row r="3676" ht="15.0" customHeight="1">
      <c r="A3676" s="140" t="s">
        <v>7997</v>
      </c>
      <c r="B3676" s="141" t="s">
        <v>7998</v>
      </c>
      <c r="C3676" s="142">
        <v>0.0</v>
      </c>
      <c r="D3676" s="141" t="s">
        <v>4111</v>
      </c>
    </row>
    <row r="3677" ht="15.0" customHeight="1">
      <c r="A3677" s="140" t="s">
        <v>7999</v>
      </c>
      <c r="B3677" s="141" t="s">
        <v>8000</v>
      </c>
      <c r="C3677" s="142">
        <v>5.0088582000501E13</v>
      </c>
      <c r="D3677" s="141" t="s">
        <v>625</v>
      </c>
    </row>
    <row r="3678" ht="15.0" customHeight="1">
      <c r="A3678" s="140" t="s">
        <v>8001</v>
      </c>
      <c r="B3678" s="141" t="s">
        <v>453</v>
      </c>
      <c r="C3678" s="142">
        <v>0.0</v>
      </c>
      <c r="D3678" s="141" t="s">
        <v>6824</v>
      </c>
    </row>
    <row r="3679" ht="15.0" customHeight="1">
      <c r="A3679" s="140" t="s">
        <v>8002</v>
      </c>
      <c r="B3679" s="141" t="s">
        <v>8003</v>
      </c>
      <c r="C3679" s="142">
        <v>1.1836649000163E13</v>
      </c>
      <c r="D3679" s="141" t="s">
        <v>491</v>
      </c>
    </row>
    <row r="3680" ht="15.0" customHeight="1">
      <c r="A3680" s="140" t="s">
        <v>8004</v>
      </c>
      <c r="B3680" s="141" t="s">
        <v>453</v>
      </c>
      <c r="C3680" s="142">
        <v>0.0</v>
      </c>
      <c r="D3680" s="141" t="s">
        <v>6824</v>
      </c>
    </row>
    <row r="3681" ht="15.0" customHeight="1">
      <c r="A3681" s="140" t="s">
        <v>8005</v>
      </c>
      <c r="B3681" s="141" t="s">
        <v>8006</v>
      </c>
      <c r="C3681" s="142">
        <v>3.518381000193E12</v>
      </c>
      <c r="D3681" s="141" t="s">
        <v>2571</v>
      </c>
    </row>
    <row r="3682" ht="15.0" customHeight="1">
      <c r="A3682" s="140" t="s">
        <v>8007</v>
      </c>
      <c r="B3682" s="141" t="s">
        <v>453</v>
      </c>
      <c r="C3682" s="142">
        <v>0.0</v>
      </c>
      <c r="D3682" s="141" t="s">
        <v>6824</v>
      </c>
    </row>
    <row r="3683" ht="15.0" customHeight="1">
      <c r="A3683" s="140" t="s">
        <v>8008</v>
      </c>
      <c r="B3683" s="141" t="s">
        <v>8009</v>
      </c>
      <c r="C3683" s="142">
        <v>1.0202822000109E13</v>
      </c>
      <c r="D3683" s="141" t="s">
        <v>968</v>
      </c>
    </row>
    <row r="3684" ht="15.0" customHeight="1">
      <c r="A3684" s="140" t="s">
        <v>8010</v>
      </c>
      <c r="B3684" s="141" t="s">
        <v>8011</v>
      </c>
      <c r="C3684" s="142">
        <v>9.4132412000129E13</v>
      </c>
      <c r="D3684" s="141" t="s">
        <v>416</v>
      </c>
    </row>
    <row r="3685" ht="15.0" customHeight="1">
      <c r="A3685" s="140" t="s">
        <v>8012</v>
      </c>
      <c r="B3685" s="141" t="s">
        <v>453</v>
      </c>
      <c r="C3685" s="142">
        <v>0.0</v>
      </c>
      <c r="D3685" s="141" t="s">
        <v>6824</v>
      </c>
    </row>
    <row r="3686" ht="15.0" customHeight="1">
      <c r="A3686" s="140" t="s">
        <v>8013</v>
      </c>
      <c r="B3686" s="141" t="s">
        <v>453</v>
      </c>
      <c r="C3686" s="142">
        <v>0.0</v>
      </c>
      <c r="D3686" s="141" t="s">
        <v>6824</v>
      </c>
    </row>
    <row r="3687" ht="15.0" customHeight="1">
      <c r="A3687" s="140" t="s">
        <v>8014</v>
      </c>
      <c r="B3687" s="141" t="s">
        <v>8015</v>
      </c>
      <c r="C3687" s="142">
        <v>8.7820155000152E13</v>
      </c>
      <c r="D3687" s="141" t="s">
        <v>625</v>
      </c>
    </row>
    <row r="3688" ht="15.0" customHeight="1">
      <c r="A3688" s="140" t="s">
        <v>8016</v>
      </c>
      <c r="B3688" s="141" t="s">
        <v>8017</v>
      </c>
      <c r="C3688" s="142">
        <v>7.88323100013E12</v>
      </c>
      <c r="D3688" s="141" t="s">
        <v>1101</v>
      </c>
    </row>
    <row r="3689" ht="15.0" customHeight="1">
      <c r="A3689" s="140" t="s">
        <v>8018</v>
      </c>
      <c r="B3689" s="141" t="s">
        <v>453</v>
      </c>
      <c r="C3689" s="142">
        <v>0.0</v>
      </c>
      <c r="D3689" s="141" t="s">
        <v>6824</v>
      </c>
    </row>
    <row r="3690" ht="15.0" customHeight="1">
      <c r="A3690" s="140" t="s">
        <v>8019</v>
      </c>
      <c r="B3690" s="141" t="s">
        <v>8020</v>
      </c>
      <c r="C3690" s="142">
        <v>8.7775573000175E13</v>
      </c>
      <c r="D3690" s="141" t="s">
        <v>416</v>
      </c>
    </row>
    <row r="3691" ht="15.0" customHeight="1">
      <c r="A3691" s="140" t="s">
        <v>8021</v>
      </c>
      <c r="B3691" s="141" t="s">
        <v>453</v>
      </c>
      <c r="C3691" s="142">
        <v>0.0</v>
      </c>
      <c r="D3691" s="141" t="s">
        <v>6824</v>
      </c>
    </row>
    <row r="3692" ht="15.0" customHeight="1">
      <c r="A3692" s="140" t="s">
        <v>8022</v>
      </c>
      <c r="B3692" s="141" t="s">
        <v>453</v>
      </c>
      <c r="C3692" s="142">
        <v>0.0</v>
      </c>
      <c r="D3692" s="141" t="s">
        <v>6824</v>
      </c>
    </row>
    <row r="3693" ht="15.0" customHeight="1">
      <c r="A3693" s="140" t="s">
        <v>8023</v>
      </c>
      <c r="B3693" s="141" t="s">
        <v>8024</v>
      </c>
      <c r="C3693" s="142">
        <v>3.775069000932E12</v>
      </c>
      <c r="D3693" s="141" t="s">
        <v>960</v>
      </c>
    </row>
    <row r="3694" ht="15.0" customHeight="1">
      <c r="A3694" s="140" t="s">
        <v>8025</v>
      </c>
      <c r="B3694" s="141" t="s">
        <v>453</v>
      </c>
      <c r="C3694" s="142">
        <v>0.0</v>
      </c>
      <c r="D3694" s="141" t="s">
        <v>6824</v>
      </c>
    </row>
    <row r="3695" ht="15.0" customHeight="1">
      <c r="A3695" s="140" t="s">
        <v>8026</v>
      </c>
      <c r="B3695" s="141" t="s">
        <v>8027</v>
      </c>
      <c r="C3695" s="142">
        <v>1.1995158000165E13</v>
      </c>
      <c r="D3695" s="141" t="s">
        <v>445</v>
      </c>
    </row>
    <row r="3696" ht="15.0" customHeight="1">
      <c r="A3696" s="140" t="s">
        <v>8028</v>
      </c>
      <c r="B3696" s="141" t="s">
        <v>8029</v>
      </c>
      <c r="C3696" s="142">
        <v>9.285206000015E13</v>
      </c>
      <c r="D3696" s="141" t="s">
        <v>646</v>
      </c>
    </row>
    <row r="3697" ht="15.0" customHeight="1">
      <c r="A3697" s="140" t="s">
        <v>8030</v>
      </c>
      <c r="B3697" s="141" t="s">
        <v>8031</v>
      </c>
      <c r="C3697" s="142">
        <v>9.4321627000198E13</v>
      </c>
      <c r="D3697" s="141" t="s">
        <v>646</v>
      </c>
    </row>
    <row r="3698" ht="15.0" customHeight="1">
      <c r="A3698" s="140" t="s">
        <v>8032</v>
      </c>
      <c r="B3698" s="141" t="s">
        <v>8033</v>
      </c>
      <c r="C3698" s="142">
        <v>9.7038301000146E13</v>
      </c>
      <c r="D3698" s="141" t="s">
        <v>416</v>
      </c>
    </row>
    <row r="3699" ht="15.0" customHeight="1">
      <c r="A3699" s="140" t="s">
        <v>8034</v>
      </c>
      <c r="B3699" s="141" t="s">
        <v>453</v>
      </c>
      <c r="C3699" s="142">
        <v>0.0</v>
      </c>
      <c r="D3699" s="141" t="s">
        <v>453</v>
      </c>
    </row>
    <row r="3700" ht="15.0" customHeight="1">
      <c r="A3700" s="140" t="s">
        <v>8035</v>
      </c>
      <c r="B3700" s="141" t="s">
        <v>8036</v>
      </c>
      <c r="C3700" s="142">
        <v>1.1398361000154E13</v>
      </c>
      <c r="D3700" s="141" t="s">
        <v>410</v>
      </c>
    </row>
    <row r="3701" ht="15.0" customHeight="1">
      <c r="A3701" s="140" t="s">
        <v>8037</v>
      </c>
      <c r="B3701" s="141" t="s">
        <v>8038</v>
      </c>
      <c r="C3701" s="142">
        <v>2.580696000106E12</v>
      </c>
      <c r="D3701" s="141" t="s">
        <v>4035</v>
      </c>
    </row>
    <row r="3702" ht="15.0" customHeight="1">
      <c r="A3702" s="140" t="s">
        <v>8039</v>
      </c>
      <c r="B3702" s="141" t="s">
        <v>8040</v>
      </c>
      <c r="C3702" s="142">
        <v>1.008717000142E12</v>
      </c>
      <c r="D3702" s="141" t="s">
        <v>2155</v>
      </c>
    </row>
    <row r="3703" ht="15.0" customHeight="1">
      <c r="A3703" s="140" t="s">
        <v>8041</v>
      </c>
      <c r="B3703" s="141" t="s">
        <v>453</v>
      </c>
      <c r="C3703" s="142">
        <v>0.0</v>
      </c>
      <c r="D3703" s="141" t="s">
        <v>453</v>
      </c>
    </row>
    <row r="3704" ht="15.0" customHeight="1">
      <c r="A3704" s="140" t="s">
        <v>8042</v>
      </c>
      <c r="B3704" s="141" t="s">
        <v>8043</v>
      </c>
      <c r="C3704" s="142">
        <v>8.7550281004121E13</v>
      </c>
      <c r="D3704" s="141" t="s">
        <v>416</v>
      </c>
    </row>
    <row r="3705" ht="15.0" customHeight="1">
      <c r="A3705" s="140" t="s">
        <v>8044</v>
      </c>
      <c r="B3705" s="141" t="s">
        <v>8045</v>
      </c>
      <c r="C3705" s="142">
        <v>8.9823918000306E13</v>
      </c>
      <c r="D3705" s="141" t="s">
        <v>410</v>
      </c>
    </row>
    <row r="3706" ht="15.0" customHeight="1">
      <c r="A3706" s="140" t="s">
        <v>8046</v>
      </c>
      <c r="B3706" s="141" t="s">
        <v>8047</v>
      </c>
      <c r="C3706" s="142">
        <v>9.3949899000255E13</v>
      </c>
      <c r="D3706" s="141" t="s">
        <v>456</v>
      </c>
    </row>
    <row r="3707" ht="15.0" customHeight="1">
      <c r="A3707" s="140" t="s">
        <v>8048</v>
      </c>
      <c r="B3707" s="141" t="s">
        <v>8049</v>
      </c>
      <c r="C3707" s="142">
        <v>3.870991000151E12</v>
      </c>
      <c r="D3707" s="141" t="s">
        <v>416</v>
      </c>
    </row>
    <row r="3708" ht="15.0" customHeight="1">
      <c r="A3708" s="140" t="s">
        <v>8050</v>
      </c>
      <c r="B3708" s="141" t="s">
        <v>8051</v>
      </c>
      <c r="C3708" s="142">
        <v>9.296528000124E12</v>
      </c>
      <c r="D3708" s="141" t="s">
        <v>416</v>
      </c>
    </row>
    <row r="3709" ht="15.0" customHeight="1">
      <c r="A3709" s="140" t="s">
        <v>8052</v>
      </c>
      <c r="B3709" s="141" t="s">
        <v>8053</v>
      </c>
      <c r="C3709" s="142">
        <v>5.295617000103E12</v>
      </c>
      <c r="D3709" s="141" t="s">
        <v>445</v>
      </c>
    </row>
    <row r="3710" ht="15.0" customHeight="1">
      <c r="A3710" s="140" t="s">
        <v>8054</v>
      </c>
      <c r="B3710" s="141" t="s">
        <v>8055</v>
      </c>
      <c r="C3710" s="142">
        <v>1.0547643000103E13</v>
      </c>
      <c r="D3710" s="141" t="s">
        <v>892</v>
      </c>
    </row>
    <row r="3711" ht="15.0" customHeight="1">
      <c r="A3711" s="140" t="s">
        <v>8056</v>
      </c>
      <c r="B3711" s="141" t="s">
        <v>8057</v>
      </c>
      <c r="C3711" s="142">
        <v>9.2015064000346E13</v>
      </c>
      <c r="D3711" s="141" t="s">
        <v>428</v>
      </c>
    </row>
    <row r="3712" ht="15.0" customHeight="1">
      <c r="A3712" s="140" t="s">
        <v>8058</v>
      </c>
      <c r="B3712" s="141" t="s">
        <v>8059</v>
      </c>
      <c r="C3712" s="142">
        <v>7.653656000152E12</v>
      </c>
      <c r="D3712" s="141" t="s">
        <v>502</v>
      </c>
    </row>
    <row r="3713" ht="15.0" customHeight="1">
      <c r="A3713" s="140" t="s">
        <v>8060</v>
      </c>
      <c r="B3713" s="141" t="s">
        <v>8061</v>
      </c>
      <c r="C3713" s="142">
        <v>9.427127000166E12</v>
      </c>
      <c r="D3713" s="141" t="s">
        <v>595</v>
      </c>
    </row>
    <row r="3714" ht="15.0" customHeight="1">
      <c r="A3714" s="140" t="s">
        <v>8062</v>
      </c>
      <c r="B3714" s="141" t="s">
        <v>2714</v>
      </c>
      <c r="C3714" s="142">
        <v>8.808548500584E13</v>
      </c>
      <c r="D3714" s="141" t="s">
        <v>2571</v>
      </c>
    </row>
    <row r="3715" ht="15.0" customHeight="1">
      <c r="A3715" s="140" t="s">
        <v>8063</v>
      </c>
      <c r="B3715" s="141" t="s">
        <v>8064</v>
      </c>
      <c r="C3715" s="142">
        <v>8.4910470000182E13</v>
      </c>
      <c r="D3715" s="141" t="s">
        <v>2587</v>
      </c>
    </row>
    <row r="3716" ht="15.0" customHeight="1">
      <c r="A3716" s="140" t="s">
        <v>8065</v>
      </c>
      <c r="B3716" s="141" t="s">
        <v>453</v>
      </c>
      <c r="C3716" s="142">
        <v>0.0</v>
      </c>
      <c r="D3716" s="141" t="s">
        <v>453</v>
      </c>
    </row>
    <row r="3717" ht="15.0" customHeight="1">
      <c r="A3717" s="140" t="s">
        <v>8066</v>
      </c>
      <c r="B3717" s="141" t="s">
        <v>8067</v>
      </c>
      <c r="C3717" s="142">
        <v>4.722949000156E12</v>
      </c>
      <c r="D3717" s="141" t="s">
        <v>8068</v>
      </c>
    </row>
    <row r="3718" ht="15.0" customHeight="1">
      <c r="A3718" s="140" t="s">
        <v>8069</v>
      </c>
      <c r="B3718" s="141" t="s">
        <v>453</v>
      </c>
      <c r="C3718" s="142">
        <v>0.0</v>
      </c>
      <c r="D3718" s="141" t="s">
        <v>453</v>
      </c>
    </row>
    <row r="3719" ht="15.0" customHeight="1">
      <c r="A3719" s="140" t="s">
        <v>8070</v>
      </c>
      <c r="B3719" s="141" t="s">
        <v>8071</v>
      </c>
      <c r="C3719" s="142">
        <v>4.877281000116E12</v>
      </c>
      <c r="D3719" s="141" t="s">
        <v>960</v>
      </c>
    </row>
    <row r="3720" ht="15.0" customHeight="1">
      <c r="A3720" s="140" t="s">
        <v>8072</v>
      </c>
      <c r="B3720" s="141" t="s">
        <v>8073</v>
      </c>
      <c r="C3720" s="142">
        <v>6.020791000106E12</v>
      </c>
      <c r="D3720" s="141" t="s">
        <v>1101</v>
      </c>
    </row>
    <row r="3721" ht="15.0" customHeight="1">
      <c r="A3721" s="140" t="s">
        <v>8074</v>
      </c>
      <c r="B3721" s="141" t="s">
        <v>8075</v>
      </c>
      <c r="C3721" s="142">
        <v>8.353754000137E12</v>
      </c>
      <c r="D3721" s="141" t="s">
        <v>2029</v>
      </c>
    </row>
    <row r="3722" ht="15.0" customHeight="1">
      <c r="A3722" s="140" t="s">
        <v>8076</v>
      </c>
      <c r="B3722" s="141" t="s">
        <v>8077</v>
      </c>
      <c r="C3722" s="142">
        <v>5.013406000122E12</v>
      </c>
      <c r="D3722" s="141" t="s">
        <v>416</v>
      </c>
    </row>
    <row r="3723" ht="15.0" customHeight="1">
      <c r="A3723" s="140" t="s">
        <v>8078</v>
      </c>
      <c r="B3723" s="141" t="s">
        <v>8079</v>
      </c>
      <c r="C3723" s="142">
        <v>1.0939275000149E13</v>
      </c>
      <c r="D3723" s="141" t="s">
        <v>428</v>
      </c>
    </row>
    <row r="3724" ht="15.0" customHeight="1">
      <c r="A3724" s="140" t="s">
        <v>8080</v>
      </c>
      <c r="B3724" s="141" t="s">
        <v>8081</v>
      </c>
      <c r="C3724" s="142">
        <v>2.423803000184E12</v>
      </c>
      <c r="D3724" s="141" t="s">
        <v>416</v>
      </c>
    </row>
    <row r="3725" ht="15.0" customHeight="1">
      <c r="A3725" s="140" t="s">
        <v>8082</v>
      </c>
      <c r="B3725" s="141" t="s">
        <v>453</v>
      </c>
      <c r="C3725" s="142">
        <v>0.0</v>
      </c>
      <c r="D3725" s="141" t="s">
        <v>453</v>
      </c>
    </row>
    <row r="3726" ht="15.0" customHeight="1">
      <c r="A3726" s="140" t="s">
        <v>8083</v>
      </c>
      <c r="B3726" s="141" t="s">
        <v>8084</v>
      </c>
      <c r="C3726" s="142">
        <v>5.444853000489E12</v>
      </c>
      <c r="D3726" s="141" t="s">
        <v>1205</v>
      </c>
    </row>
    <row r="3727" ht="15.0" customHeight="1">
      <c r="A3727" s="140" t="s">
        <v>8085</v>
      </c>
      <c r="B3727" s="141" t="s">
        <v>8086</v>
      </c>
      <c r="C3727" s="142">
        <v>0.0</v>
      </c>
      <c r="D3727" s="141" t="s">
        <v>6824</v>
      </c>
    </row>
    <row r="3728" ht="15.0" customHeight="1">
      <c r="A3728" s="140" t="s">
        <v>8087</v>
      </c>
      <c r="B3728" s="141" t="s">
        <v>8088</v>
      </c>
      <c r="C3728" s="142">
        <v>1.482550000157E12</v>
      </c>
      <c r="D3728" s="141" t="s">
        <v>1642</v>
      </c>
    </row>
    <row r="3729" ht="15.0" customHeight="1">
      <c r="A3729" s="140" t="s">
        <v>8089</v>
      </c>
      <c r="B3729" s="141" t="s">
        <v>8090</v>
      </c>
      <c r="C3729" s="142">
        <v>8.9569958000535E13</v>
      </c>
      <c r="D3729" s="141" t="s">
        <v>1127</v>
      </c>
    </row>
    <row r="3730" ht="15.0" customHeight="1">
      <c r="A3730" s="140" t="s">
        <v>8091</v>
      </c>
      <c r="B3730" s="141" t="s">
        <v>8092</v>
      </c>
      <c r="C3730" s="142">
        <v>9.0804089000131E13</v>
      </c>
      <c r="D3730" s="141" t="s">
        <v>416</v>
      </c>
    </row>
    <row r="3731" ht="15.0" customHeight="1">
      <c r="A3731" s="140" t="s">
        <v>8093</v>
      </c>
      <c r="B3731" s="141" t="s">
        <v>8094</v>
      </c>
      <c r="C3731" s="142">
        <v>6.88457750001E13</v>
      </c>
      <c r="D3731" s="141" t="s">
        <v>416</v>
      </c>
    </row>
    <row r="3732" ht="15.0" customHeight="1">
      <c r="A3732" s="140" t="s">
        <v>8095</v>
      </c>
      <c r="B3732" s="141" t="s">
        <v>8096</v>
      </c>
      <c r="C3732" s="142">
        <v>1.1252642000285E13</v>
      </c>
      <c r="D3732" s="141" t="s">
        <v>1149</v>
      </c>
    </row>
    <row r="3733" ht="15.0" customHeight="1">
      <c r="A3733" s="140" t="s">
        <v>8097</v>
      </c>
      <c r="B3733" s="141" t="s">
        <v>6533</v>
      </c>
      <c r="C3733" s="142">
        <v>3.3150053000733E13</v>
      </c>
      <c r="D3733" s="141" t="s">
        <v>1448</v>
      </c>
    </row>
    <row r="3734" ht="15.0" customHeight="1">
      <c r="A3734" s="140" t="s">
        <v>8098</v>
      </c>
      <c r="B3734" s="141" t="s">
        <v>8099</v>
      </c>
      <c r="C3734" s="142">
        <v>1.715613000178E12</v>
      </c>
      <c r="D3734" s="141" t="s">
        <v>601</v>
      </c>
    </row>
    <row r="3735" ht="15.0" customHeight="1">
      <c r="A3735" s="140" t="s">
        <v>8100</v>
      </c>
      <c r="B3735" s="141" t="s">
        <v>8101</v>
      </c>
      <c r="C3735" s="142">
        <v>1.1016226000105E13</v>
      </c>
      <c r="D3735" s="141" t="s">
        <v>1039</v>
      </c>
    </row>
    <row r="3736" ht="15.0" customHeight="1">
      <c r="A3736" s="140" t="s">
        <v>8102</v>
      </c>
      <c r="B3736" s="141" t="s">
        <v>8103</v>
      </c>
      <c r="C3736" s="142">
        <v>8.054216000141E12</v>
      </c>
      <c r="D3736" s="141" t="s">
        <v>416</v>
      </c>
    </row>
    <row r="3737" ht="15.0" customHeight="1">
      <c r="A3737" s="140" t="s">
        <v>8104</v>
      </c>
      <c r="B3737" s="141" t="s">
        <v>8105</v>
      </c>
      <c r="C3737" s="142">
        <v>9.3084598000125E13</v>
      </c>
      <c r="D3737" s="141" t="s">
        <v>402</v>
      </c>
    </row>
    <row r="3738" ht="15.0" customHeight="1">
      <c r="A3738" s="140" t="s">
        <v>8106</v>
      </c>
      <c r="B3738" s="141" t="s">
        <v>8107</v>
      </c>
      <c r="C3738" s="142">
        <v>7.671157000198E12</v>
      </c>
      <c r="D3738" s="141" t="s">
        <v>513</v>
      </c>
    </row>
    <row r="3739" ht="15.0" customHeight="1">
      <c r="A3739" s="140" t="s">
        <v>8108</v>
      </c>
      <c r="B3739" s="141" t="s">
        <v>8109</v>
      </c>
      <c r="C3739" s="142">
        <v>6.186268000146E12</v>
      </c>
      <c r="D3739" s="141" t="s">
        <v>3134</v>
      </c>
    </row>
    <row r="3740" ht="15.0" customHeight="1">
      <c r="A3740" s="140" t="s">
        <v>8110</v>
      </c>
      <c r="B3740" s="141" t="s">
        <v>8111</v>
      </c>
      <c r="C3740" s="142">
        <v>5.6545742001048E13</v>
      </c>
      <c r="D3740" s="141" t="s">
        <v>410</v>
      </c>
    </row>
    <row r="3741" ht="15.0" customHeight="1">
      <c r="A3741" s="140" t="s">
        <v>8112</v>
      </c>
      <c r="B3741" s="141" t="s">
        <v>920</v>
      </c>
      <c r="C3741" s="142">
        <v>9.1982496001505E13</v>
      </c>
      <c r="D3741" s="141" t="s">
        <v>3087</v>
      </c>
    </row>
    <row r="3742" ht="15.0" customHeight="1">
      <c r="A3742" s="140" t="s">
        <v>8113</v>
      </c>
      <c r="B3742" s="141" t="s">
        <v>8114</v>
      </c>
      <c r="C3742" s="142">
        <v>7.239644000186E12</v>
      </c>
      <c r="D3742" s="141" t="s">
        <v>2373</v>
      </c>
    </row>
    <row r="3743" ht="15.0" customHeight="1">
      <c r="A3743" s="140" t="s">
        <v>8115</v>
      </c>
      <c r="B3743" s="141" t="s">
        <v>8116</v>
      </c>
      <c r="C3743" s="142">
        <v>9.4320371000102E13</v>
      </c>
      <c r="D3743" s="141" t="s">
        <v>1067</v>
      </c>
    </row>
    <row r="3744" ht="15.0" customHeight="1">
      <c r="A3744" s="140" t="s">
        <v>8117</v>
      </c>
      <c r="B3744" s="141" t="s">
        <v>8118</v>
      </c>
      <c r="C3744" s="142">
        <v>2.4049075000125E13</v>
      </c>
      <c r="D3744" s="141" t="s">
        <v>416</v>
      </c>
    </row>
    <row r="3745" ht="15.0" customHeight="1">
      <c r="A3745" s="140" t="s">
        <v>8119</v>
      </c>
      <c r="B3745" s="141" t="s">
        <v>8120</v>
      </c>
      <c r="C3745" s="142">
        <v>5.087690000181E12</v>
      </c>
      <c r="D3745" s="141" t="s">
        <v>416</v>
      </c>
    </row>
    <row r="3746" ht="15.0" customHeight="1">
      <c r="A3746" s="140" t="s">
        <v>8121</v>
      </c>
      <c r="B3746" s="141" t="s">
        <v>8122</v>
      </c>
      <c r="C3746" s="142">
        <v>7.88459400019E12</v>
      </c>
      <c r="D3746" s="141" t="s">
        <v>416</v>
      </c>
    </row>
    <row r="3747" ht="15.0" customHeight="1">
      <c r="A3747" s="140" t="s">
        <v>8123</v>
      </c>
      <c r="B3747" s="141" t="s">
        <v>8124</v>
      </c>
      <c r="C3747" s="142">
        <v>2.3866022000134E13</v>
      </c>
      <c r="D3747" s="141" t="s">
        <v>1124</v>
      </c>
    </row>
    <row r="3748" ht="15.0" customHeight="1">
      <c r="A3748" s="140" t="s">
        <v>8125</v>
      </c>
      <c r="B3748" s="141" t="s">
        <v>8126</v>
      </c>
      <c r="C3748" s="142">
        <v>1.845920000173E12</v>
      </c>
      <c r="D3748" s="141" t="s">
        <v>416</v>
      </c>
    </row>
    <row r="3749" ht="15.0" customHeight="1">
      <c r="A3749" s="140" t="s">
        <v>8127</v>
      </c>
      <c r="B3749" s="141" t="s">
        <v>8128</v>
      </c>
      <c r="C3749" s="142">
        <v>8.660083000157E12</v>
      </c>
      <c r="D3749" s="141" t="s">
        <v>2856</v>
      </c>
    </row>
    <row r="3750" ht="15.0" customHeight="1">
      <c r="A3750" s="140" t="s">
        <v>8129</v>
      </c>
      <c r="B3750" s="141" t="s">
        <v>8130</v>
      </c>
      <c r="C3750" s="142">
        <v>5.222092000763E12</v>
      </c>
      <c r="D3750" s="141" t="s">
        <v>3839</v>
      </c>
    </row>
    <row r="3751" ht="15.0" customHeight="1">
      <c r="A3751" s="140" t="s">
        <v>8131</v>
      </c>
      <c r="B3751" s="141" t="s">
        <v>8132</v>
      </c>
      <c r="C3751" s="142">
        <v>1.3114782000131E13</v>
      </c>
      <c r="D3751" s="141" t="s">
        <v>416</v>
      </c>
    </row>
    <row r="3752" ht="15.0" customHeight="1">
      <c r="A3752" s="140" t="s">
        <v>8133</v>
      </c>
      <c r="B3752" s="141" t="s">
        <v>8134</v>
      </c>
      <c r="C3752" s="142">
        <v>2.1616449000159E13</v>
      </c>
      <c r="D3752" s="141" t="s">
        <v>416</v>
      </c>
    </row>
    <row r="3753" ht="15.0" customHeight="1">
      <c r="A3753" s="140" t="s">
        <v>8135</v>
      </c>
      <c r="B3753" s="141" t="s">
        <v>8136</v>
      </c>
      <c r="C3753" s="142">
        <v>1.2006181002005E13</v>
      </c>
      <c r="D3753" s="141" t="s">
        <v>392</v>
      </c>
    </row>
    <row r="3754" ht="15.0" customHeight="1">
      <c r="A3754" s="140" t="s">
        <v>8137</v>
      </c>
      <c r="B3754" s="141" t="s">
        <v>8138</v>
      </c>
      <c r="C3754" s="142">
        <v>1.1007070000198E13</v>
      </c>
      <c r="D3754" s="141" t="s">
        <v>8139</v>
      </c>
    </row>
    <row r="3755" ht="15.0" customHeight="1">
      <c r="A3755" s="140" t="s">
        <v>8140</v>
      </c>
      <c r="B3755" s="141" t="s">
        <v>8141</v>
      </c>
      <c r="C3755" s="142">
        <v>8.544721000174E12</v>
      </c>
      <c r="D3755" s="141" t="s">
        <v>402</v>
      </c>
    </row>
    <row r="3756" ht="15.0" customHeight="1">
      <c r="A3756" s="140" t="s">
        <v>8142</v>
      </c>
      <c r="B3756" s="141" t="s">
        <v>8143</v>
      </c>
      <c r="C3756" s="142">
        <v>5.282263000154E12</v>
      </c>
      <c r="D3756" s="141" t="s">
        <v>1101</v>
      </c>
    </row>
    <row r="3757" ht="15.0" customHeight="1">
      <c r="A3757" s="140" t="s">
        <v>8144</v>
      </c>
      <c r="B3757" s="141" t="s">
        <v>8145</v>
      </c>
      <c r="C3757" s="142">
        <v>1.9740058000108E13</v>
      </c>
      <c r="D3757" s="141" t="s">
        <v>416</v>
      </c>
    </row>
    <row r="3758" ht="15.0" customHeight="1">
      <c r="A3758" s="140" t="s">
        <v>8146</v>
      </c>
      <c r="B3758" s="141" t="s">
        <v>8147</v>
      </c>
      <c r="C3758" s="142">
        <v>6.538699000124E12</v>
      </c>
      <c r="D3758" s="141" t="s">
        <v>416</v>
      </c>
    </row>
    <row r="3759" ht="15.0" customHeight="1">
      <c r="A3759" s="140" t="s">
        <v>8148</v>
      </c>
      <c r="B3759" s="141" t="s">
        <v>8149</v>
      </c>
      <c r="C3759" s="142">
        <v>8.9848543007937E13</v>
      </c>
      <c r="D3759" s="141" t="s">
        <v>416</v>
      </c>
    </row>
    <row r="3760" ht="15.0" customHeight="1">
      <c r="A3760" s="140" t="s">
        <v>8150</v>
      </c>
      <c r="B3760" s="141" t="s">
        <v>8151</v>
      </c>
      <c r="C3760" s="142">
        <v>4.9082936000106E13</v>
      </c>
      <c r="D3760" s="141" t="s">
        <v>442</v>
      </c>
    </row>
    <row r="3761" ht="15.0" customHeight="1">
      <c r="A3761" s="140" t="s">
        <v>8152</v>
      </c>
      <c r="B3761" s="141" t="s">
        <v>453</v>
      </c>
      <c r="C3761" s="142">
        <v>0.0</v>
      </c>
      <c r="D3761" s="141" t="s">
        <v>6824</v>
      </c>
    </row>
    <row r="3762" ht="15.0" customHeight="1">
      <c r="A3762" s="140" t="s">
        <v>8153</v>
      </c>
      <c r="B3762" s="141" t="s">
        <v>453</v>
      </c>
      <c r="C3762" s="142">
        <v>0.0</v>
      </c>
      <c r="D3762" s="141" t="s">
        <v>6824</v>
      </c>
    </row>
    <row r="3763" ht="15.0" customHeight="1">
      <c r="A3763" s="140" t="s">
        <v>8154</v>
      </c>
      <c r="B3763" s="141" t="s">
        <v>8155</v>
      </c>
      <c r="C3763" s="142">
        <v>8.8119185000107E13</v>
      </c>
      <c r="D3763" s="141" t="s">
        <v>531</v>
      </c>
    </row>
    <row r="3764" ht="15.0" customHeight="1">
      <c r="A3764" s="140" t="s">
        <v>8156</v>
      </c>
      <c r="B3764" s="141" t="s">
        <v>453</v>
      </c>
      <c r="C3764" s="142">
        <v>0.0</v>
      </c>
      <c r="D3764" s="141" t="s">
        <v>6824</v>
      </c>
    </row>
    <row r="3765" ht="15.0" customHeight="1">
      <c r="A3765" s="140" t="s">
        <v>8157</v>
      </c>
      <c r="B3765" s="141" t="s">
        <v>8158</v>
      </c>
      <c r="C3765" s="142">
        <v>1.0838768000192E13</v>
      </c>
      <c r="D3765" s="141" t="s">
        <v>5828</v>
      </c>
    </row>
    <row r="3766" ht="15.0" customHeight="1">
      <c r="A3766" s="140" t="s">
        <v>8159</v>
      </c>
      <c r="B3766" s="141" t="s">
        <v>8160</v>
      </c>
      <c r="C3766" s="142">
        <v>1.214149000136E12</v>
      </c>
      <c r="D3766" s="141" t="s">
        <v>2796</v>
      </c>
    </row>
    <row r="3767" ht="15.0" customHeight="1">
      <c r="A3767" s="140" t="s">
        <v>8161</v>
      </c>
      <c r="B3767" s="141" t="s">
        <v>453</v>
      </c>
      <c r="C3767" s="142">
        <v>0.0</v>
      </c>
      <c r="D3767" s="141" t="s">
        <v>6824</v>
      </c>
    </row>
    <row r="3768" ht="15.0" customHeight="1">
      <c r="A3768" s="140" t="s">
        <v>8162</v>
      </c>
      <c r="B3768" s="141" t="s">
        <v>453</v>
      </c>
      <c r="C3768" s="142">
        <v>0.0</v>
      </c>
      <c r="D3768" s="141" t="s">
        <v>6824</v>
      </c>
    </row>
    <row r="3769" ht="15.0" customHeight="1">
      <c r="A3769" s="140" t="s">
        <v>8163</v>
      </c>
      <c r="B3769" s="141" t="s">
        <v>453</v>
      </c>
      <c r="C3769" s="142">
        <v>0.0</v>
      </c>
      <c r="D3769" s="141" t="s">
        <v>6824</v>
      </c>
    </row>
    <row r="3770" ht="15.0" customHeight="1">
      <c r="A3770" s="140" t="s">
        <v>8164</v>
      </c>
      <c r="B3770" s="141" t="s">
        <v>8165</v>
      </c>
      <c r="C3770" s="142">
        <v>1.015507000181E12</v>
      </c>
      <c r="D3770" s="141" t="s">
        <v>2984</v>
      </c>
    </row>
    <row r="3771" ht="15.0" customHeight="1">
      <c r="A3771" s="140" t="s">
        <v>8166</v>
      </c>
      <c r="B3771" s="141" t="s">
        <v>8167</v>
      </c>
      <c r="C3771" s="142">
        <v>9.1292334000131E13</v>
      </c>
      <c r="D3771" s="141" t="s">
        <v>416</v>
      </c>
    </row>
    <row r="3772" ht="15.0" customHeight="1">
      <c r="A3772" s="140" t="s">
        <v>8168</v>
      </c>
      <c r="B3772" s="141" t="s">
        <v>8169</v>
      </c>
      <c r="C3772" s="142">
        <v>9.3956350001E12</v>
      </c>
      <c r="D3772" s="141" t="s">
        <v>416</v>
      </c>
    </row>
    <row r="3773" ht="15.0" customHeight="1">
      <c r="A3773" s="140" t="s">
        <v>8170</v>
      </c>
      <c r="B3773" s="141" t="s">
        <v>453</v>
      </c>
      <c r="C3773" s="142">
        <v>0.0</v>
      </c>
      <c r="D3773" s="141" t="s">
        <v>6824</v>
      </c>
    </row>
    <row r="3774" ht="15.0" customHeight="1">
      <c r="A3774" s="140" t="s">
        <v>8171</v>
      </c>
      <c r="B3774" s="141" t="s">
        <v>8172</v>
      </c>
      <c r="C3774" s="142">
        <v>9.447425000118E12</v>
      </c>
      <c r="D3774" s="141" t="s">
        <v>8173</v>
      </c>
    </row>
    <row r="3775" ht="15.0" customHeight="1">
      <c r="A3775" s="140" t="s">
        <v>8174</v>
      </c>
      <c r="B3775" s="141" t="s">
        <v>8175</v>
      </c>
      <c r="C3775" s="142">
        <v>1.053626000129E12</v>
      </c>
      <c r="D3775" s="141" t="s">
        <v>682</v>
      </c>
    </row>
    <row r="3776" ht="15.0" customHeight="1">
      <c r="A3776" s="140" t="s">
        <v>8176</v>
      </c>
      <c r="B3776" s="141" t="s">
        <v>8177</v>
      </c>
      <c r="C3776" s="142">
        <v>6.1022141000108E13</v>
      </c>
      <c r="D3776" s="141" t="s">
        <v>2856</v>
      </c>
    </row>
    <row r="3777" ht="15.0" customHeight="1">
      <c r="A3777" s="140" t="s">
        <v>8178</v>
      </c>
      <c r="B3777" s="141" t="s">
        <v>8179</v>
      </c>
      <c r="C3777" s="142">
        <v>1.1383687000108E13</v>
      </c>
      <c r="D3777" s="141" t="s">
        <v>706</v>
      </c>
    </row>
    <row r="3778" ht="15.0" customHeight="1">
      <c r="A3778" s="140" t="s">
        <v>8180</v>
      </c>
      <c r="B3778" s="141" t="s">
        <v>8181</v>
      </c>
      <c r="C3778" s="142">
        <v>8.8504311000139E13</v>
      </c>
      <c r="D3778" s="141" t="s">
        <v>1255</v>
      </c>
    </row>
    <row r="3779" ht="15.0" customHeight="1">
      <c r="A3779" s="140" t="s">
        <v>8182</v>
      </c>
      <c r="B3779" s="141" t="s">
        <v>453</v>
      </c>
      <c r="C3779" s="142">
        <v>0.0</v>
      </c>
      <c r="D3779" s="141" t="s">
        <v>453</v>
      </c>
    </row>
    <row r="3780" ht="15.0" customHeight="1">
      <c r="A3780" s="140" t="s">
        <v>8183</v>
      </c>
      <c r="B3780" s="141" t="s">
        <v>8184</v>
      </c>
      <c r="C3780" s="142">
        <v>8.993489000151E12</v>
      </c>
      <c r="D3780" s="141" t="s">
        <v>419</v>
      </c>
    </row>
    <row r="3781" ht="15.0" customHeight="1">
      <c r="A3781" s="140" t="s">
        <v>8185</v>
      </c>
      <c r="B3781" s="141" t="s">
        <v>8186</v>
      </c>
      <c r="C3781" s="142">
        <v>9.1420745000165E13</v>
      </c>
      <c r="D3781" s="141" t="s">
        <v>407</v>
      </c>
    </row>
    <row r="3782" ht="15.0" customHeight="1">
      <c r="A3782" s="140" t="s">
        <v>8187</v>
      </c>
      <c r="B3782" s="141" t="s">
        <v>453</v>
      </c>
      <c r="C3782" s="142">
        <v>0.0</v>
      </c>
      <c r="D3782" s="141" t="s">
        <v>453</v>
      </c>
    </row>
    <row r="3783" ht="15.0" customHeight="1">
      <c r="A3783" s="140" t="s">
        <v>8188</v>
      </c>
      <c r="B3783" s="141" t="s">
        <v>8189</v>
      </c>
      <c r="C3783" s="142">
        <v>1.0744007000171E13</v>
      </c>
      <c r="D3783" s="141" t="s">
        <v>3645</v>
      </c>
    </row>
    <row r="3784" ht="15.0" customHeight="1">
      <c r="A3784" s="140" t="s">
        <v>8190</v>
      </c>
      <c r="B3784" s="141" t="s">
        <v>8191</v>
      </c>
      <c r="C3784" s="142">
        <v>3.696809000198E12</v>
      </c>
      <c r="D3784" s="141" t="s">
        <v>2451</v>
      </c>
    </row>
    <row r="3785" ht="15.0" customHeight="1">
      <c r="A3785" s="140" t="s">
        <v>8192</v>
      </c>
      <c r="B3785" s="141" t="s">
        <v>8193</v>
      </c>
      <c r="C3785" s="142">
        <v>1.0934913000139E13</v>
      </c>
      <c r="D3785" s="141" t="s">
        <v>5665</v>
      </c>
    </row>
    <row r="3786" ht="15.0" customHeight="1">
      <c r="A3786" s="140" t="s">
        <v>8194</v>
      </c>
      <c r="B3786" s="141" t="s">
        <v>8195</v>
      </c>
      <c r="C3786" s="142">
        <v>1.174609000018E13</v>
      </c>
      <c r="D3786" s="141" t="s">
        <v>1484</v>
      </c>
    </row>
    <row r="3787" ht="15.0" customHeight="1">
      <c r="A3787" s="140" t="s">
        <v>8196</v>
      </c>
      <c r="B3787" s="141" t="s">
        <v>8197</v>
      </c>
      <c r="C3787" s="142">
        <v>5.388601000137E12</v>
      </c>
      <c r="D3787" s="141" t="s">
        <v>1255</v>
      </c>
    </row>
    <row r="3788" ht="15.0" customHeight="1">
      <c r="A3788" s="140" t="s">
        <v>8198</v>
      </c>
      <c r="B3788" s="141" t="s">
        <v>453</v>
      </c>
      <c r="C3788" s="142">
        <v>0.0</v>
      </c>
      <c r="D3788" s="141" t="s">
        <v>453</v>
      </c>
    </row>
    <row r="3789" ht="15.0" customHeight="1">
      <c r="A3789" s="140" t="s">
        <v>8199</v>
      </c>
      <c r="B3789" s="141" t="s">
        <v>453</v>
      </c>
      <c r="C3789" s="142">
        <v>0.0</v>
      </c>
      <c r="D3789" s="141" t="s">
        <v>453</v>
      </c>
    </row>
    <row r="3790" ht="15.0" customHeight="1">
      <c r="A3790" s="140" t="s">
        <v>8200</v>
      </c>
      <c r="B3790" s="141" t="s">
        <v>453</v>
      </c>
      <c r="C3790" s="142">
        <v>0.0</v>
      </c>
      <c r="D3790" s="141" t="s">
        <v>453</v>
      </c>
    </row>
    <row r="3791" ht="15.0" customHeight="1">
      <c r="A3791" s="140" t="s">
        <v>8201</v>
      </c>
      <c r="B3791" s="141" t="s">
        <v>453</v>
      </c>
      <c r="C3791" s="142">
        <v>0.0</v>
      </c>
      <c r="D3791" s="141" t="s">
        <v>453</v>
      </c>
    </row>
    <row r="3792" ht="15.0" customHeight="1">
      <c r="A3792" s="140" t="s">
        <v>8202</v>
      </c>
      <c r="B3792" s="141" t="s">
        <v>453</v>
      </c>
      <c r="C3792" s="142" t="s">
        <v>453</v>
      </c>
      <c r="D3792" s="141" t="s">
        <v>453</v>
      </c>
    </row>
    <row r="3793" ht="15.0" customHeight="1">
      <c r="A3793" s="140" t="s">
        <v>8203</v>
      </c>
      <c r="B3793" s="141" t="s">
        <v>809</v>
      </c>
      <c r="C3793" s="142">
        <v>6.1074506000644E13</v>
      </c>
      <c r="D3793" s="141" t="s">
        <v>4696</v>
      </c>
    </row>
    <row r="3794" ht="15.0" customHeight="1">
      <c r="A3794" s="140" t="s">
        <v>8204</v>
      </c>
      <c r="B3794" s="141" t="s">
        <v>8205</v>
      </c>
      <c r="C3794" s="142">
        <v>1.2929523000104E13</v>
      </c>
      <c r="D3794" s="141" t="s">
        <v>1005</v>
      </c>
    </row>
    <row r="3795" ht="15.0" customHeight="1">
      <c r="A3795" s="140" t="s">
        <v>8206</v>
      </c>
      <c r="B3795" s="141" t="s">
        <v>597</v>
      </c>
      <c r="C3795" s="142">
        <v>3.415222000678E12</v>
      </c>
      <c r="D3795" s="141" t="s">
        <v>1319</v>
      </c>
    </row>
    <row r="3796" ht="15.0" customHeight="1">
      <c r="A3796" s="140" t="s">
        <v>8207</v>
      </c>
      <c r="B3796" s="141" t="s">
        <v>8208</v>
      </c>
      <c r="C3796" s="142">
        <v>9.4638392000162E13</v>
      </c>
      <c r="D3796" s="141" t="s">
        <v>410</v>
      </c>
    </row>
    <row r="3797" ht="15.0" customHeight="1">
      <c r="A3797" s="140" t="s">
        <v>8209</v>
      </c>
      <c r="B3797" s="141" t="s">
        <v>8210</v>
      </c>
      <c r="C3797" s="142">
        <v>5.9408005000281E13</v>
      </c>
      <c r="D3797" s="141" t="s">
        <v>8211</v>
      </c>
    </row>
    <row r="3798" ht="15.0" customHeight="1">
      <c r="A3798" s="140" t="s">
        <v>8212</v>
      </c>
      <c r="B3798" s="141" t="s">
        <v>8213</v>
      </c>
      <c r="C3798" s="142">
        <v>7.1254500012E11</v>
      </c>
      <c r="D3798" s="141" t="s">
        <v>384</v>
      </c>
    </row>
    <row r="3799" ht="15.0" customHeight="1">
      <c r="A3799" s="140" t="s">
        <v>8214</v>
      </c>
      <c r="B3799" s="141" t="s">
        <v>6163</v>
      </c>
      <c r="C3799" s="142">
        <v>4.195643000199E12</v>
      </c>
      <c r="D3799" s="141" t="s">
        <v>4882</v>
      </c>
    </row>
    <row r="3800" ht="15.0" customHeight="1">
      <c r="A3800" s="140" t="s">
        <v>8215</v>
      </c>
      <c r="B3800" s="141" t="s">
        <v>4098</v>
      </c>
      <c r="C3800" s="142">
        <v>1.1103539000354E13</v>
      </c>
      <c r="D3800" s="141" t="s">
        <v>882</v>
      </c>
    </row>
    <row r="3801" ht="15.0" customHeight="1">
      <c r="A3801" s="140" t="s">
        <v>8216</v>
      </c>
      <c r="B3801" s="141" t="s">
        <v>8217</v>
      </c>
      <c r="C3801" s="142">
        <v>4.5256997000183E13</v>
      </c>
      <c r="D3801" s="141" t="s">
        <v>2771</v>
      </c>
    </row>
    <row r="3802" ht="15.0" customHeight="1">
      <c r="A3802" s="140" t="s">
        <v>8218</v>
      </c>
      <c r="B3802" s="141" t="s">
        <v>8219</v>
      </c>
      <c r="C3802" s="142">
        <v>2.162566000145E12</v>
      </c>
      <c r="D3802" s="141" t="s">
        <v>337</v>
      </c>
    </row>
    <row r="3803" ht="15.0" customHeight="1">
      <c r="A3803" s="140" t="s">
        <v>8220</v>
      </c>
      <c r="B3803" s="141" t="s">
        <v>8221</v>
      </c>
      <c r="C3803" s="142">
        <v>5.885083500011E13</v>
      </c>
      <c r="D3803" s="141" t="s">
        <v>5846</v>
      </c>
    </row>
    <row r="3804" ht="15.0" customHeight="1">
      <c r="A3804" s="140" t="s">
        <v>8222</v>
      </c>
      <c r="B3804" s="141" t="s">
        <v>8223</v>
      </c>
      <c r="C3804" s="142">
        <v>1.1873712000131E13</v>
      </c>
      <c r="D3804" s="141" t="s">
        <v>3984</v>
      </c>
    </row>
    <row r="3805" ht="15.0" customHeight="1">
      <c r="A3805" s="140" t="s">
        <v>8224</v>
      </c>
      <c r="B3805" s="141" t="s">
        <v>8225</v>
      </c>
      <c r="C3805" s="142">
        <v>8.424140000107E12</v>
      </c>
      <c r="D3805" s="141" t="s">
        <v>8226</v>
      </c>
    </row>
    <row r="3806" ht="15.0" customHeight="1">
      <c r="A3806" s="140" t="s">
        <v>8227</v>
      </c>
      <c r="B3806" s="141" t="s">
        <v>8228</v>
      </c>
      <c r="C3806" s="142">
        <v>1.16620280001E13</v>
      </c>
      <c r="D3806" s="141" t="s">
        <v>331</v>
      </c>
    </row>
    <row r="3807" ht="15.0" customHeight="1">
      <c r="A3807" s="140" t="s">
        <v>8229</v>
      </c>
      <c r="B3807" s="141" t="s">
        <v>8230</v>
      </c>
      <c r="C3807" s="142">
        <v>9.28250700015E12</v>
      </c>
      <c r="D3807" s="141" t="s">
        <v>416</v>
      </c>
    </row>
    <row r="3808" ht="15.0" customHeight="1">
      <c r="A3808" s="140" t="s">
        <v>8231</v>
      </c>
      <c r="B3808" s="141" t="s">
        <v>8232</v>
      </c>
      <c r="C3808" s="142">
        <v>6.200724000165E12</v>
      </c>
      <c r="D3808" s="141" t="s">
        <v>442</v>
      </c>
    </row>
    <row r="3809" ht="15.0" customHeight="1">
      <c r="A3809" s="140" t="s">
        <v>8233</v>
      </c>
      <c r="B3809" s="141" t="s">
        <v>8234</v>
      </c>
      <c r="C3809" s="142">
        <v>7.913922000139E12</v>
      </c>
      <c r="D3809" s="141" t="s">
        <v>583</v>
      </c>
    </row>
    <row r="3810" ht="15.0" customHeight="1">
      <c r="A3810" s="140" t="s">
        <v>8235</v>
      </c>
      <c r="B3810" s="141" t="s">
        <v>8236</v>
      </c>
      <c r="C3810" s="142">
        <v>1.1674831000165E13</v>
      </c>
      <c r="D3810" s="141" t="s">
        <v>439</v>
      </c>
    </row>
    <row r="3811" ht="15.0" customHeight="1">
      <c r="A3811" s="140" t="s">
        <v>8237</v>
      </c>
      <c r="B3811" s="141" t="s">
        <v>8238</v>
      </c>
      <c r="C3811" s="142">
        <v>1.0977989000141E13</v>
      </c>
      <c r="D3811" s="141" t="s">
        <v>8239</v>
      </c>
    </row>
    <row r="3812" ht="15.0" customHeight="1">
      <c r="A3812" s="140" t="s">
        <v>8240</v>
      </c>
      <c r="B3812" s="141" t="s">
        <v>8241</v>
      </c>
      <c r="C3812" s="142">
        <v>9.2758457000854E13</v>
      </c>
      <c r="D3812" s="141" t="s">
        <v>1124</v>
      </c>
    </row>
    <row r="3813" ht="15.0" customHeight="1">
      <c r="A3813" s="140" t="s">
        <v>8242</v>
      </c>
      <c r="B3813" s="141" t="s">
        <v>8243</v>
      </c>
      <c r="C3813" s="142">
        <v>2.2553582000176E13</v>
      </c>
      <c r="D3813" s="141" t="s">
        <v>1730</v>
      </c>
    </row>
    <row r="3814" ht="15.0" customHeight="1">
      <c r="A3814" s="140" t="s">
        <v>8244</v>
      </c>
      <c r="B3814" s="141" t="s">
        <v>8245</v>
      </c>
      <c r="C3814" s="142">
        <v>5.6043540000107E13</v>
      </c>
      <c r="D3814" s="141" t="s">
        <v>5103</v>
      </c>
    </row>
    <row r="3815" ht="15.0" customHeight="1">
      <c r="A3815" s="140" t="s">
        <v>8246</v>
      </c>
      <c r="B3815" s="141" t="s">
        <v>8247</v>
      </c>
      <c r="C3815" s="142">
        <v>8.174495000187E12</v>
      </c>
      <c r="D3815" s="141" t="s">
        <v>1552</v>
      </c>
    </row>
    <row r="3816" ht="15.0" customHeight="1">
      <c r="A3816" s="140" t="s">
        <v>8248</v>
      </c>
      <c r="B3816" s="141" t="s">
        <v>8249</v>
      </c>
      <c r="C3816" s="142">
        <v>9.942077000155E12</v>
      </c>
      <c r="D3816" s="141" t="s">
        <v>416</v>
      </c>
    </row>
    <row r="3817" ht="15.0" customHeight="1">
      <c r="A3817" s="140" t="s">
        <v>8250</v>
      </c>
      <c r="B3817" s="141" t="s">
        <v>8251</v>
      </c>
      <c r="C3817" s="142">
        <v>9.7323158000134E13</v>
      </c>
      <c r="D3817" s="141" t="s">
        <v>410</v>
      </c>
    </row>
    <row r="3818" ht="15.0" customHeight="1">
      <c r="A3818" s="140" t="s">
        <v>8252</v>
      </c>
      <c r="B3818" s="141" t="s">
        <v>8253</v>
      </c>
      <c r="C3818" s="142">
        <v>2.2695149000175E13</v>
      </c>
      <c r="D3818" s="141" t="s">
        <v>442</v>
      </c>
    </row>
    <row r="3819" ht="15.0" customHeight="1">
      <c r="A3819" s="140" t="s">
        <v>8254</v>
      </c>
      <c r="B3819" s="141" t="s">
        <v>8255</v>
      </c>
      <c r="C3819" s="142">
        <v>7.3643959000461E13</v>
      </c>
      <c r="D3819" s="141" t="s">
        <v>774</v>
      </c>
    </row>
    <row r="3820" ht="15.0" customHeight="1">
      <c r="A3820" s="140" t="s">
        <v>8256</v>
      </c>
      <c r="B3820" s="141" t="s">
        <v>8257</v>
      </c>
      <c r="C3820" s="142">
        <v>1.4024123000177E13</v>
      </c>
      <c r="D3820" s="141" t="s">
        <v>445</v>
      </c>
    </row>
    <row r="3821" ht="15.0" customHeight="1">
      <c r="A3821" s="140" t="s">
        <v>8258</v>
      </c>
      <c r="B3821" s="141" t="s">
        <v>8259</v>
      </c>
      <c r="C3821" s="142">
        <v>9.0516907000109E13</v>
      </c>
      <c r="D3821" s="141" t="s">
        <v>2352</v>
      </c>
    </row>
    <row r="3822" ht="15.0" customHeight="1">
      <c r="A3822" s="140" t="s">
        <v>8260</v>
      </c>
      <c r="B3822" s="141" t="s">
        <v>8261</v>
      </c>
      <c r="C3822" s="142">
        <v>3.990993000184E12</v>
      </c>
      <c r="D3822" s="141" t="s">
        <v>2771</v>
      </c>
    </row>
    <row r="3823" ht="15.0" customHeight="1">
      <c r="A3823" s="140" t="s">
        <v>8262</v>
      </c>
      <c r="B3823" s="141" t="s">
        <v>8263</v>
      </c>
      <c r="C3823" s="142">
        <v>1.2231275000115E13</v>
      </c>
      <c r="D3823" s="141" t="s">
        <v>2258</v>
      </c>
    </row>
    <row r="3824" ht="15.0" customHeight="1">
      <c r="A3824" s="140" t="s">
        <v>8264</v>
      </c>
      <c r="B3824" s="141" t="s">
        <v>8265</v>
      </c>
      <c r="C3824" s="142">
        <v>9.081716000135E12</v>
      </c>
      <c r="D3824" s="141" t="s">
        <v>428</v>
      </c>
    </row>
    <row r="3825" ht="15.0" customHeight="1">
      <c r="A3825" s="140" t="s">
        <v>8266</v>
      </c>
      <c r="B3825" s="141" t="s">
        <v>8267</v>
      </c>
      <c r="C3825" s="142">
        <v>1.12943000106E11</v>
      </c>
      <c r="D3825" s="141" t="s">
        <v>968</v>
      </c>
    </row>
    <row r="3826" ht="15.0" customHeight="1">
      <c r="A3826" s="140" t="s">
        <v>8268</v>
      </c>
      <c r="B3826" s="141" t="s">
        <v>8269</v>
      </c>
      <c r="C3826" s="142">
        <v>3.3184920000166E13</v>
      </c>
      <c r="D3826" s="141" t="s">
        <v>1227</v>
      </c>
    </row>
    <row r="3827" ht="15.0" customHeight="1">
      <c r="A3827" s="140" t="s">
        <v>8270</v>
      </c>
      <c r="B3827" s="141" t="s">
        <v>8271</v>
      </c>
      <c r="C3827" s="142">
        <v>0.0</v>
      </c>
      <c r="D3827" s="141" t="s">
        <v>6824</v>
      </c>
    </row>
    <row r="3828" ht="15.0" customHeight="1">
      <c r="A3828" s="140" t="s">
        <v>8272</v>
      </c>
      <c r="B3828" s="141" t="s">
        <v>809</v>
      </c>
      <c r="C3828" s="142">
        <v>6.1074506000997E13</v>
      </c>
      <c r="D3828" s="141" t="s">
        <v>1604</v>
      </c>
    </row>
    <row r="3829" ht="15.0" customHeight="1">
      <c r="A3829" s="140" t="s">
        <v>8273</v>
      </c>
      <c r="B3829" s="141" t="s">
        <v>8274</v>
      </c>
      <c r="C3829" s="142">
        <v>2.4855466000137E13</v>
      </c>
      <c r="D3829" s="141" t="s">
        <v>416</v>
      </c>
    </row>
    <row r="3830" ht="15.0" customHeight="1">
      <c r="A3830" s="140" t="s">
        <v>8275</v>
      </c>
      <c r="B3830" s="141" t="s">
        <v>8276</v>
      </c>
      <c r="C3830" s="142">
        <v>4.972338000166E12</v>
      </c>
      <c r="D3830" s="141" t="s">
        <v>439</v>
      </c>
    </row>
    <row r="3831" ht="15.0" customHeight="1">
      <c r="A3831" s="140" t="s">
        <v>8277</v>
      </c>
      <c r="B3831" s="141" t="s">
        <v>8278</v>
      </c>
      <c r="C3831" s="142">
        <v>2.3782823000111E13</v>
      </c>
      <c r="D3831" s="141" t="s">
        <v>416</v>
      </c>
    </row>
    <row r="3832" ht="15.0" customHeight="1">
      <c r="A3832" s="140" t="s">
        <v>8279</v>
      </c>
      <c r="B3832" s="141" t="s">
        <v>8280</v>
      </c>
      <c r="C3832" s="142">
        <v>3.789843000107E12</v>
      </c>
      <c r="D3832" s="141" t="s">
        <v>2683</v>
      </c>
    </row>
    <row r="3833" ht="15.0" customHeight="1">
      <c r="A3833" s="140" t="s">
        <v>8281</v>
      </c>
      <c r="B3833" s="141" t="s">
        <v>8282</v>
      </c>
      <c r="C3833" s="142">
        <v>9.7150601000112E13</v>
      </c>
      <c r="D3833" s="141" t="s">
        <v>4201</v>
      </c>
    </row>
    <row r="3834" ht="15.0" customHeight="1">
      <c r="A3834" s="140" t="s">
        <v>8283</v>
      </c>
      <c r="B3834" s="141" t="s">
        <v>8284</v>
      </c>
      <c r="C3834" s="142">
        <v>1.9950931000189E13</v>
      </c>
      <c r="D3834" s="141" t="s">
        <v>1101</v>
      </c>
    </row>
    <row r="3835" ht="15.0" customHeight="1">
      <c r="A3835" s="140" t="s">
        <v>8285</v>
      </c>
      <c r="B3835" s="141" t="s">
        <v>8286</v>
      </c>
      <c r="C3835" s="142">
        <v>9.0179862000116E13</v>
      </c>
      <c r="D3835" s="141" t="s">
        <v>646</v>
      </c>
    </row>
    <row r="3836" ht="15.0" customHeight="1">
      <c r="A3836" s="140" t="s">
        <v>8287</v>
      </c>
      <c r="B3836" s="141" t="s">
        <v>8288</v>
      </c>
      <c r="C3836" s="142">
        <v>9.4781507000173E13</v>
      </c>
      <c r="D3836" s="141" t="s">
        <v>571</v>
      </c>
    </row>
    <row r="3837" ht="15.0" customHeight="1">
      <c r="A3837" s="140" t="s">
        <v>8289</v>
      </c>
      <c r="B3837" s="141" t="s">
        <v>8290</v>
      </c>
      <c r="C3837" s="142">
        <v>9.2735596000196E13</v>
      </c>
      <c r="D3837" s="141" t="s">
        <v>1101</v>
      </c>
    </row>
    <row r="3838" ht="15.0" customHeight="1">
      <c r="A3838" s="140" t="s">
        <v>8291</v>
      </c>
      <c r="B3838" s="141" t="s">
        <v>8292</v>
      </c>
      <c r="C3838" s="142">
        <v>1.8080634000167E13</v>
      </c>
      <c r="D3838" s="141" t="s">
        <v>2771</v>
      </c>
    </row>
    <row r="3839" ht="15.0" customHeight="1">
      <c r="A3839" s="140" t="s">
        <v>8293</v>
      </c>
      <c r="B3839" s="141" t="s">
        <v>7240</v>
      </c>
      <c r="C3839" s="142">
        <v>9.3297315001286E13</v>
      </c>
      <c r="D3839" s="141" t="s">
        <v>416</v>
      </c>
    </row>
    <row r="3840" ht="15.0" customHeight="1">
      <c r="A3840" s="140" t="s">
        <v>8294</v>
      </c>
      <c r="B3840" s="141" t="s">
        <v>8295</v>
      </c>
      <c r="C3840" s="142">
        <v>1.2415018000214E13</v>
      </c>
      <c r="D3840" s="141" t="s">
        <v>8296</v>
      </c>
    </row>
    <row r="3841" ht="15.0" customHeight="1">
      <c r="A3841" s="140" t="s">
        <v>8297</v>
      </c>
      <c r="B3841" s="141" t="s">
        <v>8298</v>
      </c>
      <c r="C3841" s="142">
        <v>4.224942000104E12</v>
      </c>
      <c r="D3841" s="141" t="s">
        <v>625</v>
      </c>
    </row>
    <row r="3842" ht="15.0" customHeight="1">
      <c r="A3842" s="140" t="s">
        <v>8299</v>
      </c>
      <c r="B3842" s="141" t="s">
        <v>8300</v>
      </c>
      <c r="C3842" s="142">
        <v>2.632315000934E12</v>
      </c>
      <c r="D3842" s="141" t="s">
        <v>3038</v>
      </c>
    </row>
    <row r="3843" ht="15.0" customHeight="1">
      <c r="A3843" s="140" t="s">
        <v>8301</v>
      </c>
      <c r="B3843" s="141" t="s">
        <v>8302</v>
      </c>
      <c r="C3843" s="142">
        <v>7.6557446000264E13</v>
      </c>
      <c r="D3843" s="141" t="s">
        <v>968</v>
      </c>
    </row>
    <row r="3844" ht="15.0" customHeight="1">
      <c r="A3844" s="140" t="s">
        <v>8303</v>
      </c>
      <c r="B3844" s="141" t="s">
        <v>8304</v>
      </c>
      <c r="C3844" s="142">
        <v>8.8212113035744E13</v>
      </c>
      <c r="D3844" s="141" t="s">
        <v>416</v>
      </c>
    </row>
    <row r="3845" ht="15.0" customHeight="1">
      <c r="A3845" s="140" t="s">
        <v>8305</v>
      </c>
      <c r="B3845" s="141" t="s">
        <v>8306</v>
      </c>
      <c r="C3845" s="142">
        <v>1.363027500015E13</v>
      </c>
      <c r="D3845" s="141" t="s">
        <v>416</v>
      </c>
    </row>
    <row r="3846" ht="15.0" customHeight="1">
      <c r="A3846" s="140" t="s">
        <v>8307</v>
      </c>
      <c r="B3846" s="141" t="s">
        <v>8308</v>
      </c>
      <c r="C3846" s="142">
        <v>9.273634000192E12</v>
      </c>
      <c r="D3846" s="141" t="s">
        <v>968</v>
      </c>
    </row>
    <row r="3847" ht="15.0" customHeight="1">
      <c r="A3847" s="140" t="s">
        <v>8309</v>
      </c>
      <c r="B3847" s="141" t="s">
        <v>453</v>
      </c>
      <c r="C3847" s="142">
        <v>0.0</v>
      </c>
      <c r="D3847" s="141" t="s">
        <v>6824</v>
      </c>
    </row>
    <row r="3848" ht="15.0" customHeight="1">
      <c r="A3848" s="140" t="s">
        <v>8310</v>
      </c>
      <c r="B3848" s="141" t="s">
        <v>453</v>
      </c>
      <c r="C3848" s="142">
        <v>0.0</v>
      </c>
      <c r="D3848" s="141" t="s">
        <v>6824</v>
      </c>
    </row>
    <row r="3849" ht="15.0" customHeight="1">
      <c r="A3849" s="140" t="s">
        <v>8311</v>
      </c>
      <c r="B3849" s="141" t="s">
        <v>8312</v>
      </c>
      <c r="C3849" s="142">
        <v>5.052622000187E12</v>
      </c>
      <c r="D3849" s="141" t="s">
        <v>2614</v>
      </c>
    </row>
    <row r="3850" ht="15.0" customHeight="1">
      <c r="A3850" s="140" t="s">
        <v>8313</v>
      </c>
      <c r="B3850" s="141" t="s">
        <v>8314</v>
      </c>
      <c r="C3850" s="142">
        <v>6.8790922000183E13</v>
      </c>
      <c r="D3850" s="141" t="s">
        <v>737</v>
      </c>
    </row>
    <row r="3851" ht="15.0" customHeight="1">
      <c r="A3851" s="140" t="s">
        <v>8315</v>
      </c>
      <c r="B3851" s="141" t="s">
        <v>453</v>
      </c>
      <c r="C3851" s="142">
        <v>0.0</v>
      </c>
      <c r="D3851" s="141" t="s">
        <v>6824</v>
      </c>
    </row>
    <row r="3852" ht="15.0" customHeight="1">
      <c r="A3852" s="140" t="s">
        <v>8316</v>
      </c>
      <c r="B3852" s="141" t="s">
        <v>453</v>
      </c>
      <c r="C3852" s="142">
        <v>0.0</v>
      </c>
      <c r="D3852" s="141" t="s">
        <v>6824</v>
      </c>
    </row>
    <row r="3853" ht="15.0" customHeight="1">
      <c r="A3853" s="140" t="s">
        <v>8317</v>
      </c>
      <c r="B3853" s="141" t="s">
        <v>453</v>
      </c>
      <c r="C3853" s="142" t="s">
        <v>453</v>
      </c>
      <c r="D3853" s="141" t="s">
        <v>453</v>
      </c>
    </row>
    <row r="3854" ht="15.0" customHeight="1">
      <c r="A3854" s="140" t="s">
        <v>8318</v>
      </c>
      <c r="B3854" s="141" t="s">
        <v>8319</v>
      </c>
      <c r="C3854" s="142">
        <v>3.500459000142E12</v>
      </c>
      <c r="D3854" s="141" t="s">
        <v>2875</v>
      </c>
    </row>
    <row r="3855" ht="15.0" customHeight="1">
      <c r="A3855" s="140" t="s">
        <v>8320</v>
      </c>
      <c r="B3855" s="141" t="s">
        <v>453</v>
      </c>
      <c r="C3855" s="142">
        <v>0.0</v>
      </c>
      <c r="D3855" s="141" t="s">
        <v>453</v>
      </c>
    </row>
    <row r="3856" ht="15.0" customHeight="1">
      <c r="A3856" s="140" t="s">
        <v>8321</v>
      </c>
      <c r="B3856" s="141" t="s">
        <v>453</v>
      </c>
      <c r="C3856" s="142">
        <v>0.0</v>
      </c>
      <c r="D3856" s="141" t="s">
        <v>453</v>
      </c>
    </row>
    <row r="3857" ht="15.0" customHeight="1">
      <c r="A3857" s="140" t="s">
        <v>8322</v>
      </c>
      <c r="B3857" s="141" t="s">
        <v>453</v>
      </c>
      <c r="C3857" s="142">
        <v>0.0</v>
      </c>
      <c r="D3857" s="141" t="s">
        <v>453</v>
      </c>
    </row>
    <row r="3858" ht="15.0" customHeight="1">
      <c r="A3858" s="140" t="s">
        <v>8323</v>
      </c>
      <c r="B3858" s="141" t="s">
        <v>453</v>
      </c>
      <c r="C3858" s="142">
        <v>0.0</v>
      </c>
      <c r="D3858" s="141" t="s">
        <v>453</v>
      </c>
    </row>
    <row r="3859" ht="15.0" customHeight="1">
      <c r="A3859" s="140" t="s">
        <v>8324</v>
      </c>
      <c r="B3859" s="141" t="s">
        <v>453</v>
      </c>
      <c r="C3859" s="142">
        <v>0.0</v>
      </c>
      <c r="D3859" s="141" t="s">
        <v>453</v>
      </c>
    </row>
    <row r="3860" ht="15.0" customHeight="1">
      <c r="A3860" s="140" t="s">
        <v>8325</v>
      </c>
      <c r="B3860" s="141" t="s">
        <v>453</v>
      </c>
      <c r="C3860" s="142">
        <v>0.0</v>
      </c>
      <c r="D3860" s="141" t="s">
        <v>453</v>
      </c>
    </row>
    <row r="3861" ht="15.0" customHeight="1">
      <c r="A3861" s="140" t="s">
        <v>8326</v>
      </c>
      <c r="B3861" s="141" t="s">
        <v>453</v>
      </c>
      <c r="C3861" s="142">
        <v>0.0</v>
      </c>
      <c r="D3861" s="141" t="s">
        <v>453</v>
      </c>
    </row>
    <row r="3862" ht="15.0" customHeight="1">
      <c r="A3862" s="140" t="s">
        <v>8327</v>
      </c>
      <c r="B3862" s="141" t="s">
        <v>8328</v>
      </c>
      <c r="C3862" s="142">
        <v>1.2327171000109E13</v>
      </c>
      <c r="D3862" s="141" t="s">
        <v>598</v>
      </c>
    </row>
    <row r="3863" ht="15.0" customHeight="1">
      <c r="A3863" s="140" t="s">
        <v>8329</v>
      </c>
      <c r="B3863" s="141" t="s">
        <v>8330</v>
      </c>
      <c r="C3863" s="142">
        <v>1.0528220000146E13</v>
      </c>
      <c r="D3863" s="141" t="s">
        <v>445</v>
      </c>
    </row>
    <row r="3864" ht="15.0" customHeight="1">
      <c r="A3864" s="140" t="s">
        <v>8331</v>
      </c>
      <c r="B3864" s="141" t="s">
        <v>8332</v>
      </c>
      <c r="C3864" s="142">
        <v>0.0</v>
      </c>
      <c r="D3864" s="141" t="s">
        <v>416</v>
      </c>
    </row>
    <row r="3865" ht="15.0" customHeight="1">
      <c r="A3865" s="140" t="s">
        <v>8333</v>
      </c>
      <c r="B3865" s="141" t="s">
        <v>453</v>
      </c>
      <c r="C3865" s="142">
        <v>0.0</v>
      </c>
      <c r="D3865" s="141" t="s">
        <v>453</v>
      </c>
    </row>
    <row r="3866" ht="15.0" customHeight="1">
      <c r="A3866" s="140" t="s">
        <v>8334</v>
      </c>
      <c r="B3866" s="141" t="s">
        <v>8335</v>
      </c>
      <c r="C3866" s="142">
        <v>8.2553130001E12</v>
      </c>
      <c r="D3866" s="141" t="s">
        <v>456</v>
      </c>
    </row>
    <row r="3867" ht="15.0" customHeight="1">
      <c r="A3867" s="140" t="s">
        <v>8336</v>
      </c>
      <c r="B3867" s="141" t="s">
        <v>8337</v>
      </c>
      <c r="C3867" s="142">
        <v>0.0</v>
      </c>
      <c r="D3867" s="141" t="s">
        <v>416</v>
      </c>
    </row>
    <row r="3868" ht="15.0" customHeight="1">
      <c r="A3868" s="140" t="s">
        <v>8338</v>
      </c>
      <c r="B3868" s="141" t="s">
        <v>8339</v>
      </c>
      <c r="C3868" s="142">
        <v>2.759080000199E12</v>
      </c>
      <c r="D3868" s="141" t="s">
        <v>416</v>
      </c>
    </row>
    <row r="3869" ht="15.0" customHeight="1">
      <c r="A3869" s="140" t="s">
        <v>8340</v>
      </c>
      <c r="B3869" s="141" t="s">
        <v>8341</v>
      </c>
      <c r="C3869" s="142">
        <v>4.424429000167E12</v>
      </c>
      <c r="D3869" s="141" t="s">
        <v>416</v>
      </c>
    </row>
    <row r="3870" ht="15.0" customHeight="1">
      <c r="A3870" s="140" t="s">
        <v>8342</v>
      </c>
      <c r="B3870" s="141" t="s">
        <v>8343</v>
      </c>
      <c r="C3870" s="142">
        <v>7.155816000133E12</v>
      </c>
      <c r="D3870" s="141" t="s">
        <v>416</v>
      </c>
    </row>
    <row r="3871" ht="15.0" customHeight="1">
      <c r="A3871" s="140" t="s">
        <v>8344</v>
      </c>
      <c r="B3871" s="141" t="s">
        <v>8345</v>
      </c>
      <c r="C3871" s="142">
        <v>9.3424620005602E13</v>
      </c>
      <c r="D3871" s="141" t="s">
        <v>6744</v>
      </c>
    </row>
    <row r="3872" ht="15.0" customHeight="1">
      <c r="A3872" s="140" t="s">
        <v>8346</v>
      </c>
      <c r="B3872" s="141" t="s">
        <v>8347</v>
      </c>
      <c r="C3872" s="142">
        <v>2.150211000306E12</v>
      </c>
      <c r="D3872" s="141" t="s">
        <v>416</v>
      </c>
    </row>
    <row r="3873" ht="15.0" customHeight="1">
      <c r="A3873" s="140" t="s">
        <v>8348</v>
      </c>
      <c r="B3873" s="141" t="s">
        <v>453</v>
      </c>
      <c r="C3873" s="142">
        <v>0.0</v>
      </c>
      <c r="D3873" s="141" t="s">
        <v>453</v>
      </c>
    </row>
    <row r="3874" ht="15.0" customHeight="1">
      <c r="A3874" s="140" t="s">
        <v>8349</v>
      </c>
      <c r="B3874" s="141" t="s">
        <v>453</v>
      </c>
      <c r="C3874" s="142">
        <v>0.0</v>
      </c>
      <c r="D3874" s="141" t="s">
        <v>453</v>
      </c>
    </row>
    <row r="3875" ht="15.0" customHeight="1">
      <c r="A3875" s="140" t="s">
        <v>8350</v>
      </c>
      <c r="B3875" s="141" t="s">
        <v>8351</v>
      </c>
      <c r="C3875" s="142">
        <v>7.9475059000196E13</v>
      </c>
      <c r="D3875" s="141" t="s">
        <v>3967</v>
      </c>
    </row>
    <row r="3876" ht="15.0" customHeight="1">
      <c r="A3876" s="140" t="s">
        <v>8352</v>
      </c>
      <c r="B3876" s="141" t="s">
        <v>8353</v>
      </c>
      <c r="C3876" s="142">
        <v>1.335050000192E12</v>
      </c>
      <c r="D3876" s="141" t="s">
        <v>1058</v>
      </c>
    </row>
    <row r="3877" ht="15.0" customHeight="1">
      <c r="A3877" s="140" t="s">
        <v>8354</v>
      </c>
      <c r="B3877" s="141" t="s">
        <v>8355</v>
      </c>
      <c r="C3877" s="142">
        <v>9.564690000186E12</v>
      </c>
      <c r="D3877" s="141" t="s">
        <v>3214</v>
      </c>
    </row>
    <row r="3878" ht="15.0" customHeight="1">
      <c r="A3878" s="140" t="s">
        <v>8356</v>
      </c>
      <c r="B3878" s="141" t="s">
        <v>8357</v>
      </c>
      <c r="C3878" s="142">
        <v>7.4780602000145E13</v>
      </c>
      <c r="D3878" s="141" t="s">
        <v>416</v>
      </c>
    </row>
    <row r="3879" ht="15.0" customHeight="1">
      <c r="A3879" s="140" t="s">
        <v>8358</v>
      </c>
      <c r="B3879" s="141" t="s">
        <v>8359</v>
      </c>
      <c r="C3879" s="142">
        <v>2.698654000166E12</v>
      </c>
      <c r="D3879" s="141" t="s">
        <v>3708</v>
      </c>
    </row>
    <row r="3880" ht="15.0" customHeight="1">
      <c r="A3880" s="140" t="s">
        <v>8360</v>
      </c>
      <c r="B3880" s="141" t="s">
        <v>8361</v>
      </c>
      <c r="C3880" s="142">
        <v>8.9054050000165E13</v>
      </c>
      <c r="D3880" s="141" t="s">
        <v>410</v>
      </c>
    </row>
    <row r="3881" ht="15.0" customHeight="1">
      <c r="A3881" s="140" t="s">
        <v>8362</v>
      </c>
      <c r="B3881" s="141" t="s">
        <v>8363</v>
      </c>
      <c r="C3881" s="142">
        <v>1.1423009000121E13</v>
      </c>
      <c r="D3881" s="141" t="s">
        <v>1494</v>
      </c>
    </row>
    <row r="3882" ht="15.0" customHeight="1">
      <c r="A3882" s="140" t="s">
        <v>8364</v>
      </c>
      <c r="B3882" s="141" t="s">
        <v>8365</v>
      </c>
      <c r="C3882" s="142">
        <v>1.1130959000168E13</v>
      </c>
      <c r="D3882" s="141" t="s">
        <v>743</v>
      </c>
    </row>
    <row r="3883" ht="15.0" customHeight="1">
      <c r="A3883" s="140" t="s">
        <v>8366</v>
      </c>
      <c r="B3883" s="141" t="s">
        <v>8367</v>
      </c>
      <c r="C3883" s="142">
        <v>1.1130959000249E13</v>
      </c>
      <c r="D3883" s="141" t="s">
        <v>553</v>
      </c>
    </row>
    <row r="3884" ht="15.0" customHeight="1">
      <c r="A3884" s="140" t="s">
        <v>8368</v>
      </c>
      <c r="B3884" s="141" t="s">
        <v>8365</v>
      </c>
      <c r="C3884" s="142">
        <v>1.113095900032E13</v>
      </c>
      <c r="D3884" s="141" t="s">
        <v>1816</v>
      </c>
    </row>
    <row r="3885" ht="15.0" customHeight="1">
      <c r="A3885" s="140" t="s">
        <v>8369</v>
      </c>
      <c r="B3885" s="141" t="s">
        <v>8365</v>
      </c>
      <c r="C3885" s="142">
        <v>1.11309590004E13</v>
      </c>
      <c r="D3885" s="141" t="s">
        <v>1631</v>
      </c>
    </row>
    <row r="3886" ht="15.0" customHeight="1">
      <c r="A3886" s="140" t="s">
        <v>8370</v>
      </c>
      <c r="B3886" s="141" t="s">
        <v>8371</v>
      </c>
      <c r="C3886" s="142">
        <v>4.960732000184E12</v>
      </c>
      <c r="D3886" s="141" t="s">
        <v>3084</v>
      </c>
    </row>
    <row r="3887" ht="15.0" customHeight="1">
      <c r="A3887" s="140" t="s">
        <v>8372</v>
      </c>
      <c r="B3887" s="141" t="s">
        <v>8373</v>
      </c>
      <c r="C3887" s="142">
        <v>1.108447300013E13</v>
      </c>
      <c r="D3887" s="141" t="s">
        <v>416</v>
      </c>
    </row>
    <row r="3888" ht="15.0" customHeight="1">
      <c r="A3888" s="140" t="s">
        <v>8374</v>
      </c>
      <c r="B3888" s="141" t="s">
        <v>8375</v>
      </c>
      <c r="C3888" s="142">
        <v>8.8594544000684E13</v>
      </c>
      <c r="D3888" s="141" t="s">
        <v>951</v>
      </c>
    </row>
    <row r="3889" ht="15.0" customHeight="1">
      <c r="A3889" s="140" t="s">
        <v>8376</v>
      </c>
      <c r="B3889" s="141" t="s">
        <v>8377</v>
      </c>
      <c r="C3889" s="142">
        <v>7.5789612091E10</v>
      </c>
      <c r="D3889" s="141" t="s">
        <v>453</v>
      </c>
    </row>
    <row r="3890" ht="15.0" customHeight="1">
      <c r="A3890" s="140" t="s">
        <v>8378</v>
      </c>
      <c r="B3890" s="141" t="s">
        <v>8379</v>
      </c>
      <c r="C3890" s="142">
        <v>1.057457900015E13</v>
      </c>
      <c r="D3890" s="141" t="s">
        <v>1642</v>
      </c>
    </row>
    <row r="3891" ht="15.0" customHeight="1">
      <c r="A3891" s="140" t="s">
        <v>8380</v>
      </c>
      <c r="B3891" s="141" t="s">
        <v>8381</v>
      </c>
      <c r="C3891" s="142">
        <v>9.2721232000157E13</v>
      </c>
      <c r="D3891" s="141" t="s">
        <v>631</v>
      </c>
    </row>
    <row r="3892" ht="15.0" customHeight="1">
      <c r="A3892" s="140" t="s">
        <v>8382</v>
      </c>
      <c r="B3892" s="141" t="s">
        <v>8383</v>
      </c>
      <c r="C3892" s="142">
        <v>9.578201000145E12</v>
      </c>
      <c r="D3892" s="141" t="s">
        <v>416</v>
      </c>
    </row>
    <row r="3893" ht="15.0" customHeight="1">
      <c r="A3893" s="140" t="s">
        <v>8384</v>
      </c>
      <c r="B3893" s="141" t="s">
        <v>8385</v>
      </c>
      <c r="C3893" s="142">
        <v>9.5262895000149E13</v>
      </c>
      <c r="D3893" s="141" t="s">
        <v>416</v>
      </c>
    </row>
    <row r="3894" ht="15.0" customHeight="1">
      <c r="A3894" s="140" t="s">
        <v>8386</v>
      </c>
      <c r="B3894" s="141" t="s">
        <v>8387</v>
      </c>
      <c r="C3894" s="142">
        <v>4.973661000154E12</v>
      </c>
      <c r="D3894" s="141" t="s">
        <v>8388</v>
      </c>
    </row>
    <row r="3895" ht="15.0" customHeight="1">
      <c r="A3895" s="140" t="s">
        <v>8389</v>
      </c>
      <c r="B3895" s="141" t="s">
        <v>8390</v>
      </c>
      <c r="C3895" s="142">
        <v>9.8597966000152E13</v>
      </c>
      <c r="D3895" s="141" t="s">
        <v>402</v>
      </c>
    </row>
    <row r="3896" ht="15.0" customHeight="1">
      <c r="A3896" s="140" t="s">
        <v>8391</v>
      </c>
      <c r="B3896" s="141" t="s">
        <v>8392</v>
      </c>
      <c r="C3896" s="142">
        <v>8.7523734000133E13</v>
      </c>
      <c r="D3896" s="141" t="s">
        <v>416</v>
      </c>
    </row>
    <row r="3897" ht="15.0" customHeight="1">
      <c r="A3897" s="140" t="s">
        <v>8393</v>
      </c>
      <c r="B3897" s="141" t="s">
        <v>8394</v>
      </c>
      <c r="C3897" s="142">
        <v>3.896692000196E12</v>
      </c>
      <c r="D3897" s="141" t="s">
        <v>577</v>
      </c>
    </row>
    <row r="3898" ht="15.0" customHeight="1">
      <c r="A3898" s="140" t="s">
        <v>8395</v>
      </c>
      <c r="B3898" s="141" t="s">
        <v>8396</v>
      </c>
      <c r="C3898" s="142">
        <v>7.7657400139E11</v>
      </c>
      <c r="D3898" s="141" t="s">
        <v>8397</v>
      </c>
    </row>
    <row r="3899" ht="15.0" customHeight="1">
      <c r="A3899" s="140" t="s">
        <v>8398</v>
      </c>
      <c r="B3899" s="141" t="s">
        <v>8399</v>
      </c>
      <c r="C3899" s="142">
        <v>8.730585000131E13</v>
      </c>
      <c r="D3899" s="141" t="s">
        <v>410</v>
      </c>
    </row>
    <row r="3900" ht="15.0" customHeight="1">
      <c r="A3900" s="140" t="s">
        <v>8400</v>
      </c>
      <c r="B3900" s="141" t="s">
        <v>8401</v>
      </c>
      <c r="C3900" s="142">
        <v>6.0769577000194E13</v>
      </c>
      <c r="D3900" s="141" t="s">
        <v>963</v>
      </c>
    </row>
    <row r="3901" ht="15.0" customHeight="1">
      <c r="A3901" s="140" t="s">
        <v>8402</v>
      </c>
      <c r="B3901" s="141" t="s">
        <v>8403</v>
      </c>
      <c r="C3901" s="142">
        <v>6.271816000136E12</v>
      </c>
      <c r="D3901" s="141" t="s">
        <v>416</v>
      </c>
    </row>
    <row r="3902" ht="15.0" customHeight="1">
      <c r="A3902" s="140" t="s">
        <v>8404</v>
      </c>
      <c r="B3902" s="141" t="s">
        <v>8405</v>
      </c>
      <c r="C3902" s="142">
        <v>1.61129400015E12</v>
      </c>
      <c r="D3902" s="141" t="s">
        <v>416</v>
      </c>
    </row>
    <row r="3903" ht="15.0" customHeight="1">
      <c r="A3903" s="140" t="s">
        <v>8406</v>
      </c>
      <c r="B3903" s="141" t="s">
        <v>8407</v>
      </c>
      <c r="C3903" s="142">
        <v>8.0387446087E10</v>
      </c>
      <c r="D3903" s="141" t="s">
        <v>416</v>
      </c>
    </row>
    <row r="3904" ht="15.0" customHeight="1">
      <c r="A3904" s="140" t="s">
        <v>8408</v>
      </c>
      <c r="B3904" s="141" t="s">
        <v>8409</v>
      </c>
      <c r="C3904" s="142">
        <v>7.6233340004E10</v>
      </c>
      <c r="D3904" s="141" t="s">
        <v>416</v>
      </c>
    </row>
    <row r="3905" ht="15.0" customHeight="1">
      <c r="A3905" s="140" t="s">
        <v>8410</v>
      </c>
      <c r="B3905" s="141" t="s">
        <v>8411</v>
      </c>
      <c r="C3905" s="142">
        <v>2.1374067000166E13</v>
      </c>
      <c r="D3905" s="141" t="s">
        <v>416</v>
      </c>
    </row>
    <row r="3906" ht="15.0" customHeight="1">
      <c r="A3906" s="140" t="s">
        <v>8412</v>
      </c>
      <c r="B3906" s="141" t="s">
        <v>8413</v>
      </c>
      <c r="C3906" s="142">
        <v>6.8797141000463E13</v>
      </c>
      <c r="D3906" s="141" t="s">
        <v>445</v>
      </c>
    </row>
    <row r="3907" ht="15.0" customHeight="1">
      <c r="A3907" s="140" t="s">
        <v>8414</v>
      </c>
      <c r="B3907" s="141" t="s">
        <v>8415</v>
      </c>
      <c r="C3907" s="142">
        <v>7.85414000068E12</v>
      </c>
      <c r="D3907" s="141" t="s">
        <v>7536</v>
      </c>
    </row>
    <row r="3908" ht="15.0" customHeight="1">
      <c r="A3908" s="140" t="s">
        <v>8416</v>
      </c>
      <c r="B3908" s="141" t="s">
        <v>8417</v>
      </c>
      <c r="C3908" s="142">
        <v>4.23932900016E12</v>
      </c>
      <c r="D3908" s="141" t="s">
        <v>442</v>
      </c>
    </row>
    <row r="3909" ht="15.0" customHeight="1">
      <c r="A3909" s="140" t="s">
        <v>8418</v>
      </c>
      <c r="B3909" s="141" t="s">
        <v>8419</v>
      </c>
      <c r="C3909" s="142">
        <v>7.948886000149E12</v>
      </c>
      <c r="D3909" s="141" t="s">
        <v>5266</v>
      </c>
    </row>
    <row r="3910" ht="15.0" customHeight="1">
      <c r="A3910" s="140" t="s">
        <v>8420</v>
      </c>
      <c r="B3910" s="141" t="s">
        <v>8421</v>
      </c>
      <c r="C3910" s="142">
        <v>6.045305000104E12</v>
      </c>
      <c r="D3910" s="141" t="s">
        <v>8422</v>
      </c>
    </row>
    <row r="3911" ht="15.0" customHeight="1">
      <c r="A3911" s="140" t="s">
        <v>8423</v>
      </c>
      <c r="B3911" s="141" t="s">
        <v>8424</v>
      </c>
      <c r="C3911" s="142">
        <v>1.9604291000155E13</v>
      </c>
      <c r="D3911" s="141" t="s">
        <v>4809</v>
      </c>
    </row>
    <row r="3912" ht="15.0" customHeight="1">
      <c r="A3912" s="140" t="s">
        <v>8425</v>
      </c>
      <c r="B3912" s="141" t="s">
        <v>8426</v>
      </c>
      <c r="C3912" s="142">
        <v>3.660400000111E12</v>
      </c>
      <c r="D3912" s="141" t="s">
        <v>416</v>
      </c>
    </row>
    <row r="3913" ht="15.0" customHeight="1">
      <c r="A3913" s="140" t="s">
        <v>8427</v>
      </c>
      <c r="B3913" s="141" t="s">
        <v>8428</v>
      </c>
      <c r="C3913" s="142">
        <v>6.1941175000198E13</v>
      </c>
      <c r="D3913" s="141" t="s">
        <v>3038</v>
      </c>
    </row>
    <row r="3914" ht="15.0" customHeight="1">
      <c r="A3914" s="140" t="s">
        <v>8429</v>
      </c>
      <c r="B3914" s="141" t="s">
        <v>8430</v>
      </c>
      <c r="C3914" s="142">
        <v>6.4904295000375E13</v>
      </c>
      <c r="D3914" s="141" t="s">
        <v>479</v>
      </c>
    </row>
    <row r="3915" ht="15.0" customHeight="1">
      <c r="A3915" s="140" t="s">
        <v>8431</v>
      </c>
      <c r="B3915" s="141" t="s">
        <v>8432</v>
      </c>
      <c r="C3915" s="142">
        <v>1.038126500013E13</v>
      </c>
      <c r="D3915" s="141" t="s">
        <v>7005</v>
      </c>
    </row>
    <row r="3916" ht="15.0" customHeight="1">
      <c r="A3916" s="140" t="s">
        <v>8433</v>
      </c>
      <c r="B3916" s="141" t="s">
        <v>8434</v>
      </c>
      <c r="C3916" s="142">
        <v>1.8631739000167E13</v>
      </c>
      <c r="D3916" s="141" t="s">
        <v>2638</v>
      </c>
    </row>
    <row r="3917" ht="15.0" customHeight="1">
      <c r="A3917" s="140" t="s">
        <v>8435</v>
      </c>
      <c r="B3917" s="141" t="s">
        <v>8436</v>
      </c>
      <c r="C3917" s="142">
        <v>8.5010155000161E13</v>
      </c>
      <c r="D3917" s="141" t="s">
        <v>8437</v>
      </c>
    </row>
    <row r="3918" ht="15.0" customHeight="1">
      <c r="A3918" s="140" t="s">
        <v>8438</v>
      </c>
      <c r="B3918" s="141" t="s">
        <v>8439</v>
      </c>
      <c r="C3918" s="142">
        <v>9.4590361000189E13</v>
      </c>
      <c r="D3918" s="141" t="s">
        <v>359</v>
      </c>
    </row>
    <row r="3919" ht="15.0" customHeight="1">
      <c r="A3919" s="140" t="s">
        <v>8440</v>
      </c>
      <c r="B3919" s="141" t="s">
        <v>7962</v>
      </c>
      <c r="C3919" s="142">
        <v>1.2800589000272E13</v>
      </c>
      <c r="D3919" s="141" t="s">
        <v>416</v>
      </c>
    </row>
    <row r="3920" ht="15.0" customHeight="1">
      <c r="A3920" s="140" t="s">
        <v>8441</v>
      </c>
      <c r="B3920" s="141" t="s">
        <v>8442</v>
      </c>
      <c r="C3920" s="142">
        <v>1.2626702000326E13</v>
      </c>
      <c r="D3920" s="141" t="s">
        <v>416</v>
      </c>
    </row>
    <row r="3921" ht="15.0" customHeight="1">
      <c r="A3921" s="140" t="s">
        <v>8443</v>
      </c>
      <c r="B3921" s="141" t="s">
        <v>8444</v>
      </c>
      <c r="C3921" s="142">
        <v>5.41281700019E12</v>
      </c>
      <c r="D3921" s="141" t="s">
        <v>4953</v>
      </c>
    </row>
    <row r="3922" ht="15.0" customHeight="1">
      <c r="A3922" s="140" t="s">
        <v>8445</v>
      </c>
      <c r="B3922" s="141" t="s">
        <v>8446</v>
      </c>
      <c r="C3922" s="142">
        <v>5.6137664000151E13</v>
      </c>
      <c r="D3922" s="141" t="s">
        <v>4841</v>
      </c>
    </row>
    <row r="3923" ht="15.0" customHeight="1">
      <c r="A3923" s="140" t="s">
        <v>8447</v>
      </c>
      <c r="B3923" s="141" t="s">
        <v>8448</v>
      </c>
      <c r="C3923" s="142">
        <v>9.1369892000158E13</v>
      </c>
      <c r="D3923" s="141" t="s">
        <v>488</v>
      </c>
    </row>
    <row r="3924" ht="15.0" customHeight="1">
      <c r="A3924" s="140" t="s">
        <v>8449</v>
      </c>
      <c r="B3924" s="141" t="s">
        <v>8450</v>
      </c>
      <c r="C3924" s="142">
        <v>1.0781567000104E13</v>
      </c>
      <c r="D3924" s="141" t="s">
        <v>1101</v>
      </c>
    </row>
    <row r="3925" ht="15.0" customHeight="1">
      <c r="A3925" s="140" t="s">
        <v>8451</v>
      </c>
      <c r="B3925" s="141" t="s">
        <v>2712</v>
      </c>
      <c r="C3925" s="142">
        <v>9.0735549002403E13</v>
      </c>
      <c r="D3925" s="141" t="s">
        <v>371</v>
      </c>
    </row>
    <row r="3926" ht="15.0" customHeight="1">
      <c r="A3926" s="140" t="s">
        <v>8452</v>
      </c>
      <c r="B3926" s="141" t="s">
        <v>8453</v>
      </c>
      <c r="C3926" s="142">
        <v>9.354268000104E12</v>
      </c>
      <c r="D3926" s="141" t="s">
        <v>1124</v>
      </c>
    </row>
    <row r="3927" ht="15.0" customHeight="1">
      <c r="A3927" s="140" t="s">
        <v>8454</v>
      </c>
      <c r="B3927" s="141" t="s">
        <v>7283</v>
      </c>
      <c r="C3927" s="142">
        <v>5.901771000416E12</v>
      </c>
      <c r="D3927" s="141" t="s">
        <v>347</v>
      </c>
    </row>
    <row r="3928" ht="15.0" customHeight="1">
      <c r="A3928" s="140" t="s">
        <v>8455</v>
      </c>
      <c r="B3928" s="141" t="s">
        <v>8456</v>
      </c>
      <c r="C3928" s="142">
        <v>9.1460121000333E13</v>
      </c>
      <c r="D3928" s="141" t="s">
        <v>416</v>
      </c>
    </row>
    <row r="3929" ht="15.0" customHeight="1">
      <c r="A3929" s="140" t="s">
        <v>8457</v>
      </c>
      <c r="B3929" s="141" t="s">
        <v>8458</v>
      </c>
      <c r="C3929" s="142">
        <v>1.9762000000157E13</v>
      </c>
      <c r="D3929" s="141" t="s">
        <v>2451</v>
      </c>
    </row>
    <row r="3930" ht="15.0" customHeight="1">
      <c r="A3930" s="140" t="s">
        <v>8459</v>
      </c>
      <c r="B3930" s="141" t="s">
        <v>453</v>
      </c>
      <c r="C3930" s="142">
        <v>0.0</v>
      </c>
      <c r="D3930" s="141" t="s">
        <v>6824</v>
      </c>
    </row>
    <row r="3931" ht="15.0" customHeight="1">
      <c r="A3931" s="140" t="s">
        <v>8460</v>
      </c>
      <c r="B3931" s="141" t="s">
        <v>453</v>
      </c>
      <c r="C3931" s="142">
        <v>0.0</v>
      </c>
      <c r="D3931" s="141" t="s">
        <v>6824</v>
      </c>
    </row>
    <row r="3932" ht="15.0" customHeight="1">
      <c r="A3932" s="140" t="s">
        <v>8461</v>
      </c>
      <c r="B3932" s="141" t="s">
        <v>8462</v>
      </c>
      <c r="C3932" s="142">
        <v>4.59710700011E12</v>
      </c>
      <c r="D3932" s="141" t="s">
        <v>6984</v>
      </c>
    </row>
    <row r="3933" ht="15.0" customHeight="1">
      <c r="A3933" s="140" t="s">
        <v>8463</v>
      </c>
      <c r="B3933" s="141" t="s">
        <v>8464</v>
      </c>
      <c r="C3933" s="142">
        <v>4.6168390001E12</v>
      </c>
      <c r="D3933" s="141" t="s">
        <v>2451</v>
      </c>
    </row>
    <row r="3934" ht="15.0" customHeight="1">
      <c r="A3934" s="140" t="s">
        <v>8465</v>
      </c>
      <c r="B3934" s="141" t="s">
        <v>8466</v>
      </c>
      <c r="C3934" s="142">
        <v>1.3106314000115E13</v>
      </c>
      <c r="D3934" s="141" t="s">
        <v>7979</v>
      </c>
    </row>
    <row r="3935" ht="15.0" customHeight="1">
      <c r="A3935" s="140" t="s">
        <v>8467</v>
      </c>
      <c r="B3935" s="141" t="s">
        <v>8468</v>
      </c>
      <c r="C3935" s="142">
        <v>9.5591723001271E13</v>
      </c>
      <c r="D3935" s="141" t="s">
        <v>445</v>
      </c>
    </row>
    <row r="3936" ht="15.0" customHeight="1">
      <c r="A3936" s="140" t="s">
        <v>8469</v>
      </c>
      <c r="B3936" s="141" t="s">
        <v>8470</v>
      </c>
      <c r="C3936" s="142">
        <v>2.753327000402E12</v>
      </c>
      <c r="D3936" s="141" t="s">
        <v>416</v>
      </c>
    </row>
    <row r="3937" ht="15.0" customHeight="1">
      <c r="A3937" s="140" t="s">
        <v>8471</v>
      </c>
      <c r="B3937" s="141" t="s">
        <v>8472</v>
      </c>
      <c r="C3937" s="142">
        <v>9.69658000106E11</v>
      </c>
      <c r="D3937" s="141" t="s">
        <v>416</v>
      </c>
    </row>
    <row r="3938" ht="15.0" customHeight="1">
      <c r="A3938" s="140" t="s">
        <v>8473</v>
      </c>
      <c r="B3938" s="141" t="s">
        <v>8474</v>
      </c>
      <c r="C3938" s="142">
        <v>3.499690000163E12</v>
      </c>
      <c r="D3938" s="141" t="s">
        <v>416</v>
      </c>
    </row>
    <row r="3939" ht="15.0" customHeight="1">
      <c r="A3939" s="140" t="s">
        <v>8475</v>
      </c>
      <c r="B3939" s="141" t="s">
        <v>8476</v>
      </c>
      <c r="C3939" s="142">
        <v>8.647082000172E12</v>
      </c>
      <c r="D3939" s="141" t="s">
        <v>541</v>
      </c>
    </row>
    <row r="3940" ht="15.0" customHeight="1">
      <c r="A3940" s="140" t="s">
        <v>8477</v>
      </c>
      <c r="B3940" s="141" t="s">
        <v>453</v>
      </c>
      <c r="C3940" s="142">
        <v>0.0</v>
      </c>
      <c r="D3940" s="141" t="s">
        <v>453</v>
      </c>
    </row>
    <row r="3941" ht="15.0" customHeight="1">
      <c r="A3941" s="140" t="s">
        <v>8478</v>
      </c>
      <c r="B3941" s="141" t="s">
        <v>8479</v>
      </c>
      <c r="C3941" s="142">
        <v>1.0676417000122E13</v>
      </c>
      <c r="D3941" s="141" t="s">
        <v>416</v>
      </c>
    </row>
    <row r="3942" ht="15.0" customHeight="1">
      <c r="A3942" s="140" t="s">
        <v>8480</v>
      </c>
      <c r="B3942" s="141" t="s">
        <v>8481</v>
      </c>
      <c r="C3942" s="142">
        <v>7.972247000119E12</v>
      </c>
      <c r="D3942" s="141" t="s">
        <v>416</v>
      </c>
    </row>
    <row r="3943" ht="15.0" customHeight="1">
      <c r="A3943" s="140" t="s">
        <v>8482</v>
      </c>
      <c r="B3943" s="141" t="s">
        <v>8483</v>
      </c>
      <c r="C3943" s="142">
        <v>1.0780796000104E13</v>
      </c>
      <c r="D3943" s="141" t="s">
        <v>4862</v>
      </c>
    </row>
    <row r="3944" ht="15.0" customHeight="1">
      <c r="A3944" s="140" t="s">
        <v>8484</v>
      </c>
      <c r="B3944" s="141" t="s">
        <v>453</v>
      </c>
      <c r="C3944" s="142">
        <v>0.0</v>
      </c>
      <c r="D3944" s="141" t="s">
        <v>453</v>
      </c>
    </row>
    <row r="3945" ht="15.0" customHeight="1">
      <c r="A3945" s="140" t="s">
        <v>8485</v>
      </c>
      <c r="B3945" s="141" t="s">
        <v>453</v>
      </c>
      <c r="C3945" s="142">
        <v>0.0</v>
      </c>
      <c r="D3945" s="141" t="s">
        <v>453</v>
      </c>
    </row>
    <row r="3946" ht="15.0" customHeight="1">
      <c r="A3946" s="140" t="s">
        <v>8486</v>
      </c>
      <c r="B3946" s="141" t="s">
        <v>8487</v>
      </c>
      <c r="C3946" s="142">
        <v>9.274599100015E13</v>
      </c>
      <c r="D3946" s="141" t="s">
        <v>410</v>
      </c>
    </row>
    <row r="3947" ht="15.0" customHeight="1">
      <c r="A3947" s="140" t="s">
        <v>8488</v>
      </c>
      <c r="B3947" s="141" t="s">
        <v>8489</v>
      </c>
      <c r="C3947" s="142">
        <v>4.04012600014E12</v>
      </c>
      <c r="D3947" s="141" t="s">
        <v>1127</v>
      </c>
    </row>
    <row r="3948" ht="15.0" customHeight="1">
      <c r="A3948" s="140" t="s">
        <v>8490</v>
      </c>
      <c r="B3948" s="141" t="s">
        <v>8491</v>
      </c>
      <c r="C3948" s="142">
        <v>2.7459918091E10</v>
      </c>
      <c r="D3948" s="141" t="s">
        <v>453</v>
      </c>
    </row>
    <row r="3949" ht="15.0" customHeight="1">
      <c r="A3949" s="140" t="s">
        <v>8492</v>
      </c>
      <c r="B3949" s="141" t="s">
        <v>8493</v>
      </c>
      <c r="C3949" s="142">
        <v>4.296956000133E12</v>
      </c>
      <c r="D3949" s="141" t="s">
        <v>8494</v>
      </c>
    </row>
    <row r="3950" ht="15.0" customHeight="1">
      <c r="A3950" s="140" t="s">
        <v>8495</v>
      </c>
      <c r="B3950" s="141" t="s">
        <v>8496</v>
      </c>
      <c r="C3950" s="142">
        <v>2.583484700184E13</v>
      </c>
      <c r="D3950" s="141" t="s">
        <v>331</v>
      </c>
    </row>
    <row r="3951" ht="15.0" customHeight="1">
      <c r="A3951" s="140" t="s">
        <v>8497</v>
      </c>
      <c r="B3951" s="141" t="s">
        <v>453</v>
      </c>
      <c r="C3951" s="142">
        <v>0.0</v>
      </c>
      <c r="D3951" s="141" t="s">
        <v>453</v>
      </c>
    </row>
    <row r="3952" ht="15.0" customHeight="1">
      <c r="A3952" s="140" t="s">
        <v>8498</v>
      </c>
      <c r="B3952" s="141" t="s">
        <v>453</v>
      </c>
      <c r="C3952" s="142">
        <v>0.0</v>
      </c>
      <c r="D3952" s="141" t="s">
        <v>453</v>
      </c>
    </row>
    <row r="3953" ht="15.0" customHeight="1">
      <c r="A3953" s="140" t="s">
        <v>8499</v>
      </c>
      <c r="B3953" s="141" t="s">
        <v>8500</v>
      </c>
      <c r="C3953" s="142">
        <v>3.8557278000137E13</v>
      </c>
      <c r="D3953" s="141" t="s">
        <v>1403</v>
      </c>
    </row>
    <row r="3954" ht="15.0" customHeight="1">
      <c r="A3954" s="140" t="s">
        <v>8501</v>
      </c>
      <c r="B3954" s="141" t="s">
        <v>8502</v>
      </c>
      <c r="C3954" s="142">
        <v>5.824794000121E12</v>
      </c>
      <c r="D3954" s="141" t="s">
        <v>8503</v>
      </c>
    </row>
    <row r="3955" ht="15.0" customHeight="1">
      <c r="A3955" s="140" t="s">
        <v>8504</v>
      </c>
      <c r="B3955" s="141" t="s">
        <v>8505</v>
      </c>
      <c r="C3955" s="142">
        <v>9.137149000191E12</v>
      </c>
      <c r="D3955" s="141" t="s">
        <v>918</v>
      </c>
    </row>
    <row r="3956" ht="15.0" customHeight="1">
      <c r="A3956" s="140" t="s">
        <v>8506</v>
      </c>
      <c r="B3956" s="141" t="s">
        <v>8507</v>
      </c>
      <c r="C3956" s="142">
        <v>1.4165568000177E13</v>
      </c>
      <c r="D3956" s="141" t="s">
        <v>1642</v>
      </c>
    </row>
    <row r="3957" ht="15.0" customHeight="1">
      <c r="A3957" s="140" t="s">
        <v>8508</v>
      </c>
      <c r="B3957" s="141" t="s">
        <v>453</v>
      </c>
      <c r="C3957" s="142">
        <v>0.0</v>
      </c>
      <c r="D3957" s="141" t="s">
        <v>453</v>
      </c>
    </row>
    <row r="3958" ht="15.0" customHeight="1">
      <c r="A3958" s="140" t="s">
        <v>8509</v>
      </c>
      <c r="B3958" s="141" t="s">
        <v>8510</v>
      </c>
      <c r="C3958" s="142">
        <v>1.121643000156E12</v>
      </c>
      <c r="D3958" s="141" t="s">
        <v>525</v>
      </c>
    </row>
    <row r="3959" ht="15.0" customHeight="1">
      <c r="A3959" s="140" t="s">
        <v>8511</v>
      </c>
      <c r="B3959" s="141" t="s">
        <v>8512</v>
      </c>
      <c r="C3959" s="142">
        <v>4.45012200013E12</v>
      </c>
      <c r="D3959" s="141" t="s">
        <v>416</v>
      </c>
    </row>
    <row r="3960" ht="15.0" customHeight="1">
      <c r="A3960" s="140" t="s">
        <v>8513</v>
      </c>
      <c r="B3960" s="141" t="s">
        <v>8514</v>
      </c>
      <c r="C3960" s="142">
        <v>9.0237785000103E13</v>
      </c>
      <c r="D3960" s="141" t="s">
        <v>416</v>
      </c>
    </row>
    <row r="3961" ht="15.0" customHeight="1">
      <c r="A3961" s="140" t="s">
        <v>8515</v>
      </c>
      <c r="B3961" s="141" t="s">
        <v>8516</v>
      </c>
      <c r="C3961" s="142">
        <v>5.2783321000103E13</v>
      </c>
      <c r="D3961" s="141" t="s">
        <v>2979</v>
      </c>
    </row>
    <row r="3962" ht="15.0" customHeight="1">
      <c r="A3962" s="140" t="s">
        <v>8517</v>
      </c>
      <c r="B3962" s="141" t="s">
        <v>453</v>
      </c>
      <c r="C3962" s="142">
        <v>0.0</v>
      </c>
      <c r="D3962" s="141" t="s">
        <v>453</v>
      </c>
    </row>
    <row r="3963" ht="15.0" customHeight="1">
      <c r="A3963" s="140" t="s">
        <v>8518</v>
      </c>
      <c r="B3963" s="141" t="s">
        <v>8519</v>
      </c>
      <c r="C3963" s="142">
        <v>9.0278573000174E13</v>
      </c>
      <c r="D3963" s="141" t="s">
        <v>416</v>
      </c>
    </row>
    <row r="3964" ht="15.0" customHeight="1">
      <c r="A3964" s="140" t="s">
        <v>8520</v>
      </c>
      <c r="B3964" s="141" t="s">
        <v>8521</v>
      </c>
      <c r="C3964" s="142">
        <v>7.1292601000163E13</v>
      </c>
      <c r="D3964" s="141" t="s">
        <v>350</v>
      </c>
    </row>
    <row r="3965" ht="15.0" customHeight="1">
      <c r="A3965" s="140" t="s">
        <v>8522</v>
      </c>
      <c r="B3965" s="141" t="s">
        <v>8523</v>
      </c>
      <c r="C3965" s="142">
        <v>4.987477000163E12</v>
      </c>
      <c r="D3965" s="141" t="s">
        <v>2451</v>
      </c>
    </row>
    <row r="3966" ht="15.0" customHeight="1">
      <c r="A3966" s="140" t="s">
        <v>8524</v>
      </c>
      <c r="B3966" s="141" t="s">
        <v>8525</v>
      </c>
      <c r="C3966" s="142">
        <v>1.1681167000181E13</v>
      </c>
      <c r="D3966" s="141" t="s">
        <v>968</v>
      </c>
    </row>
    <row r="3967" ht="15.0" customHeight="1">
      <c r="A3967" s="140" t="s">
        <v>8526</v>
      </c>
      <c r="B3967" s="141" t="s">
        <v>453</v>
      </c>
      <c r="C3967" s="142">
        <v>0.0</v>
      </c>
      <c r="D3967" s="141" t="s">
        <v>453</v>
      </c>
    </row>
    <row r="3968" ht="15.0" customHeight="1">
      <c r="A3968" s="140" t="s">
        <v>8527</v>
      </c>
      <c r="B3968" s="141" t="s">
        <v>8528</v>
      </c>
      <c r="C3968" s="142">
        <v>5.60618000106E11</v>
      </c>
      <c r="D3968" s="141" t="s">
        <v>416</v>
      </c>
    </row>
    <row r="3969" ht="15.0" customHeight="1">
      <c r="A3969" s="140" t="s">
        <v>8529</v>
      </c>
      <c r="B3969" s="141" t="s">
        <v>453</v>
      </c>
      <c r="C3969" s="142">
        <v>0.0</v>
      </c>
      <c r="D3969" s="141" t="s">
        <v>453</v>
      </c>
    </row>
    <row r="3970" ht="15.0" customHeight="1">
      <c r="A3970" s="140" t="s">
        <v>8530</v>
      </c>
      <c r="B3970" s="141" t="s">
        <v>8531</v>
      </c>
      <c r="C3970" s="142">
        <v>9.129133000137E12</v>
      </c>
      <c r="D3970" s="141" t="s">
        <v>445</v>
      </c>
    </row>
    <row r="3971" ht="15.0" customHeight="1">
      <c r="A3971" s="140" t="s">
        <v>8532</v>
      </c>
      <c r="B3971" s="141" t="s">
        <v>2160</v>
      </c>
      <c r="C3971" s="142">
        <v>7.7863223002312E13</v>
      </c>
      <c r="D3971" s="141" t="s">
        <v>974</v>
      </c>
    </row>
    <row r="3972" ht="15.0" customHeight="1">
      <c r="A3972" s="140" t="s">
        <v>8533</v>
      </c>
      <c r="B3972" s="141" t="s">
        <v>8534</v>
      </c>
      <c r="C3972" s="142">
        <v>8.9844294000141E13</v>
      </c>
      <c r="D3972" s="141" t="s">
        <v>2316</v>
      </c>
    </row>
    <row r="3973" ht="15.0" customHeight="1">
      <c r="A3973" s="140" t="s">
        <v>8535</v>
      </c>
      <c r="B3973" s="141" t="s">
        <v>8534</v>
      </c>
      <c r="C3973" s="142">
        <v>8.9844294000303E13</v>
      </c>
      <c r="D3973" s="141" t="s">
        <v>1482</v>
      </c>
    </row>
    <row r="3974" ht="15.0" customHeight="1">
      <c r="A3974" s="140" t="s">
        <v>8536</v>
      </c>
      <c r="B3974" s="141" t="s">
        <v>8537</v>
      </c>
      <c r="C3974" s="142">
        <v>9.360241000116E12</v>
      </c>
      <c r="D3974" s="141" t="s">
        <v>1101</v>
      </c>
    </row>
    <row r="3975" ht="15.0" customHeight="1">
      <c r="A3975" s="140" t="s">
        <v>8538</v>
      </c>
      <c r="B3975" s="141" t="s">
        <v>8539</v>
      </c>
      <c r="C3975" s="142">
        <v>2.805287000152E12</v>
      </c>
      <c r="D3975" s="141" t="s">
        <v>1101</v>
      </c>
    </row>
    <row r="3976" ht="15.0" customHeight="1">
      <c r="A3976" s="140" t="s">
        <v>8540</v>
      </c>
      <c r="B3976" s="141" t="s">
        <v>8541</v>
      </c>
      <c r="C3976" s="142">
        <v>3.292919000194E12</v>
      </c>
      <c r="D3976" s="141" t="s">
        <v>2658</v>
      </c>
    </row>
    <row r="3977" ht="15.0" customHeight="1">
      <c r="A3977" s="140" t="s">
        <v>8542</v>
      </c>
      <c r="B3977" s="141" t="s">
        <v>8543</v>
      </c>
      <c r="C3977" s="142">
        <v>1.5404147000114E13</v>
      </c>
      <c r="D3977" s="141" t="s">
        <v>1309</v>
      </c>
    </row>
    <row r="3978" ht="15.0" customHeight="1">
      <c r="A3978" s="140" t="s">
        <v>8544</v>
      </c>
      <c r="B3978" s="141" t="s">
        <v>8545</v>
      </c>
      <c r="C3978" s="142">
        <v>4.501822000107E12</v>
      </c>
      <c r="D3978" s="141" t="s">
        <v>968</v>
      </c>
    </row>
    <row r="3979" ht="15.0" customHeight="1">
      <c r="A3979" s="140" t="s">
        <v>8546</v>
      </c>
      <c r="B3979" s="141" t="s">
        <v>8547</v>
      </c>
      <c r="C3979" s="142">
        <v>1.0749609000111E13</v>
      </c>
      <c r="D3979" s="141" t="s">
        <v>439</v>
      </c>
    </row>
    <row r="3980" ht="15.0" customHeight="1">
      <c r="A3980" s="140" t="s">
        <v>8548</v>
      </c>
      <c r="B3980" s="141" t="s">
        <v>8549</v>
      </c>
      <c r="C3980" s="142">
        <v>4.7405980000176E13</v>
      </c>
      <c r="D3980" s="141" t="s">
        <v>3866</v>
      </c>
    </row>
    <row r="3981" ht="15.0" customHeight="1">
      <c r="A3981" s="140" t="s">
        <v>8550</v>
      </c>
      <c r="B3981" s="141" t="s">
        <v>8551</v>
      </c>
      <c r="C3981" s="142">
        <v>9.2780634000122E13</v>
      </c>
      <c r="D3981" s="141" t="s">
        <v>410</v>
      </c>
    </row>
    <row r="3982" ht="15.0" customHeight="1">
      <c r="A3982" s="140" t="s">
        <v>8552</v>
      </c>
      <c r="B3982" s="141" t="s">
        <v>8553</v>
      </c>
      <c r="C3982" s="142">
        <v>2.4834393000105E13</v>
      </c>
      <c r="D3982" s="141" t="s">
        <v>416</v>
      </c>
    </row>
    <row r="3983" ht="15.0" customHeight="1">
      <c r="A3983" s="140" t="s">
        <v>8554</v>
      </c>
      <c r="B3983" s="141" t="s">
        <v>8555</v>
      </c>
      <c r="C3983" s="142">
        <v>8.7296026002231E13</v>
      </c>
      <c r="D3983" s="141" t="s">
        <v>416</v>
      </c>
    </row>
    <row r="3984" ht="15.0" customHeight="1">
      <c r="A3984" s="140" t="s">
        <v>8556</v>
      </c>
      <c r="B3984" s="141" t="s">
        <v>8557</v>
      </c>
      <c r="C3984" s="142">
        <v>1.9364258000103E13</v>
      </c>
      <c r="D3984" s="141" t="s">
        <v>5828</v>
      </c>
    </row>
    <row r="3985" ht="15.0" customHeight="1">
      <c r="A3985" s="140" t="s">
        <v>8558</v>
      </c>
      <c r="B3985" s="141" t="s">
        <v>8559</v>
      </c>
      <c r="C3985" s="142">
        <v>5.7297293000138E13</v>
      </c>
      <c r="D3985" s="141" t="s">
        <v>2875</v>
      </c>
    </row>
    <row r="3986" ht="15.0" customHeight="1">
      <c r="A3986" s="140" t="s">
        <v>8560</v>
      </c>
      <c r="B3986" s="141" t="s">
        <v>8561</v>
      </c>
      <c r="C3986" s="142">
        <v>3.271692000109E12</v>
      </c>
      <c r="D3986" s="141" t="s">
        <v>960</v>
      </c>
    </row>
    <row r="3987" ht="15.0" customHeight="1">
      <c r="A3987" s="140" t="s">
        <v>8562</v>
      </c>
      <c r="B3987" s="141" t="s">
        <v>8563</v>
      </c>
      <c r="C3987" s="142">
        <v>1.0705543000168E13</v>
      </c>
      <c r="D3987" s="141" t="s">
        <v>3854</v>
      </c>
    </row>
    <row r="3988" ht="15.0" customHeight="1">
      <c r="A3988" s="140" t="s">
        <v>8564</v>
      </c>
      <c r="B3988" s="141" t="s">
        <v>8565</v>
      </c>
      <c r="C3988" s="142">
        <v>8.8508676000131E13</v>
      </c>
      <c r="D3988" s="141" t="s">
        <v>2029</v>
      </c>
    </row>
    <row r="3989" ht="15.0" customHeight="1">
      <c r="A3989" s="140" t="s">
        <v>8566</v>
      </c>
      <c r="B3989" s="141" t="s">
        <v>8567</v>
      </c>
      <c r="C3989" s="142">
        <v>1.2671120000108E13</v>
      </c>
      <c r="D3989" s="141" t="s">
        <v>1263</v>
      </c>
    </row>
    <row r="3990" ht="15.0" customHeight="1">
      <c r="A3990" s="140" t="s">
        <v>8568</v>
      </c>
      <c r="B3990" s="141" t="s">
        <v>8569</v>
      </c>
      <c r="C3990" s="142">
        <v>4.340316000264E12</v>
      </c>
      <c r="D3990" s="141" t="s">
        <v>646</v>
      </c>
    </row>
    <row r="3991" ht="15.0" customHeight="1">
      <c r="A3991" s="140" t="s">
        <v>8570</v>
      </c>
      <c r="B3991" s="141" t="s">
        <v>8571</v>
      </c>
      <c r="C3991" s="142">
        <v>3.637388000124E12</v>
      </c>
      <c r="D3991" s="141" t="s">
        <v>1384</v>
      </c>
    </row>
    <row r="3992" ht="15.0" customHeight="1">
      <c r="A3992" s="140" t="s">
        <v>8572</v>
      </c>
      <c r="B3992" s="141" t="s">
        <v>8573</v>
      </c>
      <c r="C3992" s="142">
        <v>5.651080000169E12</v>
      </c>
      <c r="D3992" s="141" t="s">
        <v>905</v>
      </c>
    </row>
    <row r="3993" ht="15.0" customHeight="1">
      <c r="A3993" s="140" t="s">
        <v>8574</v>
      </c>
      <c r="B3993" s="141" t="s">
        <v>8575</v>
      </c>
      <c r="C3993" s="142">
        <v>2.875866000171E12</v>
      </c>
      <c r="D3993" s="141" t="s">
        <v>746</v>
      </c>
    </row>
    <row r="3994" ht="15.0" customHeight="1">
      <c r="A3994" s="140" t="s">
        <v>8576</v>
      </c>
      <c r="B3994" s="141" t="s">
        <v>8577</v>
      </c>
      <c r="C3994" s="142">
        <v>2.3207694000138E13</v>
      </c>
      <c r="D3994" s="141" t="s">
        <v>416</v>
      </c>
    </row>
    <row r="3995" ht="15.0" customHeight="1">
      <c r="A3995" s="140" t="s">
        <v>8578</v>
      </c>
      <c r="B3995" s="141" t="s">
        <v>8579</v>
      </c>
      <c r="C3995" s="142">
        <v>1.1216973000189E13</v>
      </c>
      <c r="D3995" s="141" t="s">
        <v>331</v>
      </c>
    </row>
    <row r="3996" ht="15.0" customHeight="1">
      <c r="A3996" s="140" t="s">
        <v>8580</v>
      </c>
      <c r="B3996" s="141" t="s">
        <v>8581</v>
      </c>
      <c r="C3996" s="142">
        <v>8.690102000198E12</v>
      </c>
      <c r="D3996" s="141" t="s">
        <v>3679</v>
      </c>
    </row>
    <row r="3997" ht="15.0" customHeight="1">
      <c r="A3997" s="140" t="s">
        <v>8582</v>
      </c>
      <c r="B3997" s="141" t="s">
        <v>8583</v>
      </c>
      <c r="C3997" s="142">
        <v>9.443980000171E12</v>
      </c>
      <c r="D3997" s="141" t="s">
        <v>4904</v>
      </c>
    </row>
    <row r="3998" ht="15.0" customHeight="1">
      <c r="A3998" s="140" t="s">
        <v>8584</v>
      </c>
      <c r="B3998" s="141" t="s">
        <v>8585</v>
      </c>
      <c r="C3998" s="142">
        <v>8.1446387000106E13</v>
      </c>
      <c r="D3998" s="141" t="s">
        <v>2577</v>
      </c>
    </row>
    <row r="3999" ht="15.0" customHeight="1">
      <c r="A3999" s="140" t="s">
        <v>8586</v>
      </c>
      <c r="B3999" s="141" t="s">
        <v>8587</v>
      </c>
      <c r="C3999" s="142">
        <v>1.2485195000196E13</v>
      </c>
      <c r="D3999" s="141" t="s">
        <v>3330</v>
      </c>
    </row>
    <row r="4000" ht="15.0" customHeight="1">
      <c r="A4000" s="140" t="s">
        <v>8588</v>
      </c>
      <c r="B4000" s="141" t="s">
        <v>8589</v>
      </c>
      <c r="C4000" s="142">
        <v>1.97686500015E12</v>
      </c>
      <c r="D4000" s="141" t="s">
        <v>384</v>
      </c>
    </row>
    <row r="4001" ht="15.0" customHeight="1">
      <c r="A4001" s="140" t="s">
        <v>8590</v>
      </c>
      <c r="B4001" s="141" t="s">
        <v>8591</v>
      </c>
      <c r="C4001" s="142">
        <v>7.818715000103E12</v>
      </c>
      <c r="D4001" s="141" t="s">
        <v>682</v>
      </c>
    </row>
    <row r="4002" ht="15.0" customHeight="1">
      <c r="A4002" s="140" t="s">
        <v>8592</v>
      </c>
      <c r="B4002" s="141" t="s">
        <v>8593</v>
      </c>
      <c r="C4002" s="142">
        <v>1.2589589000194E13</v>
      </c>
      <c r="D4002" s="141" t="s">
        <v>479</v>
      </c>
    </row>
    <row r="4003" ht="15.0" customHeight="1">
      <c r="A4003" s="140" t="s">
        <v>8594</v>
      </c>
      <c r="B4003" s="141" t="s">
        <v>8595</v>
      </c>
      <c r="C4003" s="142">
        <v>2.14904300024E12</v>
      </c>
      <c r="D4003" s="141" t="s">
        <v>8596</v>
      </c>
    </row>
    <row r="4004" ht="15.0" customHeight="1">
      <c r="A4004" s="140" t="s">
        <v>8597</v>
      </c>
      <c r="B4004" s="141" t="s">
        <v>8598</v>
      </c>
      <c r="C4004" s="142">
        <v>9.499634000105E12</v>
      </c>
      <c r="D4004" s="141" t="s">
        <v>8599</v>
      </c>
    </row>
    <row r="4005" ht="15.0" customHeight="1">
      <c r="A4005" s="140" t="s">
        <v>8600</v>
      </c>
      <c r="B4005" s="141" t="s">
        <v>8601</v>
      </c>
      <c r="C4005" s="142">
        <v>9.04259000167E11</v>
      </c>
      <c r="D4005" s="141" t="s">
        <v>550</v>
      </c>
    </row>
    <row r="4006" ht="15.0" customHeight="1">
      <c r="A4006" s="140" t="s">
        <v>8602</v>
      </c>
      <c r="B4006" s="141" t="s">
        <v>8603</v>
      </c>
      <c r="C4006" s="142">
        <v>9.4157823000179E13</v>
      </c>
      <c r="D4006" s="141" t="s">
        <v>416</v>
      </c>
    </row>
    <row r="4007" ht="15.0" customHeight="1">
      <c r="A4007" s="140" t="s">
        <v>8604</v>
      </c>
      <c r="B4007" s="141" t="s">
        <v>8111</v>
      </c>
      <c r="C4007" s="142">
        <v>5.6545742000157E13</v>
      </c>
      <c r="D4007" s="141" t="s">
        <v>2875</v>
      </c>
    </row>
    <row r="4008" ht="15.0" customHeight="1">
      <c r="A4008" s="140" t="s">
        <v>8605</v>
      </c>
      <c r="B4008" s="141" t="s">
        <v>8606</v>
      </c>
      <c r="C4008" s="142">
        <v>5.993752000114E12</v>
      </c>
      <c r="D4008" s="141" t="s">
        <v>402</v>
      </c>
    </row>
    <row r="4009" ht="15.0" customHeight="1">
      <c r="A4009" s="140" t="s">
        <v>8607</v>
      </c>
      <c r="B4009" s="141" t="s">
        <v>8608</v>
      </c>
      <c r="C4009" s="142">
        <v>1.7594780000148E13</v>
      </c>
      <c r="D4009" s="141" t="s">
        <v>416</v>
      </c>
    </row>
    <row r="4010" ht="15.0" customHeight="1">
      <c r="A4010" s="140" t="s">
        <v>8609</v>
      </c>
      <c r="B4010" s="141" t="s">
        <v>8610</v>
      </c>
      <c r="C4010" s="142">
        <v>8.7760161000161E13</v>
      </c>
      <c r="D4010" s="141" t="s">
        <v>416</v>
      </c>
    </row>
    <row r="4011" ht="15.0" customHeight="1">
      <c r="A4011" s="140" t="s">
        <v>8611</v>
      </c>
      <c r="B4011" s="141" t="s">
        <v>8612</v>
      </c>
      <c r="C4011" s="142">
        <v>8.1114803000179E13</v>
      </c>
      <c r="D4011" s="141" t="s">
        <v>1058</v>
      </c>
    </row>
    <row r="4012" ht="15.0" customHeight="1">
      <c r="A4012" s="140" t="s">
        <v>8613</v>
      </c>
      <c r="B4012" s="141" t="s">
        <v>8614</v>
      </c>
      <c r="C4012" s="142">
        <v>1.1351711000127E13</v>
      </c>
      <c r="D4012" s="141" t="s">
        <v>1418</v>
      </c>
    </row>
    <row r="4013" ht="15.0" customHeight="1">
      <c r="A4013" s="140" t="s">
        <v>8615</v>
      </c>
      <c r="B4013" s="141" t="s">
        <v>8616</v>
      </c>
      <c r="C4013" s="142">
        <v>1.3282169000123E13</v>
      </c>
      <c r="D4013" s="141" t="s">
        <v>331</v>
      </c>
    </row>
    <row r="4014" ht="15.0" customHeight="1">
      <c r="A4014" s="140" t="s">
        <v>8617</v>
      </c>
      <c r="B4014" s="141" t="s">
        <v>8618</v>
      </c>
      <c r="C4014" s="142">
        <v>9.305572000153E12</v>
      </c>
      <c r="D4014" s="141" t="s">
        <v>4841</v>
      </c>
    </row>
    <row r="4015" ht="15.0" customHeight="1">
      <c r="A4015" s="140" t="s">
        <v>8619</v>
      </c>
      <c r="B4015" s="141" t="s">
        <v>453</v>
      </c>
      <c r="C4015" s="142">
        <v>0.0</v>
      </c>
      <c r="D4015" s="141" t="s">
        <v>453</v>
      </c>
    </row>
    <row r="4016" ht="15.0" customHeight="1">
      <c r="A4016" s="140" t="s">
        <v>8620</v>
      </c>
      <c r="B4016" s="141" t="s">
        <v>8621</v>
      </c>
      <c r="C4016" s="142">
        <v>9.412093000136E12</v>
      </c>
      <c r="D4016" s="141" t="s">
        <v>407</v>
      </c>
    </row>
    <row r="4017" ht="15.0" customHeight="1">
      <c r="A4017" s="140" t="s">
        <v>8622</v>
      </c>
      <c r="B4017" s="141" t="s">
        <v>453</v>
      </c>
      <c r="C4017" s="142">
        <v>0.0</v>
      </c>
      <c r="D4017" s="141" t="s">
        <v>453</v>
      </c>
    </row>
    <row r="4018" ht="15.0" customHeight="1">
      <c r="A4018" s="140" t="s">
        <v>8623</v>
      </c>
      <c r="B4018" s="141" t="s">
        <v>453</v>
      </c>
      <c r="C4018" s="142">
        <v>0.0</v>
      </c>
      <c r="D4018" s="141" t="s">
        <v>453</v>
      </c>
    </row>
    <row r="4019" ht="15.0" customHeight="1">
      <c r="A4019" s="140" t="s">
        <v>8624</v>
      </c>
      <c r="B4019" s="141" t="s">
        <v>8625</v>
      </c>
      <c r="C4019" s="142">
        <v>8.585306000169E12</v>
      </c>
      <c r="D4019" s="141" t="s">
        <v>1494</v>
      </c>
    </row>
    <row r="4020" ht="15.0" customHeight="1">
      <c r="A4020" s="140" t="s">
        <v>8626</v>
      </c>
      <c r="B4020" s="141" t="s">
        <v>4753</v>
      </c>
      <c r="C4020" s="142">
        <v>8.641686000101E12</v>
      </c>
      <c r="D4020" s="141" t="s">
        <v>2568</v>
      </c>
    </row>
    <row r="4021" ht="15.0" customHeight="1">
      <c r="A4021" s="140" t="s">
        <v>8627</v>
      </c>
      <c r="B4021" s="141" t="s">
        <v>8628</v>
      </c>
      <c r="C4021" s="142">
        <v>1.1431480000161E13</v>
      </c>
      <c r="D4021" s="141" t="s">
        <v>416</v>
      </c>
    </row>
    <row r="4022" ht="15.0" customHeight="1">
      <c r="A4022" s="140" t="s">
        <v>8629</v>
      </c>
      <c r="B4022" s="141" t="s">
        <v>8630</v>
      </c>
      <c r="C4022" s="142">
        <v>8.087013000232E12</v>
      </c>
      <c r="D4022" s="141" t="s">
        <v>1002</v>
      </c>
    </row>
    <row r="4023" ht="15.0" customHeight="1">
      <c r="A4023" s="140" t="s">
        <v>8631</v>
      </c>
      <c r="B4023" s="141" t="s">
        <v>8632</v>
      </c>
      <c r="C4023" s="142">
        <v>4.622196000107E12</v>
      </c>
      <c r="D4023" s="141" t="s">
        <v>2771</v>
      </c>
    </row>
    <row r="4024" ht="15.0" customHeight="1">
      <c r="A4024" s="140" t="s">
        <v>8633</v>
      </c>
      <c r="B4024" s="141" t="s">
        <v>8634</v>
      </c>
      <c r="C4024" s="142">
        <v>0.0</v>
      </c>
      <c r="D4024" s="141" t="s">
        <v>2701</v>
      </c>
    </row>
    <row r="4025" ht="15.0" customHeight="1">
      <c r="A4025" s="140" t="s">
        <v>8635</v>
      </c>
      <c r="B4025" s="141" t="s">
        <v>453</v>
      </c>
      <c r="C4025" s="142">
        <v>0.0</v>
      </c>
      <c r="D4025" s="141" t="s">
        <v>453</v>
      </c>
    </row>
    <row r="4026" ht="15.0" customHeight="1">
      <c r="A4026" s="140" t="s">
        <v>8636</v>
      </c>
      <c r="B4026" s="141" t="s">
        <v>453</v>
      </c>
      <c r="C4026" s="142">
        <v>0.0</v>
      </c>
      <c r="D4026" s="141" t="s">
        <v>453</v>
      </c>
    </row>
    <row r="4027" ht="15.0" customHeight="1">
      <c r="A4027" s="140" t="s">
        <v>8637</v>
      </c>
      <c r="B4027" s="141" t="s">
        <v>453</v>
      </c>
      <c r="C4027" s="142">
        <v>0.0</v>
      </c>
      <c r="D4027" s="141" t="s">
        <v>453</v>
      </c>
    </row>
    <row r="4028" ht="15.0" customHeight="1">
      <c r="A4028" s="140" t="s">
        <v>8638</v>
      </c>
      <c r="B4028" s="141" t="s">
        <v>453</v>
      </c>
      <c r="C4028" s="142">
        <v>0.0</v>
      </c>
      <c r="D4028" s="141" t="s">
        <v>453</v>
      </c>
    </row>
    <row r="4029" ht="15.0" customHeight="1">
      <c r="A4029" s="140" t="s">
        <v>8639</v>
      </c>
      <c r="B4029" s="141" t="s">
        <v>8640</v>
      </c>
      <c r="C4029" s="142">
        <v>9.2381839000135E13</v>
      </c>
      <c r="D4029" s="141" t="s">
        <v>1301</v>
      </c>
    </row>
    <row r="4030" ht="15.0" customHeight="1">
      <c r="A4030" s="140" t="s">
        <v>8641</v>
      </c>
      <c r="B4030" s="141" t="s">
        <v>453</v>
      </c>
      <c r="C4030" s="142">
        <v>0.0</v>
      </c>
      <c r="D4030" s="141" t="s">
        <v>453</v>
      </c>
    </row>
    <row r="4031" ht="15.0" customHeight="1">
      <c r="A4031" s="140" t="s">
        <v>8642</v>
      </c>
      <c r="B4031" s="141" t="s">
        <v>453</v>
      </c>
      <c r="C4031" s="142">
        <v>0.0</v>
      </c>
      <c r="D4031" s="141" t="s">
        <v>453</v>
      </c>
    </row>
    <row r="4032" ht="15.0" customHeight="1">
      <c r="A4032" s="140" t="s">
        <v>8643</v>
      </c>
      <c r="B4032" s="141" t="s">
        <v>453</v>
      </c>
      <c r="C4032" s="142">
        <v>0.0</v>
      </c>
      <c r="D4032" s="141" t="s">
        <v>453</v>
      </c>
    </row>
    <row r="4033" ht="15.0" customHeight="1">
      <c r="A4033" s="140" t="s">
        <v>8644</v>
      </c>
      <c r="B4033" s="141" t="s">
        <v>8645</v>
      </c>
      <c r="C4033" s="142">
        <v>0.0</v>
      </c>
      <c r="D4033" s="141" t="s">
        <v>453</v>
      </c>
    </row>
    <row r="4034" ht="15.0" customHeight="1">
      <c r="A4034" s="140" t="s">
        <v>8646</v>
      </c>
      <c r="B4034" s="141" t="s">
        <v>8647</v>
      </c>
      <c r="C4034" s="142">
        <v>1.1423245000148E13</v>
      </c>
      <c r="D4034" s="141" t="s">
        <v>416</v>
      </c>
    </row>
    <row r="4035" ht="15.0" customHeight="1">
      <c r="A4035" s="140" t="s">
        <v>8648</v>
      </c>
      <c r="B4035" s="141" t="s">
        <v>3995</v>
      </c>
      <c r="C4035" s="142">
        <v>8.7755799001003E13</v>
      </c>
      <c r="D4035" s="141" t="s">
        <v>416</v>
      </c>
    </row>
    <row r="4036" ht="15.0" customHeight="1">
      <c r="A4036" s="140" t="s">
        <v>8649</v>
      </c>
      <c r="B4036" s="141" t="s">
        <v>453</v>
      </c>
      <c r="C4036" s="142">
        <v>0.0</v>
      </c>
      <c r="D4036" s="141" t="s">
        <v>453</v>
      </c>
    </row>
    <row r="4037" ht="15.0" customHeight="1">
      <c r="A4037" s="140" t="s">
        <v>8650</v>
      </c>
      <c r="B4037" s="141" t="s">
        <v>8534</v>
      </c>
      <c r="C4037" s="142">
        <v>8.9844294000222E13</v>
      </c>
      <c r="D4037" s="141" t="s">
        <v>1211</v>
      </c>
    </row>
    <row r="4038" ht="15.0" customHeight="1">
      <c r="A4038" s="140" t="s">
        <v>8651</v>
      </c>
      <c r="B4038" s="141" t="s">
        <v>8652</v>
      </c>
      <c r="C4038" s="142">
        <v>5.276312000146E12</v>
      </c>
      <c r="D4038" s="141" t="s">
        <v>3860</v>
      </c>
    </row>
    <row r="4039" ht="15.0" customHeight="1">
      <c r="A4039" s="140" t="s">
        <v>8653</v>
      </c>
      <c r="B4039" s="141" t="s">
        <v>8654</v>
      </c>
      <c r="C4039" s="142">
        <v>5.96569300017E12</v>
      </c>
      <c r="D4039" s="141" t="s">
        <v>384</v>
      </c>
    </row>
    <row r="4040" ht="15.0" customHeight="1">
      <c r="A4040" s="140" t="s">
        <v>8655</v>
      </c>
      <c r="B4040" s="141" t="s">
        <v>8656</v>
      </c>
      <c r="C4040" s="142">
        <v>5.897063000106E12</v>
      </c>
      <c r="D4040" s="141" t="s">
        <v>445</v>
      </c>
    </row>
    <row r="4041" ht="15.0" customHeight="1">
      <c r="A4041" s="140" t="s">
        <v>8657</v>
      </c>
      <c r="B4041" s="141" t="s">
        <v>8658</v>
      </c>
      <c r="C4041" s="142">
        <v>8.7775359000119E13</v>
      </c>
      <c r="D4041" s="141" t="s">
        <v>416</v>
      </c>
    </row>
    <row r="4042" ht="15.0" customHeight="1">
      <c r="A4042" s="140" t="s">
        <v>8659</v>
      </c>
      <c r="B4042" s="141" t="s">
        <v>8660</v>
      </c>
      <c r="C4042" s="142">
        <v>5.15008000271E11</v>
      </c>
      <c r="D4042" s="141" t="s">
        <v>416</v>
      </c>
    </row>
    <row r="4043" ht="15.0" customHeight="1">
      <c r="A4043" s="140" t="s">
        <v>8661</v>
      </c>
      <c r="B4043" s="141" t="s">
        <v>8662</v>
      </c>
      <c r="C4043" s="142">
        <v>3.48233400048E12</v>
      </c>
      <c r="D4043" s="141" t="s">
        <v>416</v>
      </c>
    </row>
    <row r="4044" ht="15.0" customHeight="1">
      <c r="A4044" s="140" t="s">
        <v>8663</v>
      </c>
      <c r="B4044" s="141" t="s">
        <v>453</v>
      </c>
      <c r="C4044" s="142">
        <v>0.0</v>
      </c>
      <c r="D4044" s="141" t="s">
        <v>453</v>
      </c>
    </row>
    <row r="4045" ht="15.0" customHeight="1">
      <c r="A4045" s="140" t="s">
        <v>8664</v>
      </c>
      <c r="B4045" s="141" t="s">
        <v>8665</v>
      </c>
      <c r="C4045" s="142">
        <v>1.0947409000173E13</v>
      </c>
      <c r="D4045" s="141" t="s">
        <v>445</v>
      </c>
    </row>
    <row r="4046" ht="15.0" customHeight="1">
      <c r="A4046" s="140" t="s">
        <v>8666</v>
      </c>
      <c r="B4046" s="141" t="s">
        <v>8667</v>
      </c>
      <c r="C4046" s="142">
        <v>8.7315834000417E13</v>
      </c>
      <c r="D4046" s="141" t="s">
        <v>5788</v>
      </c>
    </row>
    <row r="4047" ht="15.0" customHeight="1">
      <c r="A4047" s="140" t="s">
        <v>8668</v>
      </c>
      <c r="B4047" s="141" t="s">
        <v>8669</v>
      </c>
      <c r="C4047" s="142">
        <v>8.7990958000155E13</v>
      </c>
      <c r="D4047" s="141" t="s">
        <v>1319</v>
      </c>
    </row>
    <row r="4048" ht="15.0" customHeight="1">
      <c r="A4048" s="140" t="s">
        <v>8670</v>
      </c>
      <c r="B4048" s="141" t="s">
        <v>8671</v>
      </c>
      <c r="C4048" s="142">
        <v>8.155317000109E12</v>
      </c>
      <c r="D4048" s="141" t="s">
        <v>8672</v>
      </c>
    </row>
    <row r="4049" ht="15.0" customHeight="1">
      <c r="A4049" s="140" t="s">
        <v>8673</v>
      </c>
      <c r="B4049" s="141" t="s">
        <v>8674</v>
      </c>
      <c r="C4049" s="142">
        <v>5.5377147000197E13</v>
      </c>
      <c r="D4049" s="141" t="s">
        <v>5433</v>
      </c>
    </row>
    <row r="4050" ht="15.0" customHeight="1">
      <c r="A4050" s="140" t="s">
        <v>8675</v>
      </c>
      <c r="B4050" s="141" t="s">
        <v>8676</v>
      </c>
      <c r="C4050" s="142">
        <v>1.0546211000188E13</v>
      </c>
      <c r="D4050" s="141" t="s">
        <v>2316</v>
      </c>
    </row>
    <row r="4051" ht="15.0" customHeight="1">
      <c r="A4051" s="140" t="s">
        <v>8677</v>
      </c>
      <c r="B4051" s="141" t="s">
        <v>453</v>
      </c>
      <c r="C4051" s="142">
        <v>0.0</v>
      </c>
      <c r="D4051" s="141" t="s">
        <v>453</v>
      </c>
    </row>
    <row r="4052" ht="15.0" customHeight="1">
      <c r="A4052" s="140" t="s">
        <v>8678</v>
      </c>
      <c r="B4052" s="141" t="s">
        <v>8679</v>
      </c>
      <c r="C4052" s="142">
        <v>1.2219874000113E13</v>
      </c>
      <c r="D4052" s="141" t="s">
        <v>416</v>
      </c>
    </row>
    <row r="4053" ht="15.0" customHeight="1">
      <c r="A4053" s="140" t="s">
        <v>8680</v>
      </c>
      <c r="B4053" s="141" t="s">
        <v>453</v>
      </c>
      <c r="C4053" s="142">
        <v>0.0</v>
      </c>
      <c r="D4053" s="141" t="s">
        <v>453</v>
      </c>
    </row>
    <row r="4054" ht="15.0" customHeight="1">
      <c r="A4054" s="140" t="s">
        <v>8681</v>
      </c>
      <c r="B4054" s="141" t="s">
        <v>8682</v>
      </c>
      <c r="C4054" s="142">
        <v>1.594791000198E12</v>
      </c>
      <c r="D4054" s="141" t="s">
        <v>442</v>
      </c>
    </row>
    <row r="4055" ht="15.0" customHeight="1">
      <c r="A4055" s="140" t="s">
        <v>8683</v>
      </c>
      <c r="B4055" s="141" t="s">
        <v>8684</v>
      </c>
      <c r="C4055" s="142">
        <v>7.403658000193E12</v>
      </c>
      <c r="D4055" s="141" t="s">
        <v>416</v>
      </c>
    </row>
    <row r="4056" ht="15.0" customHeight="1">
      <c r="A4056" s="140" t="s">
        <v>8685</v>
      </c>
      <c r="B4056" s="141" t="s">
        <v>8686</v>
      </c>
      <c r="C4056" s="142">
        <v>4.28466340001E13</v>
      </c>
      <c r="D4056" s="141" t="s">
        <v>7803</v>
      </c>
    </row>
    <row r="4057" ht="15.0" customHeight="1">
      <c r="A4057" s="140" t="s">
        <v>8687</v>
      </c>
      <c r="B4057" s="141" t="s">
        <v>8688</v>
      </c>
      <c r="C4057" s="142">
        <v>3.00827300017E12</v>
      </c>
      <c r="D4057" s="141" t="s">
        <v>1345</v>
      </c>
    </row>
    <row r="4058" ht="15.0" customHeight="1">
      <c r="A4058" s="140" t="s">
        <v>8689</v>
      </c>
      <c r="B4058" s="141" t="s">
        <v>8690</v>
      </c>
      <c r="C4058" s="142">
        <v>3.356885000154E12</v>
      </c>
      <c r="D4058" s="141" t="s">
        <v>8691</v>
      </c>
    </row>
    <row r="4059" ht="15.0" customHeight="1">
      <c r="A4059" s="140" t="s">
        <v>8692</v>
      </c>
      <c r="B4059" s="141" t="s">
        <v>8693</v>
      </c>
      <c r="C4059" s="142">
        <v>3.620099000112E12</v>
      </c>
      <c r="D4059" s="141" t="s">
        <v>866</v>
      </c>
    </row>
    <row r="4060" ht="15.0" customHeight="1">
      <c r="A4060" s="140" t="s">
        <v>8694</v>
      </c>
      <c r="B4060" s="141" t="s">
        <v>8695</v>
      </c>
      <c r="C4060" s="142">
        <v>1.745995000182E12</v>
      </c>
      <c r="D4060" s="141" t="s">
        <v>4364</v>
      </c>
    </row>
    <row r="4061" ht="15.0" customHeight="1">
      <c r="A4061" s="140" t="s">
        <v>8696</v>
      </c>
      <c r="B4061" s="141" t="s">
        <v>8697</v>
      </c>
      <c r="C4061" s="142">
        <v>8.786754500034E13</v>
      </c>
      <c r="D4061" s="141" t="s">
        <v>445</v>
      </c>
    </row>
    <row r="4062" ht="15.0" customHeight="1">
      <c r="A4062" s="140" t="s">
        <v>8698</v>
      </c>
      <c r="B4062" s="141" t="s">
        <v>8699</v>
      </c>
      <c r="C4062" s="142">
        <v>1.2923935000129E13</v>
      </c>
      <c r="D4062" s="141" t="s">
        <v>2568</v>
      </c>
    </row>
    <row r="4063" ht="15.0" customHeight="1">
      <c r="A4063" s="140" t="s">
        <v>8700</v>
      </c>
      <c r="B4063" s="141" t="s">
        <v>8701</v>
      </c>
      <c r="C4063" s="142">
        <v>1.194436500019E13</v>
      </c>
      <c r="D4063" s="141" t="s">
        <v>7656</v>
      </c>
    </row>
    <row r="4064" ht="15.0" customHeight="1">
      <c r="A4064" s="140" t="s">
        <v>8702</v>
      </c>
      <c r="B4064" s="141" t="s">
        <v>8703</v>
      </c>
      <c r="C4064" s="142">
        <v>6.135962000134E12</v>
      </c>
      <c r="D4064" s="141" t="s">
        <v>1384</v>
      </c>
    </row>
    <row r="4065" ht="15.0" customHeight="1">
      <c r="A4065" s="140" t="s">
        <v>8704</v>
      </c>
      <c r="B4065" s="141" t="s">
        <v>8705</v>
      </c>
      <c r="C4065" s="142">
        <v>1.2225747000127E13</v>
      </c>
      <c r="D4065" s="141" t="s">
        <v>1345</v>
      </c>
    </row>
    <row r="4066" ht="15.0" customHeight="1">
      <c r="A4066" s="140" t="s">
        <v>8706</v>
      </c>
      <c r="B4066" s="141" t="s">
        <v>8707</v>
      </c>
      <c r="C4066" s="142">
        <v>1.1611561000143E13</v>
      </c>
      <c r="D4066" s="141" t="s">
        <v>1055</v>
      </c>
    </row>
    <row r="4067" ht="15.0" customHeight="1">
      <c r="A4067" s="140" t="s">
        <v>8708</v>
      </c>
      <c r="B4067" s="141" t="s">
        <v>8709</v>
      </c>
      <c r="C4067" s="142">
        <v>7.103147000156E12</v>
      </c>
      <c r="D4067" s="141" t="s">
        <v>8710</v>
      </c>
    </row>
    <row r="4068" ht="15.0" customHeight="1">
      <c r="A4068" s="140" t="s">
        <v>8711</v>
      </c>
      <c r="B4068" s="141" t="s">
        <v>8712</v>
      </c>
      <c r="C4068" s="142">
        <v>7.9827473000117E13</v>
      </c>
      <c r="D4068" s="141" t="s">
        <v>4143</v>
      </c>
    </row>
    <row r="4069" ht="15.0" customHeight="1">
      <c r="A4069" s="140" t="s">
        <v>8713</v>
      </c>
      <c r="B4069" s="141" t="s">
        <v>8714</v>
      </c>
      <c r="C4069" s="142">
        <v>7.3255390000114E13</v>
      </c>
      <c r="D4069" s="141" t="s">
        <v>410</v>
      </c>
    </row>
    <row r="4070" ht="15.0" customHeight="1">
      <c r="A4070" s="140" t="s">
        <v>8715</v>
      </c>
      <c r="B4070" s="141" t="s">
        <v>8716</v>
      </c>
      <c r="C4070" s="142">
        <v>2.3378973000164E13</v>
      </c>
      <c r="D4070" s="141" t="s">
        <v>416</v>
      </c>
    </row>
    <row r="4071" ht="15.0" customHeight="1">
      <c r="A4071" s="140" t="s">
        <v>8717</v>
      </c>
      <c r="B4071" s="141" t="s">
        <v>8718</v>
      </c>
      <c r="C4071" s="142">
        <v>3.225625001707E12</v>
      </c>
      <c r="D4071" s="141" t="s">
        <v>3962</v>
      </c>
    </row>
    <row r="4072" ht="15.0" customHeight="1">
      <c r="A4072" s="140" t="s">
        <v>8719</v>
      </c>
      <c r="B4072" s="141" t="s">
        <v>8720</v>
      </c>
      <c r="C4072" s="142">
        <v>1.1997377000183E13</v>
      </c>
      <c r="D4072" s="141" t="s">
        <v>416</v>
      </c>
    </row>
    <row r="4073" ht="15.0" customHeight="1">
      <c r="A4073" s="140" t="s">
        <v>8721</v>
      </c>
      <c r="B4073" s="141" t="s">
        <v>8722</v>
      </c>
      <c r="C4073" s="142">
        <v>1.9709460000111E13</v>
      </c>
      <c r="D4073" s="141" t="s">
        <v>416</v>
      </c>
    </row>
    <row r="4074" ht="15.0" customHeight="1">
      <c r="A4074" s="140" t="s">
        <v>8723</v>
      </c>
      <c r="B4074" s="141" t="s">
        <v>8724</v>
      </c>
      <c r="C4074" s="142">
        <v>9.3905537000181E13</v>
      </c>
      <c r="D4074" s="141" t="s">
        <v>625</v>
      </c>
    </row>
    <row r="4075" ht="15.0" customHeight="1">
      <c r="A4075" s="140" t="s">
        <v>8725</v>
      </c>
      <c r="B4075" s="141" t="s">
        <v>8726</v>
      </c>
      <c r="C4075" s="142">
        <v>1.1836461000115E13</v>
      </c>
      <c r="D4075" s="141" t="s">
        <v>485</v>
      </c>
    </row>
    <row r="4076" ht="15.0" customHeight="1">
      <c r="A4076" s="140" t="s">
        <v>8727</v>
      </c>
      <c r="B4076" s="141" t="s">
        <v>8728</v>
      </c>
      <c r="C4076" s="142">
        <v>5.2311347000906E13</v>
      </c>
      <c r="D4076" s="141" t="s">
        <v>1104</v>
      </c>
    </row>
    <row r="4077" ht="15.0" customHeight="1">
      <c r="A4077" s="140" t="s">
        <v>8729</v>
      </c>
      <c r="B4077" s="141" t="s">
        <v>8730</v>
      </c>
      <c r="C4077" s="142">
        <v>4.789813500018E13</v>
      </c>
      <c r="D4077" s="141" t="s">
        <v>450</v>
      </c>
    </row>
    <row r="4078" ht="15.0" customHeight="1">
      <c r="A4078" s="140" t="s">
        <v>8731</v>
      </c>
      <c r="B4078" s="141" t="s">
        <v>8732</v>
      </c>
      <c r="C4078" s="142">
        <v>4.8526818000179E13</v>
      </c>
      <c r="D4078" s="141" t="s">
        <v>3148</v>
      </c>
    </row>
    <row r="4079" ht="15.0" customHeight="1">
      <c r="A4079" s="140" t="s">
        <v>8733</v>
      </c>
      <c r="B4079" s="141" t="s">
        <v>8734</v>
      </c>
      <c r="C4079" s="142">
        <v>8.852157000157E12</v>
      </c>
      <c r="D4079" s="141" t="s">
        <v>6760</v>
      </c>
    </row>
    <row r="4080" ht="15.0" customHeight="1">
      <c r="A4080" s="140" t="s">
        <v>8735</v>
      </c>
      <c r="B4080" s="141" t="s">
        <v>8736</v>
      </c>
      <c r="C4080" s="142">
        <v>8.033336000162E12</v>
      </c>
      <c r="D4080" s="141" t="s">
        <v>2056</v>
      </c>
    </row>
    <row r="4081" ht="15.0" customHeight="1">
      <c r="A4081" s="140" t="s">
        <v>8737</v>
      </c>
      <c r="B4081" s="141" t="s">
        <v>8738</v>
      </c>
      <c r="C4081" s="142">
        <v>4.47968450001E13</v>
      </c>
      <c r="D4081" s="141" t="s">
        <v>8739</v>
      </c>
    </row>
    <row r="4082" ht="15.0" customHeight="1">
      <c r="A4082" s="140" t="s">
        <v>8740</v>
      </c>
      <c r="B4082" s="141" t="s">
        <v>8741</v>
      </c>
      <c r="C4082" s="142">
        <v>6.2799400017E11</v>
      </c>
      <c r="D4082" s="141" t="s">
        <v>8742</v>
      </c>
    </row>
    <row r="4083" ht="15.0" customHeight="1">
      <c r="A4083" s="140" t="s">
        <v>8743</v>
      </c>
      <c r="B4083" s="141" t="s">
        <v>8744</v>
      </c>
      <c r="C4083" s="142">
        <v>8.7426920000154E13</v>
      </c>
      <c r="D4083" s="141" t="s">
        <v>416</v>
      </c>
    </row>
    <row r="4084" ht="15.0" customHeight="1">
      <c r="A4084" s="140" t="s">
        <v>8745</v>
      </c>
      <c r="B4084" s="141" t="s">
        <v>8746</v>
      </c>
      <c r="C4084" s="142">
        <v>1.3462826000114E13</v>
      </c>
      <c r="D4084" s="141" t="s">
        <v>416</v>
      </c>
    </row>
    <row r="4085" ht="15.0" customHeight="1">
      <c r="A4085" s="140" t="s">
        <v>8747</v>
      </c>
      <c r="B4085" s="141" t="s">
        <v>3437</v>
      </c>
      <c r="C4085" s="142">
        <v>8.8317847001389E13</v>
      </c>
      <c r="D4085" s="141" t="s">
        <v>1652</v>
      </c>
    </row>
    <row r="4086" ht="15.0" customHeight="1">
      <c r="A4086" s="140" t="s">
        <v>8748</v>
      </c>
      <c r="B4086" s="141" t="s">
        <v>8749</v>
      </c>
      <c r="C4086" s="142">
        <v>5.8514928002037E13</v>
      </c>
      <c r="D4086" s="141" t="s">
        <v>1124</v>
      </c>
    </row>
    <row r="4087" ht="15.0" customHeight="1">
      <c r="A4087" s="140" t="s">
        <v>8750</v>
      </c>
      <c r="B4087" s="141" t="s">
        <v>8751</v>
      </c>
      <c r="C4087" s="142">
        <v>6.1344743000173E13</v>
      </c>
      <c r="D4087" s="141" t="s">
        <v>442</v>
      </c>
    </row>
    <row r="4088" ht="15.0" customHeight="1">
      <c r="A4088" s="140" t="s">
        <v>8752</v>
      </c>
      <c r="B4088" s="141" t="s">
        <v>8753</v>
      </c>
      <c r="C4088" s="142">
        <v>1.077612700015E13</v>
      </c>
      <c r="D4088" s="141" t="s">
        <v>5063</v>
      </c>
    </row>
    <row r="4089" ht="15.0" customHeight="1">
      <c r="A4089" s="140" t="s">
        <v>8754</v>
      </c>
      <c r="B4089" s="141" t="s">
        <v>8755</v>
      </c>
      <c r="C4089" s="142">
        <v>1.553169000131E12</v>
      </c>
      <c r="D4089" s="141" t="s">
        <v>2984</v>
      </c>
    </row>
    <row r="4090" ht="15.0" customHeight="1">
      <c r="A4090" s="140" t="s">
        <v>8756</v>
      </c>
      <c r="B4090" s="141" t="s">
        <v>453</v>
      </c>
      <c r="C4090" s="142">
        <v>0.0</v>
      </c>
      <c r="D4090" s="141" t="s">
        <v>6824</v>
      </c>
    </row>
    <row r="4091" ht="15.0" customHeight="1">
      <c r="A4091" s="140" t="s">
        <v>8757</v>
      </c>
      <c r="B4091" s="141" t="s">
        <v>453</v>
      </c>
      <c r="C4091" s="142">
        <v>0.0</v>
      </c>
      <c r="D4091" s="141" t="s">
        <v>6824</v>
      </c>
    </row>
    <row r="4092" ht="15.0" customHeight="1">
      <c r="A4092" s="140" t="s">
        <v>8758</v>
      </c>
      <c r="B4092" s="141" t="s">
        <v>8759</v>
      </c>
      <c r="C4092" s="142">
        <v>2.923970000194E12</v>
      </c>
      <c r="D4092" s="141" t="s">
        <v>619</v>
      </c>
    </row>
    <row r="4093" ht="15.0" customHeight="1">
      <c r="A4093" s="140" t="s">
        <v>8760</v>
      </c>
      <c r="B4093" s="141" t="s">
        <v>8761</v>
      </c>
      <c r="C4093" s="142">
        <v>5.445970000114E12</v>
      </c>
      <c r="D4093" s="141" t="s">
        <v>2771</v>
      </c>
    </row>
    <row r="4094" ht="15.0" customHeight="1">
      <c r="A4094" s="140" t="s">
        <v>8762</v>
      </c>
      <c r="B4094" s="141" t="s">
        <v>8763</v>
      </c>
      <c r="C4094" s="142">
        <v>9.4524162000172E13</v>
      </c>
      <c r="D4094" s="141" t="s">
        <v>402</v>
      </c>
    </row>
    <row r="4095" ht="15.0" customHeight="1">
      <c r="A4095" s="140" t="s">
        <v>8764</v>
      </c>
      <c r="B4095" s="141" t="s">
        <v>8765</v>
      </c>
      <c r="C4095" s="142">
        <v>9.7129878000163E13</v>
      </c>
      <c r="D4095" s="141" t="s">
        <v>410</v>
      </c>
    </row>
    <row r="4096" ht="15.0" customHeight="1">
      <c r="A4096" s="140" t="s">
        <v>8766</v>
      </c>
      <c r="B4096" s="141" t="s">
        <v>8767</v>
      </c>
      <c r="C4096" s="142">
        <v>2.83811400013E12</v>
      </c>
      <c r="D4096" s="141" t="s">
        <v>8768</v>
      </c>
    </row>
    <row r="4097" ht="15.0" customHeight="1">
      <c r="A4097" s="140" t="s">
        <v>8769</v>
      </c>
      <c r="B4097" s="141" t="s">
        <v>453</v>
      </c>
      <c r="C4097" s="142">
        <v>0.0</v>
      </c>
      <c r="D4097" s="141" t="s">
        <v>453</v>
      </c>
    </row>
    <row r="4098" ht="15.0" customHeight="1">
      <c r="A4098" s="140" t="s">
        <v>8770</v>
      </c>
      <c r="B4098" s="141" t="s">
        <v>8771</v>
      </c>
      <c r="C4098" s="142">
        <v>7.564783000185E12</v>
      </c>
      <c r="D4098" s="141" t="s">
        <v>8772</v>
      </c>
    </row>
    <row r="4099" ht="15.0" customHeight="1">
      <c r="A4099" s="140" t="s">
        <v>8773</v>
      </c>
      <c r="B4099" s="141" t="s">
        <v>8774</v>
      </c>
      <c r="C4099" s="142">
        <v>2.37426200001E13</v>
      </c>
      <c r="D4099" s="141" t="s">
        <v>8775</v>
      </c>
    </row>
    <row r="4100" ht="15.0" customHeight="1">
      <c r="A4100" s="140" t="s">
        <v>8776</v>
      </c>
      <c r="B4100" s="141" t="s">
        <v>8777</v>
      </c>
      <c r="C4100" s="142">
        <v>1.0486493000175E13</v>
      </c>
      <c r="D4100" s="141" t="s">
        <v>410</v>
      </c>
    </row>
    <row r="4101" ht="15.0" customHeight="1">
      <c r="A4101" s="140" t="s">
        <v>8778</v>
      </c>
      <c r="B4101" s="141" t="s">
        <v>8779</v>
      </c>
      <c r="C4101" s="142">
        <v>2.235533000188E12</v>
      </c>
      <c r="D4101" s="141" t="s">
        <v>445</v>
      </c>
    </row>
    <row r="4102" ht="15.0" customHeight="1">
      <c r="A4102" s="140" t="s">
        <v>8780</v>
      </c>
      <c r="B4102" s="141" t="s">
        <v>8781</v>
      </c>
      <c r="C4102" s="142">
        <v>9.1000679000174E13</v>
      </c>
      <c r="D4102" s="141" t="s">
        <v>456</v>
      </c>
    </row>
    <row r="4103" ht="15.0" customHeight="1">
      <c r="A4103" s="140" t="s">
        <v>8782</v>
      </c>
      <c r="B4103" s="141" t="s">
        <v>8783</v>
      </c>
      <c r="C4103" s="142">
        <v>7.1702716000774E13</v>
      </c>
      <c r="D4103" s="141" t="s">
        <v>4103</v>
      </c>
    </row>
    <row r="4104" ht="15.0" customHeight="1">
      <c r="A4104" s="140" t="s">
        <v>8784</v>
      </c>
      <c r="B4104" s="141" t="s">
        <v>8785</v>
      </c>
      <c r="C4104" s="142">
        <v>3.856793000133E12</v>
      </c>
      <c r="D4104" s="141" t="s">
        <v>1331</v>
      </c>
    </row>
    <row r="4105" ht="15.0" customHeight="1">
      <c r="A4105" s="140" t="s">
        <v>8786</v>
      </c>
      <c r="B4105" s="141" t="s">
        <v>453</v>
      </c>
      <c r="C4105" s="142">
        <v>0.0</v>
      </c>
      <c r="D4105" s="141" t="s">
        <v>453</v>
      </c>
    </row>
    <row r="4106" ht="15.0" customHeight="1">
      <c r="A4106" s="140" t="s">
        <v>8787</v>
      </c>
      <c r="B4106" s="141" t="s">
        <v>8788</v>
      </c>
      <c r="C4106" s="142">
        <v>0.0</v>
      </c>
      <c r="D4106" s="141" t="s">
        <v>453</v>
      </c>
    </row>
    <row r="4107" ht="15.0" customHeight="1">
      <c r="A4107" s="140" t="s">
        <v>8789</v>
      </c>
      <c r="B4107" s="141" t="s">
        <v>8790</v>
      </c>
      <c r="C4107" s="142">
        <v>0.0</v>
      </c>
      <c r="D4107" s="141" t="s">
        <v>453</v>
      </c>
    </row>
    <row r="4108" ht="15.0" customHeight="1">
      <c r="A4108" s="140" t="s">
        <v>8791</v>
      </c>
      <c r="B4108" s="141" t="s">
        <v>8792</v>
      </c>
      <c r="C4108" s="142">
        <v>9.1015636000162E13</v>
      </c>
      <c r="D4108" s="141" t="s">
        <v>416</v>
      </c>
    </row>
    <row r="4109" ht="15.0" customHeight="1">
      <c r="A4109" s="140" t="s">
        <v>8793</v>
      </c>
      <c r="B4109" s="141" t="s">
        <v>8794</v>
      </c>
      <c r="C4109" s="142">
        <v>1.2124066000172E13</v>
      </c>
      <c r="D4109" s="141" t="s">
        <v>1255</v>
      </c>
    </row>
    <row r="4110" ht="15.0" customHeight="1">
      <c r="A4110" s="140" t="s">
        <v>8795</v>
      </c>
      <c r="B4110" s="141" t="s">
        <v>8796</v>
      </c>
      <c r="C4110" s="142">
        <v>8.3516070000124E13</v>
      </c>
      <c r="D4110" s="141" t="s">
        <v>4043</v>
      </c>
    </row>
    <row r="4111" ht="15.0" customHeight="1">
      <c r="A4111" s="140" t="s">
        <v>8797</v>
      </c>
      <c r="B4111" s="141" t="s">
        <v>8798</v>
      </c>
      <c r="C4111" s="142">
        <v>1.2144300000123E13</v>
      </c>
      <c r="D4111" s="141" t="s">
        <v>7656</v>
      </c>
    </row>
    <row r="4112" ht="15.0" customHeight="1">
      <c r="A4112" s="140" t="s">
        <v>8799</v>
      </c>
      <c r="B4112" s="141" t="s">
        <v>8800</v>
      </c>
      <c r="C4112" s="142">
        <v>8.794698000176E12</v>
      </c>
      <c r="D4112" s="141" t="s">
        <v>692</v>
      </c>
    </row>
    <row r="4113" ht="15.0" customHeight="1">
      <c r="A4113" s="140" t="s">
        <v>8801</v>
      </c>
      <c r="B4113" s="141" t="s">
        <v>8802</v>
      </c>
      <c r="C4113" s="142">
        <v>9.07475400016E12</v>
      </c>
      <c r="D4113" s="141" t="s">
        <v>646</v>
      </c>
    </row>
    <row r="4114" ht="15.0" customHeight="1">
      <c r="A4114" s="140" t="s">
        <v>8803</v>
      </c>
      <c r="B4114" s="141" t="s">
        <v>8804</v>
      </c>
      <c r="C4114" s="142">
        <v>7.344182000167E12</v>
      </c>
      <c r="D4114" s="141" t="s">
        <v>1642</v>
      </c>
    </row>
    <row r="4115" ht="15.0" customHeight="1">
      <c r="A4115" s="140" t="s">
        <v>8805</v>
      </c>
      <c r="B4115" s="141" t="s">
        <v>3109</v>
      </c>
      <c r="C4115" s="142">
        <v>8.9317697000728E13</v>
      </c>
      <c r="D4115" s="141" t="s">
        <v>1127</v>
      </c>
    </row>
    <row r="4116" ht="15.0" customHeight="1">
      <c r="A4116" s="140" t="s">
        <v>8806</v>
      </c>
      <c r="B4116" s="141" t="s">
        <v>8807</v>
      </c>
      <c r="C4116" s="142">
        <v>6.882806000013E13</v>
      </c>
      <c r="D4116" s="141" t="s">
        <v>479</v>
      </c>
    </row>
    <row r="4117" ht="15.0" customHeight="1">
      <c r="A4117" s="140" t="s">
        <v>8808</v>
      </c>
      <c r="B4117" s="141" t="s">
        <v>8809</v>
      </c>
      <c r="C4117" s="142">
        <v>8.1407413000197E13</v>
      </c>
      <c r="D4117" s="141" t="s">
        <v>1990</v>
      </c>
    </row>
    <row r="4118" ht="15.0" customHeight="1">
      <c r="A4118" s="140" t="s">
        <v>8810</v>
      </c>
      <c r="B4118" s="141" t="s">
        <v>8811</v>
      </c>
      <c r="C4118" s="142">
        <v>7.2911316000146E13</v>
      </c>
      <c r="D4118" s="141" t="s">
        <v>4862</v>
      </c>
    </row>
    <row r="4119" ht="15.0" customHeight="1">
      <c r="A4119" s="140" t="s">
        <v>8812</v>
      </c>
      <c r="B4119" s="141" t="s">
        <v>8813</v>
      </c>
      <c r="C4119" s="142">
        <v>1.119631000014E13</v>
      </c>
      <c r="D4119" s="141" t="s">
        <v>3625</v>
      </c>
    </row>
    <row r="4120" ht="15.0" customHeight="1">
      <c r="A4120" s="140" t="s">
        <v>8814</v>
      </c>
      <c r="B4120" s="141" t="s">
        <v>8815</v>
      </c>
      <c r="C4120" s="142">
        <v>5.268716000198E12</v>
      </c>
      <c r="D4120" s="141" t="s">
        <v>2987</v>
      </c>
    </row>
    <row r="4121" ht="15.0" customHeight="1">
      <c r="A4121" s="140" t="s">
        <v>8816</v>
      </c>
      <c r="B4121" s="141" t="s">
        <v>8817</v>
      </c>
      <c r="C4121" s="142">
        <v>9.93085000156E11</v>
      </c>
      <c r="D4121" s="141" t="s">
        <v>5138</v>
      </c>
    </row>
    <row r="4122" ht="15.0" customHeight="1">
      <c r="A4122" s="140" t="s">
        <v>8818</v>
      </c>
      <c r="B4122" s="141" t="s">
        <v>8819</v>
      </c>
      <c r="C4122" s="142">
        <v>6.285032000167E12</v>
      </c>
      <c r="D4122" s="141" t="s">
        <v>334</v>
      </c>
    </row>
    <row r="4123" ht="15.0" customHeight="1">
      <c r="A4123" s="140" t="s">
        <v>8820</v>
      </c>
      <c r="B4123" s="141" t="s">
        <v>8821</v>
      </c>
      <c r="C4123" s="142">
        <v>1.1689493000135E13</v>
      </c>
      <c r="D4123" s="141" t="s">
        <v>788</v>
      </c>
    </row>
    <row r="4124" ht="15.0" customHeight="1">
      <c r="A4124" s="140" t="s">
        <v>8822</v>
      </c>
      <c r="B4124" s="141" t="s">
        <v>4434</v>
      </c>
      <c r="C4124" s="142">
        <v>8.3083428000415E13</v>
      </c>
      <c r="D4124" s="141" t="s">
        <v>625</v>
      </c>
    </row>
    <row r="4125" ht="15.0" customHeight="1">
      <c r="A4125" s="140" t="s">
        <v>8823</v>
      </c>
      <c r="B4125" s="141" t="s">
        <v>8824</v>
      </c>
      <c r="C4125" s="142">
        <v>1.577071000114E12</v>
      </c>
      <c r="D4125" s="141" t="s">
        <v>1227</v>
      </c>
    </row>
    <row r="4126" ht="15.0" customHeight="1">
      <c r="A4126" s="140" t="s">
        <v>8825</v>
      </c>
      <c r="B4126" s="141" t="s">
        <v>8826</v>
      </c>
      <c r="C4126" s="142">
        <v>5.984631000106E12</v>
      </c>
      <c r="D4126" s="141" t="s">
        <v>2571</v>
      </c>
    </row>
    <row r="4127" ht="15.0" customHeight="1">
      <c r="A4127" s="140" t="s">
        <v>8827</v>
      </c>
      <c r="B4127" s="141" t="s">
        <v>8828</v>
      </c>
      <c r="C4127" s="142">
        <v>2.917663000109E12</v>
      </c>
      <c r="D4127" s="141" t="s">
        <v>416</v>
      </c>
    </row>
    <row r="4128" ht="15.0" customHeight="1">
      <c r="A4128" s="140" t="s">
        <v>8829</v>
      </c>
      <c r="B4128" s="141" t="s">
        <v>453</v>
      </c>
      <c r="C4128" s="142">
        <v>0.0</v>
      </c>
      <c r="D4128" s="141" t="s">
        <v>1418</v>
      </c>
    </row>
    <row r="4129" ht="15.0" customHeight="1">
      <c r="A4129" s="140" t="s">
        <v>8830</v>
      </c>
      <c r="B4129" s="141" t="s">
        <v>8831</v>
      </c>
      <c r="C4129" s="142">
        <v>1.1002760000154E13</v>
      </c>
      <c r="D4129" s="141" t="s">
        <v>1418</v>
      </c>
    </row>
    <row r="4130" ht="15.0" customHeight="1">
      <c r="A4130" s="140" t="s">
        <v>8832</v>
      </c>
      <c r="B4130" s="141" t="s">
        <v>8833</v>
      </c>
      <c r="C4130" s="142">
        <v>9.0304635000175E13</v>
      </c>
      <c r="D4130" s="141" t="s">
        <v>945</v>
      </c>
    </row>
    <row r="4131" ht="15.0" customHeight="1">
      <c r="A4131" s="140" t="s">
        <v>8834</v>
      </c>
      <c r="B4131" s="141" t="s">
        <v>1928</v>
      </c>
      <c r="C4131" s="142">
        <v>2.451984000314E12</v>
      </c>
      <c r="D4131" s="141" t="s">
        <v>2343</v>
      </c>
    </row>
    <row r="4132" ht="15.0" customHeight="1">
      <c r="A4132" s="140" t="s">
        <v>8835</v>
      </c>
      <c r="B4132" s="141" t="s">
        <v>8836</v>
      </c>
      <c r="C4132" s="142">
        <v>1.0519966000193E13</v>
      </c>
      <c r="D4132" s="141" t="s">
        <v>8837</v>
      </c>
    </row>
    <row r="4133" ht="15.0" customHeight="1">
      <c r="A4133" s="140" t="s">
        <v>8838</v>
      </c>
      <c r="B4133" s="141" t="s">
        <v>8839</v>
      </c>
      <c r="C4133" s="142">
        <v>9.1302331000212E13</v>
      </c>
      <c r="D4133" s="141" t="s">
        <v>1283</v>
      </c>
    </row>
    <row r="4134" ht="15.0" customHeight="1">
      <c r="A4134" s="140" t="s">
        <v>8840</v>
      </c>
      <c r="B4134" s="141" t="s">
        <v>832</v>
      </c>
      <c r="C4134" s="142">
        <v>1.7469701003788E13</v>
      </c>
      <c r="D4134" s="141" t="s">
        <v>8841</v>
      </c>
    </row>
    <row r="4135" ht="15.0" customHeight="1">
      <c r="A4135" s="140" t="s">
        <v>8842</v>
      </c>
      <c r="B4135" s="141" t="s">
        <v>8136</v>
      </c>
      <c r="C4135" s="142">
        <v>1.2006181000142E13</v>
      </c>
      <c r="D4135" s="141" t="s">
        <v>2757</v>
      </c>
    </row>
    <row r="4136" ht="15.0" customHeight="1">
      <c r="A4136" s="140" t="s">
        <v>8843</v>
      </c>
      <c r="B4136" s="141" t="s">
        <v>8844</v>
      </c>
      <c r="C4136" s="142">
        <v>1.41779040001E13</v>
      </c>
      <c r="D4136" s="141" t="s">
        <v>1124</v>
      </c>
    </row>
    <row r="4137" ht="15.0" customHeight="1">
      <c r="A4137" s="140" t="s">
        <v>8845</v>
      </c>
      <c r="B4137" s="141" t="s">
        <v>8846</v>
      </c>
      <c r="C4137" s="142">
        <v>1.9588720000148E13</v>
      </c>
      <c r="D4137" s="141" t="s">
        <v>416</v>
      </c>
    </row>
    <row r="4138" ht="15.0" customHeight="1">
      <c r="A4138" s="140" t="s">
        <v>8847</v>
      </c>
      <c r="B4138" s="141" t="s">
        <v>8848</v>
      </c>
      <c r="C4138" s="142">
        <v>1.08233100018E12</v>
      </c>
      <c r="D4138" s="141" t="s">
        <v>442</v>
      </c>
    </row>
    <row r="4139" ht="15.0" customHeight="1">
      <c r="A4139" s="140" t="s">
        <v>8849</v>
      </c>
      <c r="B4139" s="141" t="s">
        <v>8850</v>
      </c>
      <c r="C4139" s="142">
        <v>2.79903100018E12</v>
      </c>
      <c r="D4139" s="141" t="s">
        <v>416</v>
      </c>
    </row>
    <row r="4140" ht="15.0" customHeight="1">
      <c r="A4140" s="140" t="s">
        <v>8851</v>
      </c>
      <c r="B4140" s="141" t="s">
        <v>8852</v>
      </c>
      <c r="C4140" s="142">
        <v>9.7512065000158E13</v>
      </c>
      <c r="D4140" s="141" t="s">
        <v>945</v>
      </c>
    </row>
    <row r="4141" ht="15.0" customHeight="1">
      <c r="A4141" s="140" t="s">
        <v>8853</v>
      </c>
      <c r="B4141" s="141" t="s">
        <v>8854</v>
      </c>
      <c r="C4141" s="142">
        <v>1.8243942000166E13</v>
      </c>
      <c r="D4141" s="141" t="s">
        <v>945</v>
      </c>
    </row>
    <row r="4142" ht="15.0" customHeight="1">
      <c r="A4142" s="140" t="s">
        <v>8855</v>
      </c>
      <c r="B4142" s="141" t="s">
        <v>8856</v>
      </c>
      <c r="C4142" s="142">
        <v>1.2121140000105E13</v>
      </c>
      <c r="D4142" s="141" t="s">
        <v>8837</v>
      </c>
    </row>
    <row r="4143" ht="15.0" customHeight="1">
      <c r="A4143" s="140" t="s">
        <v>8857</v>
      </c>
      <c r="B4143" s="141" t="s">
        <v>8858</v>
      </c>
      <c r="C4143" s="142">
        <v>2.4177789000119E13</v>
      </c>
      <c r="D4143" s="141" t="s">
        <v>416</v>
      </c>
    </row>
    <row r="4144" ht="15.0" customHeight="1">
      <c r="A4144" s="140" t="s">
        <v>8859</v>
      </c>
      <c r="B4144" s="141" t="s">
        <v>8860</v>
      </c>
      <c r="C4144" s="142">
        <v>1.604316000155E12</v>
      </c>
      <c r="D4144" s="141" t="s">
        <v>416</v>
      </c>
    </row>
    <row r="4145" ht="15.0" customHeight="1">
      <c r="A4145" s="140" t="s">
        <v>8861</v>
      </c>
      <c r="B4145" s="141" t="s">
        <v>8862</v>
      </c>
      <c r="C4145" s="142">
        <v>7.6610062000187E13</v>
      </c>
      <c r="D4145" s="141" t="s">
        <v>8863</v>
      </c>
    </row>
    <row r="4146" ht="15.0" customHeight="1">
      <c r="A4146" s="140" t="s">
        <v>8864</v>
      </c>
      <c r="B4146" s="141" t="s">
        <v>8865</v>
      </c>
      <c r="C4146" s="142">
        <v>5.494913000125E12</v>
      </c>
      <c r="D4146" s="141" t="s">
        <v>1101</v>
      </c>
    </row>
    <row r="4147" ht="15.0" customHeight="1">
      <c r="A4147" s="140" t="s">
        <v>8866</v>
      </c>
      <c r="B4147" s="141" t="s">
        <v>8867</v>
      </c>
      <c r="C4147" s="142">
        <v>9.258372000197E12</v>
      </c>
      <c r="D4147" s="141" t="s">
        <v>3860</v>
      </c>
    </row>
    <row r="4148" ht="15.0" customHeight="1">
      <c r="A4148" s="140" t="s">
        <v>8868</v>
      </c>
      <c r="B4148" s="141" t="s">
        <v>8869</v>
      </c>
      <c r="C4148" s="142">
        <v>1.2840985000142E13</v>
      </c>
      <c r="D4148" s="141" t="s">
        <v>3866</v>
      </c>
    </row>
    <row r="4149" ht="15.0" customHeight="1">
      <c r="A4149" s="140" t="s">
        <v>8870</v>
      </c>
      <c r="B4149" s="141" t="s">
        <v>8871</v>
      </c>
      <c r="C4149" s="142">
        <v>9.315373000126E12</v>
      </c>
      <c r="D4149" s="141" t="s">
        <v>416</v>
      </c>
    </row>
    <row r="4150" ht="15.0" customHeight="1">
      <c r="A4150" s="140" t="s">
        <v>8872</v>
      </c>
      <c r="B4150" s="141" t="s">
        <v>8873</v>
      </c>
      <c r="C4150" s="142">
        <v>1.2404320000196E13</v>
      </c>
      <c r="D4150" s="141" t="s">
        <v>416</v>
      </c>
    </row>
    <row r="4151" ht="15.0" customHeight="1">
      <c r="A4151" s="140" t="s">
        <v>8874</v>
      </c>
      <c r="B4151" s="141" t="s">
        <v>8875</v>
      </c>
      <c r="C4151" s="142">
        <v>4.6991618000161E13</v>
      </c>
      <c r="D4151" s="141" t="s">
        <v>2451</v>
      </c>
    </row>
    <row r="4152" ht="15.0" customHeight="1">
      <c r="A4152" s="140" t="s">
        <v>8876</v>
      </c>
      <c r="B4152" s="141" t="s">
        <v>8877</v>
      </c>
      <c r="C4152" s="142">
        <v>1.9882385000196E13</v>
      </c>
      <c r="D4152" s="141" t="s">
        <v>439</v>
      </c>
    </row>
    <row r="4153" ht="15.0" customHeight="1">
      <c r="A4153" s="140" t="s">
        <v>8878</v>
      </c>
      <c r="B4153" s="141" t="s">
        <v>8879</v>
      </c>
      <c r="C4153" s="142">
        <v>5.211653000133E12</v>
      </c>
      <c r="D4153" s="141" t="s">
        <v>2796</v>
      </c>
    </row>
    <row r="4154" ht="15.0" customHeight="1">
      <c r="A4154" s="140" t="s">
        <v>8880</v>
      </c>
      <c r="B4154" s="141" t="s">
        <v>3109</v>
      </c>
      <c r="C4154" s="142">
        <v>8.93176970025E13</v>
      </c>
      <c r="D4154" s="141" t="s">
        <v>646</v>
      </c>
    </row>
    <row r="4155" ht="15.0" customHeight="1">
      <c r="A4155" s="140" t="s">
        <v>8881</v>
      </c>
      <c r="B4155" s="141" t="s">
        <v>8882</v>
      </c>
      <c r="C4155" s="142">
        <v>1.22209500015E12</v>
      </c>
      <c r="D4155" s="141" t="s">
        <v>5612</v>
      </c>
    </row>
    <row r="4156" ht="15.0" customHeight="1">
      <c r="A4156" s="140" t="s">
        <v>8883</v>
      </c>
      <c r="B4156" s="141" t="s">
        <v>8884</v>
      </c>
      <c r="C4156" s="142">
        <v>2.4557200000108E13</v>
      </c>
      <c r="D4156" s="141" t="s">
        <v>416</v>
      </c>
    </row>
    <row r="4157" ht="15.0" customHeight="1">
      <c r="A4157" s="140" t="s">
        <v>8885</v>
      </c>
      <c r="B4157" s="141" t="s">
        <v>8886</v>
      </c>
      <c r="C4157" s="142">
        <v>6.208479000132E12</v>
      </c>
      <c r="D4157" s="141" t="s">
        <v>4038</v>
      </c>
    </row>
    <row r="4158" ht="15.0" customHeight="1">
      <c r="A4158" s="140" t="s">
        <v>8887</v>
      </c>
      <c r="B4158" s="141" t="s">
        <v>453</v>
      </c>
      <c r="C4158" s="142">
        <v>0.0</v>
      </c>
      <c r="D4158" s="141" t="s">
        <v>6824</v>
      </c>
    </row>
    <row r="4159" ht="15.0" customHeight="1">
      <c r="A4159" s="140" t="s">
        <v>8888</v>
      </c>
      <c r="B4159" s="141" t="s">
        <v>6871</v>
      </c>
      <c r="C4159" s="142">
        <v>6.5000655000105E13</v>
      </c>
      <c r="D4159" s="141" t="s">
        <v>3839</v>
      </c>
    </row>
    <row r="4160" ht="15.0" customHeight="1">
      <c r="A4160" s="140" t="s">
        <v>8889</v>
      </c>
      <c r="B4160" s="141" t="s">
        <v>8890</v>
      </c>
      <c r="C4160" s="142">
        <v>8.887552000175E12</v>
      </c>
      <c r="D4160" s="141" t="s">
        <v>436</v>
      </c>
    </row>
    <row r="4161" ht="15.0" customHeight="1">
      <c r="A4161" s="140" t="s">
        <v>8891</v>
      </c>
      <c r="B4161" s="141" t="s">
        <v>453</v>
      </c>
      <c r="C4161" s="142">
        <v>0.0</v>
      </c>
      <c r="D4161" s="141" t="s">
        <v>6824</v>
      </c>
    </row>
    <row r="4162" ht="15.0" customHeight="1">
      <c r="A4162" s="140" t="s">
        <v>8892</v>
      </c>
      <c r="B4162" s="141" t="s">
        <v>8893</v>
      </c>
      <c r="C4162" s="142">
        <v>2.1310812000103E13</v>
      </c>
      <c r="D4162" s="141" t="s">
        <v>416</v>
      </c>
    </row>
    <row r="4163" ht="15.0" customHeight="1">
      <c r="A4163" s="140" t="s">
        <v>8894</v>
      </c>
      <c r="B4163" s="141" t="s">
        <v>8895</v>
      </c>
      <c r="C4163" s="142">
        <v>8.7530044000101E13</v>
      </c>
      <c r="D4163" s="141" t="s">
        <v>625</v>
      </c>
    </row>
    <row r="4164" ht="15.0" customHeight="1">
      <c r="A4164" s="140" t="s">
        <v>8896</v>
      </c>
      <c r="B4164" s="141" t="s">
        <v>453</v>
      </c>
      <c r="C4164" s="142">
        <v>0.0</v>
      </c>
      <c r="D4164" s="141" t="s">
        <v>6824</v>
      </c>
    </row>
    <row r="4165" ht="15.0" customHeight="1">
      <c r="A4165" s="140" t="s">
        <v>8897</v>
      </c>
      <c r="B4165" s="141" t="s">
        <v>8898</v>
      </c>
      <c r="C4165" s="142">
        <v>1.0357355000196E13</v>
      </c>
      <c r="D4165" s="141" t="s">
        <v>525</v>
      </c>
    </row>
    <row r="4166" ht="15.0" customHeight="1">
      <c r="A4166" s="140" t="s">
        <v>8899</v>
      </c>
      <c r="B4166" s="141" t="s">
        <v>8900</v>
      </c>
      <c r="C4166" s="142">
        <v>1.0839886000115E13</v>
      </c>
      <c r="D4166" s="141" t="s">
        <v>8901</v>
      </c>
    </row>
    <row r="4167" ht="15.0" customHeight="1">
      <c r="A4167" s="140" t="s">
        <v>8902</v>
      </c>
      <c r="B4167" s="141" t="s">
        <v>8903</v>
      </c>
      <c r="C4167" s="142">
        <v>5.801965000105E12</v>
      </c>
      <c r="D4167" s="141" t="s">
        <v>918</v>
      </c>
    </row>
    <row r="4168" ht="15.0" customHeight="1">
      <c r="A4168" s="140" t="s">
        <v>8904</v>
      </c>
      <c r="B4168" s="141" t="s">
        <v>8905</v>
      </c>
      <c r="C4168" s="142">
        <v>7.1960490001E12</v>
      </c>
      <c r="D4168" s="141" t="s">
        <v>4038</v>
      </c>
    </row>
    <row r="4169" ht="15.0" customHeight="1">
      <c r="A4169" s="140" t="s">
        <v>8906</v>
      </c>
      <c r="B4169" s="141" t="s">
        <v>453</v>
      </c>
      <c r="C4169" s="142">
        <v>0.0</v>
      </c>
      <c r="D4169" s="141" t="s">
        <v>453</v>
      </c>
    </row>
    <row r="4170" ht="15.0" customHeight="1">
      <c r="A4170" s="140" t="s">
        <v>8907</v>
      </c>
      <c r="B4170" s="141" t="s">
        <v>8908</v>
      </c>
      <c r="C4170" s="142">
        <v>2.349590000198E12</v>
      </c>
      <c r="D4170" s="141" t="s">
        <v>416</v>
      </c>
    </row>
    <row r="4171" ht="15.0" customHeight="1">
      <c r="A4171" s="140" t="s">
        <v>8909</v>
      </c>
      <c r="B4171" s="141" t="s">
        <v>453</v>
      </c>
      <c r="C4171" s="142">
        <v>0.0</v>
      </c>
      <c r="D4171" s="141" t="s">
        <v>453</v>
      </c>
    </row>
    <row r="4172" ht="15.0" customHeight="1">
      <c r="A4172" s="140" t="s">
        <v>8910</v>
      </c>
      <c r="B4172" s="141" t="s">
        <v>8911</v>
      </c>
      <c r="C4172" s="142">
        <v>9.200054600016E13</v>
      </c>
      <c r="D4172" s="141" t="s">
        <v>416</v>
      </c>
    </row>
    <row r="4173" ht="15.0" customHeight="1">
      <c r="A4173" s="140" t="s">
        <v>8912</v>
      </c>
      <c r="B4173" s="141" t="s">
        <v>453</v>
      </c>
      <c r="C4173" s="142">
        <v>0.0</v>
      </c>
      <c r="D4173" s="141" t="s">
        <v>453</v>
      </c>
    </row>
    <row r="4174" ht="15.0" customHeight="1">
      <c r="A4174" s="140" t="s">
        <v>8913</v>
      </c>
      <c r="B4174" s="141" t="s">
        <v>8914</v>
      </c>
      <c r="C4174" s="142">
        <v>1.0693169000128E13</v>
      </c>
      <c r="D4174" s="141" t="s">
        <v>416</v>
      </c>
    </row>
    <row r="4175" ht="15.0" customHeight="1">
      <c r="A4175" s="140" t="s">
        <v>8915</v>
      </c>
      <c r="B4175" s="141" t="s">
        <v>453</v>
      </c>
      <c r="C4175" s="142">
        <v>0.0</v>
      </c>
      <c r="D4175" s="141" t="s">
        <v>453</v>
      </c>
    </row>
    <row r="4176" ht="15.0" customHeight="1">
      <c r="A4176" s="140" t="s">
        <v>8916</v>
      </c>
      <c r="B4176" s="141" t="s">
        <v>453</v>
      </c>
      <c r="C4176" s="142">
        <v>0.0</v>
      </c>
      <c r="D4176" s="141" t="s">
        <v>453</v>
      </c>
    </row>
    <row r="4177" ht="15.0" customHeight="1">
      <c r="A4177" s="140" t="s">
        <v>8917</v>
      </c>
      <c r="B4177" s="141" t="s">
        <v>8918</v>
      </c>
      <c r="C4177" s="142">
        <v>9.3615607000167E13</v>
      </c>
      <c r="D4177" s="141" t="s">
        <v>8919</v>
      </c>
    </row>
    <row r="4178" ht="15.0" customHeight="1">
      <c r="A4178" s="140" t="s">
        <v>8920</v>
      </c>
      <c r="B4178" s="141" t="s">
        <v>8921</v>
      </c>
      <c r="C4178" s="142">
        <v>1.129460300016E13</v>
      </c>
      <c r="D4178" s="141" t="s">
        <v>713</v>
      </c>
    </row>
    <row r="4179" ht="15.0" customHeight="1">
      <c r="A4179" s="140" t="s">
        <v>8922</v>
      </c>
      <c r="B4179" s="141" t="s">
        <v>8923</v>
      </c>
      <c r="C4179" s="142">
        <v>1.649561000189E12</v>
      </c>
      <c r="D4179" s="141" t="s">
        <v>1494</v>
      </c>
    </row>
    <row r="4180" ht="15.0" customHeight="1">
      <c r="A4180" s="140" t="s">
        <v>8924</v>
      </c>
      <c r="B4180" s="141" t="s">
        <v>453</v>
      </c>
      <c r="C4180" s="142">
        <v>0.0</v>
      </c>
      <c r="D4180" s="141" t="s">
        <v>453</v>
      </c>
    </row>
    <row r="4181" ht="15.0" customHeight="1">
      <c r="A4181" s="140" t="s">
        <v>8925</v>
      </c>
      <c r="B4181" s="141" t="s">
        <v>8926</v>
      </c>
      <c r="C4181" s="142">
        <v>9.124318000159E12</v>
      </c>
      <c r="D4181" s="141" t="s">
        <v>1101</v>
      </c>
    </row>
    <row r="4182" ht="15.0" customHeight="1">
      <c r="A4182" s="140" t="s">
        <v>8927</v>
      </c>
      <c r="B4182" s="141" t="s">
        <v>453</v>
      </c>
      <c r="C4182" s="142">
        <v>0.0</v>
      </c>
      <c r="D4182" s="141" t="s">
        <v>453</v>
      </c>
    </row>
    <row r="4183" ht="15.0" customHeight="1">
      <c r="A4183" s="140" t="s">
        <v>8928</v>
      </c>
      <c r="B4183" s="141" t="s">
        <v>453</v>
      </c>
      <c r="C4183" s="142">
        <v>0.0</v>
      </c>
      <c r="D4183" s="141" t="s">
        <v>453</v>
      </c>
    </row>
    <row r="4184" ht="15.0" customHeight="1">
      <c r="A4184" s="140" t="s">
        <v>8929</v>
      </c>
      <c r="B4184" s="141" t="s">
        <v>8930</v>
      </c>
      <c r="C4184" s="142">
        <v>3.12165600015E12</v>
      </c>
      <c r="D4184" s="141" t="s">
        <v>1394</v>
      </c>
    </row>
    <row r="4185" ht="15.0" customHeight="1">
      <c r="A4185" s="140" t="s">
        <v>8931</v>
      </c>
      <c r="B4185" s="141" t="s">
        <v>8932</v>
      </c>
      <c r="C4185" s="142">
        <v>4.637628000153E12</v>
      </c>
      <c r="D4185" s="141" t="s">
        <v>410</v>
      </c>
    </row>
    <row r="4186" ht="15.0" customHeight="1">
      <c r="A4186" s="140" t="s">
        <v>8933</v>
      </c>
      <c r="B4186" s="141" t="s">
        <v>8934</v>
      </c>
      <c r="C4186" s="142">
        <v>9.02579000188E11</v>
      </c>
      <c r="D4186" s="141" t="s">
        <v>5363</v>
      </c>
    </row>
    <row r="4187" ht="15.0" customHeight="1">
      <c r="A4187" s="140" t="s">
        <v>8935</v>
      </c>
      <c r="B4187" s="141" t="s">
        <v>8936</v>
      </c>
      <c r="C4187" s="142">
        <v>9.5007660001E12</v>
      </c>
      <c r="D4187" s="141" t="s">
        <v>416</v>
      </c>
    </row>
    <row r="4188" ht="15.0" customHeight="1">
      <c r="A4188" s="140" t="s">
        <v>8937</v>
      </c>
      <c r="B4188" s="141" t="s">
        <v>8938</v>
      </c>
      <c r="C4188" s="142">
        <v>9.4500808000181E13</v>
      </c>
      <c r="D4188" s="141" t="s">
        <v>4201</v>
      </c>
    </row>
    <row r="4189" ht="15.0" customHeight="1">
      <c r="A4189" s="140" t="s">
        <v>8939</v>
      </c>
      <c r="B4189" s="141" t="s">
        <v>8940</v>
      </c>
      <c r="C4189" s="142">
        <v>9.251137000193E12</v>
      </c>
      <c r="D4189" s="141" t="s">
        <v>646</v>
      </c>
    </row>
    <row r="4190" ht="15.0" customHeight="1">
      <c r="A4190" s="140" t="s">
        <v>8941</v>
      </c>
      <c r="B4190" s="141" t="s">
        <v>8942</v>
      </c>
      <c r="C4190" s="142">
        <v>5.506456200019E13</v>
      </c>
      <c r="D4190" s="141" t="s">
        <v>5846</v>
      </c>
    </row>
    <row r="4191" ht="15.0" customHeight="1">
      <c r="A4191" s="140" t="s">
        <v>8943</v>
      </c>
      <c r="B4191" s="141" t="s">
        <v>453</v>
      </c>
      <c r="C4191" s="142">
        <v>0.0</v>
      </c>
      <c r="D4191" s="141" t="s">
        <v>453</v>
      </c>
    </row>
    <row r="4192" ht="15.0" customHeight="1">
      <c r="A4192" s="140" t="s">
        <v>8944</v>
      </c>
      <c r="B4192" s="141" t="s">
        <v>8945</v>
      </c>
      <c r="C4192" s="142">
        <v>8.0706229000185E13</v>
      </c>
      <c r="D4192" s="141" t="s">
        <v>968</v>
      </c>
    </row>
    <row r="4193" ht="15.0" customHeight="1">
      <c r="A4193" s="140" t="s">
        <v>8946</v>
      </c>
      <c r="B4193" s="141" t="s">
        <v>8947</v>
      </c>
      <c r="C4193" s="142">
        <v>5.23383000182E11</v>
      </c>
      <c r="D4193" s="141" t="s">
        <v>416</v>
      </c>
    </row>
    <row r="4194" ht="15.0" customHeight="1">
      <c r="A4194" s="140" t="s">
        <v>8948</v>
      </c>
      <c r="B4194" s="141" t="s">
        <v>8949</v>
      </c>
      <c r="C4194" s="142">
        <v>0.0</v>
      </c>
      <c r="D4194" s="141" t="s">
        <v>416</v>
      </c>
    </row>
    <row r="4195" ht="15.0" customHeight="1">
      <c r="A4195" s="140" t="s">
        <v>8950</v>
      </c>
      <c r="B4195" s="141" t="s">
        <v>8951</v>
      </c>
      <c r="C4195" s="142">
        <v>7.872102000146E12</v>
      </c>
      <c r="D4195" s="141" t="s">
        <v>416</v>
      </c>
    </row>
    <row r="4196" ht="15.0" customHeight="1">
      <c r="A4196" s="140" t="s">
        <v>8952</v>
      </c>
      <c r="B4196" s="141" t="s">
        <v>3995</v>
      </c>
      <c r="C4196" s="142">
        <v>8.7755799000376E13</v>
      </c>
      <c r="D4196" s="141" t="s">
        <v>416</v>
      </c>
    </row>
    <row r="4197" ht="15.0" customHeight="1">
      <c r="A4197" s="140" t="s">
        <v>8953</v>
      </c>
      <c r="B4197" s="141" t="s">
        <v>8954</v>
      </c>
      <c r="C4197" s="142">
        <v>7.68787000012E12</v>
      </c>
      <c r="D4197" s="141" t="s">
        <v>679</v>
      </c>
    </row>
    <row r="4198" ht="15.0" customHeight="1">
      <c r="A4198" s="140" t="s">
        <v>8955</v>
      </c>
      <c r="B4198" s="141" t="s">
        <v>8956</v>
      </c>
      <c r="C4198" s="142">
        <v>9.0869793000172E13</v>
      </c>
      <c r="D4198" s="141" t="s">
        <v>860</v>
      </c>
    </row>
    <row r="4199" ht="15.0" customHeight="1">
      <c r="A4199" s="140" t="s">
        <v>8957</v>
      </c>
      <c r="B4199" s="141" t="s">
        <v>6215</v>
      </c>
      <c r="C4199" s="142">
        <v>5.498946000496E12</v>
      </c>
      <c r="D4199" s="141" t="s">
        <v>1227</v>
      </c>
    </row>
    <row r="4200" ht="15.0" customHeight="1">
      <c r="A4200" s="140" t="s">
        <v>8958</v>
      </c>
      <c r="B4200" s="141" t="s">
        <v>8959</v>
      </c>
      <c r="C4200" s="142">
        <v>4.093858000107E12</v>
      </c>
      <c r="D4200" s="141" t="s">
        <v>1240</v>
      </c>
    </row>
    <row r="4201" ht="15.0" customHeight="1">
      <c r="A4201" s="140" t="s">
        <v>8960</v>
      </c>
      <c r="B4201" s="141" t="s">
        <v>453</v>
      </c>
      <c r="C4201" s="142">
        <v>0.0</v>
      </c>
      <c r="D4201" s="141" t="s">
        <v>453</v>
      </c>
    </row>
    <row r="4202" ht="15.0" customHeight="1">
      <c r="A4202" s="140" t="s">
        <v>8961</v>
      </c>
      <c r="B4202" s="141" t="s">
        <v>453</v>
      </c>
      <c r="C4202" s="142">
        <v>0.0</v>
      </c>
      <c r="D4202" s="141" t="s">
        <v>453</v>
      </c>
    </row>
    <row r="4203" ht="15.0" customHeight="1">
      <c r="A4203" s="140" t="s">
        <v>8962</v>
      </c>
      <c r="B4203" s="141" t="s">
        <v>8963</v>
      </c>
      <c r="C4203" s="142">
        <v>9.4669611000332E13</v>
      </c>
      <c r="D4203" s="141" t="s">
        <v>439</v>
      </c>
    </row>
    <row r="4204" ht="15.0" customHeight="1">
      <c r="A4204" s="140" t="s">
        <v>8964</v>
      </c>
      <c r="B4204" s="141" t="s">
        <v>8965</v>
      </c>
      <c r="C4204" s="142">
        <v>1.113855000353E12</v>
      </c>
      <c r="D4204" s="141" t="s">
        <v>774</v>
      </c>
    </row>
    <row r="4205" ht="15.0" customHeight="1">
      <c r="A4205" s="140" t="s">
        <v>8966</v>
      </c>
      <c r="B4205" s="141" t="s">
        <v>8967</v>
      </c>
      <c r="C4205" s="142">
        <v>1.324812000155E12</v>
      </c>
      <c r="D4205" s="141" t="s">
        <v>571</v>
      </c>
    </row>
    <row r="4206" ht="15.0" customHeight="1">
      <c r="A4206" s="140" t="s">
        <v>8968</v>
      </c>
      <c r="B4206" s="141" t="s">
        <v>8969</v>
      </c>
      <c r="C4206" s="142">
        <v>3.330683000133E12</v>
      </c>
      <c r="D4206" s="141" t="s">
        <v>453</v>
      </c>
    </row>
    <row r="4207" ht="15.0" customHeight="1">
      <c r="A4207" s="140" t="s">
        <v>8970</v>
      </c>
      <c r="B4207" s="141" t="s">
        <v>8971</v>
      </c>
      <c r="C4207" s="142">
        <v>2.641380000179E12</v>
      </c>
      <c r="D4207" s="141" t="s">
        <v>713</v>
      </c>
    </row>
    <row r="4208" ht="15.0" customHeight="1">
      <c r="A4208" s="140" t="s">
        <v>8972</v>
      </c>
      <c r="B4208" s="141" t="s">
        <v>8973</v>
      </c>
      <c r="C4208" s="142">
        <v>0.0</v>
      </c>
      <c r="D4208" s="141" t="s">
        <v>6824</v>
      </c>
    </row>
    <row r="4209" ht="15.0" customHeight="1">
      <c r="A4209" s="140" t="s">
        <v>8974</v>
      </c>
      <c r="B4209" s="141" t="s">
        <v>8749</v>
      </c>
      <c r="C4209" s="142">
        <v>5.8514928000174E13</v>
      </c>
      <c r="D4209" s="141" t="s">
        <v>1124</v>
      </c>
    </row>
    <row r="4210" ht="15.0" customHeight="1">
      <c r="A4210" s="140" t="s">
        <v>8975</v>
      </c>
      <c r="B4210" s="141" t="s">
        <v>8976</v>
      </c>
      <c r="C4210" s="142">
        <v>7.71598000112E11</v>
      </c>
      <c r="D4210" s="141" t="s">
        <v>8977</v>
      </c>
    </row>
    <row r="4211" ht="15.0" customHeight="1">
      <c r="A4211" s="140" t="s">
        <v>8978</v>
      </c>
      <c r="B4211" s="141" t="s">
        <v>8979</v>
      </c>
      <c r="C4211" s="142">
        <v>1.0340829000197E13</v>
      </c>
      <c r="D4211" s="141" t="s">
        <v>456</v>
      </c>
    </row>
    <row r="4212" ht="15.0" customHeight="1">
      <c r="A4212" s="140" t="s">
        <v>8980</v>
      </c>
      <c r="B4212" s="141" t="s">
        <v>8981</v>
      </c>
      <c r="C4212" s="142">
        <v>1.0280205000121E13</v>
      </c>
      <c r="D4212" s="141" t="s">
        <v>416</v>
      </c>
    </row>
    <row r="4213" ht="15.0" customHeight="1">
      <c r="A4213" s="140" t="s">
        <v>8982</v>
      </c>
      <c r="B4213" s="141" t="s">
        <v>453</v>
      </c>
      <c r="C4213" s="142">
        <v>0.0</v>
      </c>
      <c r="D4213" s="141" t="s">
        <v>6824</v>
      </c>
    </row>
    <row r="4214" ht="15.0" customHeight="1">
      <c r="A4214" s="140" t="s">
        <v>8983</v>
      </c>
      <c r="B4214" s="141" t="s">
        <v>8984</v>
      </c>
      <c r="C4214" s="142">
        <v>4.762577000191E12</v>
      </c>
      <c r="D4214" s="141" t="s">
        <v>8985</v>
      </c>
    </row>
    <row r="4215" ht="15.0" customHeight="1">
      <c r="A4215" s="140" t="s">
        <v>8986</v>
      </c>
      <c r="B4215" s="141" t="s">
        <v>8987</v>
      </c>
      <c r="C4215" s="142">
        <v>1.0960521000144E13</v>
      </c>
      <c r="D4215" s="141" t="s">
        <v>416</v>
      </c>
    </row>
    <row r="4216" ht="15.0" customHeight="1">
      <c r="A4216" s="140" t="s">
        <v>8988</v>
      </c>
      <c r="B4216" s="141" t="s">
        <v>6961</v>
      </c>
      <c r="C4216" s="142">
        <v>9.073554900046E13</v>
      </c>
      <c r="D4216" s="141" t="s">
        <v>882</v>
      </c>
    </row>
    <row r="4217" ht="15.0" customHeight="1">
      <c r="A4217" s="140" t="s">
        <v>8989</v>
      </c>
      <c r="B4217" s="141" t="s">
        <v>8990</v>
      </c>
      <c r="C4217" s="142">
        <v>7.7632321000133E13</v>
      </c>
      <c r="D4217" s="141" t="s">
        <v>1127</v>
      </c>
    </row>
    <row r="4218" ht="15.0" customHeight="1">
      <c r="A4218" s="140" t="s">
        <v>8991</v>
      </c>
      <c r="B4218" s="141" t="s">
        <v>8992</v>
      </c>
      <c r="C4218" s="142">
        <v>5.4344380001E12</v>
      </c>
      <c r="D4218" s="141" t="s">
        <v>866</v>
      </c>
    </row>
    <row r="4219" ht="15.0" customHeight="1">
      <c r="A4219" s="140" t="s">
        <v>8993</v>
      </c>
      <c r="B4219" s="141" t="s">
        <v>8994</v>
      </c>
      <c r="C4219" s="142">
        <v>5.80821000144E11</v>
      </c>
      <c r="D4219" s="141" t="s">
        <v>835</v>
      </c>
    </row>
    <row r="4220" ht="15.0" customHeight="1">
      <c r="A4220" s="140" t="s">
        <v>8995</v>
      </c>
      <c r="B4220" s="141" t="s">
        <v>8996</v>
      </c>
      <c r="C4220" s="142">
        <v>9.14217100012E12</v>
      </c>
      <c r="D4220" s="141" t="s">
        <v>8997</v>
      </c>
    </row>
    <row r="4221" ht="15.0" customHeight="1">
      <c r="A4221" s="140" t="s">
        <v>8998</v>
      </c>
      <c r="B4221" s="141" t="s">
        <v>453</v>
      </c>
      <c r="C4221" s="142">
        <v>0.0</v>
      </c>
      <c r="D4221" s="141" t="s">
        <v>6824</v>
      </c>
    </row>
    <row r="4222" ht="15.0" customHeight="1">
      <c r="A4222" s="140" t="s">
        <v>8999</v>
      </c>
      <c r="B4222" s="141" t="s">
        <v>9000</v>
      </c>
      <c r="C4222" s="142">
        <v>1.0437337000114E13</v>
      </c>
      <c r="D4222" s="141" t="s">
        <v>598</v>
      </c>
    </row>
    <row r="4223" ht="15.0" customHeight="1">
      <c r="A4223" s="140" t="s">
        <v>9001</v>
      </c>
      <c r="B4223" s="141" t="s">
        <v>453</v>
      </c>
      <c r="C4223" s="142">
        <v>0.0</v>
      </c>
      <c r="D4223" s="141" t="s">
        <v>6824</v>
      </c>
    </row>
    <row r="4224" ht="15.0" customHeight="1">
      <c r="A4224" s="140" t="s">
        <v>9002</v>
      </c>
      <c r="B4224" s="141" t="s">
        <v>9003</v>
      </c>
      <c r="C4224" s="142">
        <v>1.0842117000176E13</v>
      </c>
      <c r="D4224" s="141" t="s">
        <v>1418</v>
      </c>
    </row>
    <row r="4225" ht="15.0" customHeight="1">
      <c r="A4225" s="140" t="s">
        <v>9004</v>
      </c>
      <c r="B4225" s="141" t="s">
        <v>453</v>
      </c>
      <c r="C4225" s="142">
        <v>0.0</v>
      </c>
      <c r="D4225" s="141" t="s">
        <v>6824</v>
      </c>
    </row>
    <row r="4226" ht="15.0" customHeight="1">
      <c r="A4226" s="140" t="s">
        <v>9005</v>
      </c>
      <c r="B4226" s="141" t="s">
        <v>453</v>
      </c>
      <c r="C4226" s="142">
        <v>0.0</v>
      </c>
      <c r="D4226" s="141" t="s">
        <v>6824</v>
      </c>
    </row>
    <row r="4227" ht="15.0" customHeight="1">
      <c r="A4227" s="140" t="s">
        <v>9006</v>
      </c>
      <c r="B4227" s="141" t="s">
        <v>9007</v>
      </c>
      <c r="C4227" s="142">
        <v>9.41542800017E12</v>
      </c>
      <c r="D4227" s="141" t="s">
        <v>416</v>
      </c>
    </row>
    <row r="4228" ht="15.0" customHeight="1">
      <c r="A4228" s="140" t="s">
        <v>9008</v>
      </c>
      <c r="B4228" s="141" t="s">
        <v>9009</v>
      </c>
      <c r="C4228" s="142">
        <v>4.099288000154E12</v>
      </c>
      <c r="D4228" s="141" t="s">
        <v>2352</v>
      </c>
    </row>
    <row r="4229" ht="15.0" customHeight="1">
      <c r="A4229" s="140" t="s">
        <v>9010</v>
      </c>
      <c r="B4229" s="141" t="s">
        <v>9011</v>
      </c>
      <c r="C4229" s="142">
        <v>7.416156000105E12</v>
      </c>
      <c r="D4229" s="141" t="s">
        <v>410</v>
      </c>
    </row>
    <row r="4230" ht="15.0" customHeight="1">
      <c r="A4230" s="140" t="s">
        <v>9012</v>
      </c>
      <c r="B4230" s="141" t="s">
        <v>9013</v>
      </c>
      <c r="C4230" s="142">
        <v>8.01229220001E13</v>
      </c>
      <c r="D4230" s="141" t="s">
        <v>968</v>
      </c>
    </row>
    <row r="4231" ht="15.0" customHeight="1">
      <c r="A4231" s="140" t="s">
        <v>9014</v>
      </c>
      <c r="B4231" s="141" t="s">
        <v>9015</v>
      </c>
      <c r="C4231" s="142">
        <v>1.035419700011E13</v>
      </c>
      <c r="D4231" s="141" t="s">
        <v>416</v>
      </c>
    </row>
    <row r="4232" ht="15.0" customHeight="1">
      <c r="A4232" s="140" t="s">
        <v>9016</v>
      </c>
      <c r="B4232" s="141" t="s">
        <v>9017</v>
      </c>
      <c r="C4232" s="142">
        <v>1.425640000106E12</v>
      </c>
      <c r="D4232" s="141" t="s">
        <v>844</v>
      </c>
    </row>
    <row r="4233" ht="15.0" customHeight="1">
      <c r="A4233" s="140" t="s">
        <v>9018</v>
      </c>
      <c r="B4233" s="141" t="s">
        <v>9019</v>
      </c>
      <c r="C4233" s="142">
        <v>1.0407309000154E13</v>
      </c>
      <c r="D4233" s="141" t="s">
        <v>416</v>
      </c>
    </row>
    <row r="4234" ht="15.0" customHeight="1">
      <c r="A4234" s="140" t="s">
        <v>9020</v>
      </c>
      <c r="B4234" s="141" t="s">
        <v>453</v>
      </c>
      <c r="C4234" s="142">
        <v>0.0</v>
      </c>
      <c r="D4234" s="141" t="s">
        <v>6824</v>
      </c>
    </row>
    <row r="4235" ht="15.0" customHeight="1">
      <c r="A4235" s="140" t="s">
        <v>9021</v>
      </c>
      <c r="B4235" s="141" t="s">
        <v>453</v>
      </c>
      <c r="C4235" s="142">
        <v>0.0</v>
      </c>
      <c r="D4235" s="141" t="s">
        <v>6824</v>
      </c>
    </row>
    <row r="4236" ht="15.0" customHeight="1">
      <c r="A4236" s="140" t="s">
        <v>9022</v>
      </c>
      <c r="B4236" s="141" t="s">
        <v>9023</v>
      </c>
      <c r="C4236" s="142">
        <v>1.1761924000127E13</v>
      </c>
      <c r="D4236" s="141" t="s">
        <v>416</v>
      </c>
    </row>
    <row r="4237" ht="15.0" customHeight="1">
      <c r="A4237" s="140" t="s">
        <v>9024</v>
      </c>
      <c r="B4237" s="141" t="s">
        <v>9025</v>
      </c>
      <c r="C4237" s="142">
        <v>6.290121000037E13</v>
      </c>
      <c r="D4237" s="141" t="s">
        <v>9026</v>
      </c>
    </row>
    <row r="4238" ht="15.0" customHeight="1">
      <c r="A4238" s="140" t="s">
        <v>9027</v>
      </c>
      <c r="B4238" s="141" t="s">
        <v>9028</v>
      </c>
      <c r="C4238" s="142">
        <v>7.5397950000109E13</v>
      </c>
      <c r="D4238" s="141" t="s">
        <v>3587</v>
      </c>
    </row>
    <row r="4239" ht="15.0" customHeight="1">
      <c r="A4239" s="140" t="s">
        <v>9029</v>
      </c>
      <c r="B4239" s="141" t="s">
        <v>7719</v>
      </c>
      <c r="C4239" s="142">
        <v>9.2306489000223E13</v>
      </c>
      <c r="D4239" s="141" t="s">
        <v>416</v>
      </c>
    </row>
    <row r="4240" ht="15.0" customHeight="1">
      <c r="A4240" s="140" t="s">
        <v>9030</v>
      </c>
      <c r="B4240" s="141" t="s">
        <v>9031</v>
      </c>
      <c r="C4240" s="142">
        <v>0.0</v>
      </c>
      <c r="D4240" s="141" t="s">
        <v>6824</v>
      </c>
    </row>
    <row r="4241" ht="15.0" customHeight="1">
      <c r="A4241" s="140" t="s">
        <v>9032</v>
      </c>
      <c r="B4241" s="141" t="s">
        <v>9033</v>
      </c>
      <c r="C4241" s="142">
        <v>1.34631320001E13</v>
      </c>
      <c r="D4241" s="141" t="s">
        <v>5640</v>
      </c>
    </row>
    <row r="4242" ht="15.0" customHeight="1">
      <c r="A4242" s="140" t="s">
        <v>9034</v>
      </c>
      <c r="B4242" s="141" t="s">
        <v>9035</v>
      </c>
      <c r="C4242" s="142">
        <v>7.407956000313E12</v>
      </c>
      <c r="D4242" s="141" t="s">
        <v>2373</v>
      </c>
    </row>
    <row r="4243" ht="15.0" customHeight="1">
      <c r="A4243" s="140" t="s">
        <v>9036</v>
      </c>
      <c r="B4243" s="141" t="s">
        <v>9037</v>
      </c>
      <c r="C4243" s="142">
        <v>1.0656778000107E13</v>
      </c>
      <c r="D4243" s="141" t="s">
        <v>416</v>
      </c>
    </row>
    <row r="4244" ht="15.0" customHeight="1">
      <c r="A4244" s="140" t="s">
        <v>9038</v>
      </c>
      <c r="B4244" s="141" t="s">
        <v>9039</v>
      </c>
      <c r="C4244" s="142">
        <v>2.241402001509E12</v>
      </c>
      <c r="D4244" s="141" t="s">
        <v>410</v>
      </c>
    </row>
    <row r="4245" ht="15.0" customHeight="1">
      <c r="A4245" s="140" t="s">
        <v>9040</v>
      </c>
      <c r="B4245" s="141" t="s">
        <v>453</v>
      </c>
      <c r="C4245" s="142">
        <v>0.0</v>
      </c>
      <c r="D4245" s="141" t="s">
        <v>6824</v>
      </c>
    </row>
    <row r="4246" ht="15.0" customHeight="1">
      <c r="A4246" s="140" t="s">
        <v>9041</v>
      </c>
      <c r="B4246" s="141" t="s">
        <v>9042</v>
      </c>
      <c r="C4246" s="142">
        <v>9.2458413000132E13</v>
      </c>
      <c r="D4246" s="141" t="s">
        <v>646</v>
      </c>
    </row>
    <row r="4247" ht="15.0" customHeight="1">
      <c r="A4247" s="140" t="s">
        <v>9043</v>
      </c>
      <c r="B4247" s="141" t="s">
        <v>9044</v>
      </c>
      <c r="C4247" s="142">
        <v>3.716758000119E12</v>
      </c>
      <c r="D4247" s="141" t="s">
        <v>410</v>
      </c>
    </row>
    <row r="4248" ht="15.0" customHeight="1">
      <c r="A4248" s="140" t="s">
        <v>9045</v>
      </c>
      <c r="B4248" s="141" t="s">
        <v>9046</v>
      </c>
      <c r="C4248" s="142">
        <v>3.775069002803E12</v>
      </c>
      <c r="D4248" s="141" t="s">
        <v>960</v>
      </c>
    </row>
    <row r="4249" ht="15.0" customHeight="1">
      <c r="A4249" s="140" t="s">
        <v>9047</v>
      </c>
      <c r="B4249" s="141" t="s">
        <v>9048</v>
      </c>
      <c r="C4249" s="142">
        <v>8.9519409000122E13</v>
      </c>
      <c r="D4249" s="141" t="s">
        <v>453</v>
      </c>
    </row>
    <row r="4250" ht="15.0" customHeight="1">
      <c r="A4250" s="140" t="s">
        <v>9049</v>
      </c>
      <c r="B4250" s="141" t="s">
        <v>9050</v>
      </c>
      <c r="C4250" s="142">
        <v>0.0</v>
      </c>
      <c r="D4250" s="141" t="s">
        <v>453</v>
      </c>
    </row>
    <row r="4251" ht="15.0" customHeight="1">
      <c r="A4251" s="140" t="s">
        <v>9051</v>
      </c>
      <c r="B4251" s="141" t="s">
        <v>9052</v>
      </c>
      <c r="C4251" s="142">
        <v>8.058121000104E12</v>
      </c>
      <c r="D4251" s="141" t="s">
        <v>3084</v>
      </c>
    </row>
    <row r="4252" ht="15.0" customHeight="1">
      <c r="A4252" s="140" t="s">
        <v>9053</v>
      </c>
      <c r="B4252" s="141" t="s">
        <v>453</v>
      </c>
      <c r="C4252" s="142">
        <v>0.0</v>
      </c>
      <c r="D4252" s="141" t="s">
        <v>453</v>
      </c>
    </row>
    <row r="4253" ht="15.0" customHeight="1">
      <c r="A4253" s="140" t="s">
        <v>9054</v>
      </c>
      <c r="B4253" s="141" t="s">
        <v>9055</v>
      </c>
      <c r="C4253" s="142">
        <v>7.3309676000135E13</v>
      </c>
      <c r="D4253" s="141" t="s">
        <v>1101</v>
      </c>
    </row>
    <row r="4254" ht="15.0" customHeight="1">
      <c r="A4254" s="140" t="s">
        <v>9056</v>
      </c>
      <c r="B4254" s="141" t="s">
        <v>453</v>
      </c>
      <c r="C4254" s="142">
        <v>0.0</v>
      </c>
      <c r="D4254" s="141" t="s">
        <v>453</v>
      </c>
    </row>
    <row r="4255" ht="15.0" customHeight="1">
      <c r="A4255" s="140" t="s">
        <v>9057</v>
      </c>
      <c r="B4255" s="141" t="s">
        <v>9058</v>
      </c>
      <c r="C4255" s="142">
        <v>9.295164000168E12</v>
      </c>
      <c r="D4255" s="141" t="s">
        <v>9059</v>
      </c>
    </row>
    <row r="4256" ht="15.0" customHeight="1">
      <c r="A4256" s="140" t="s">
        <v>9060</v>
      </c>
      <c r="B4256" s="141" t="s">
        <v>9061</v>
      </c>
      <c r="C4256" s="142">
        <v>7.055846000178E12</v>
      </c>
      <c r="D4256" s="141" t="s">
        <v>4862</v>
      </c>
    </row>
    <row r="4257" ht="15.0" customHeight="1">
      <c r="A4257" s="140" t="s">
        <v>9062</v>
      </c>
      <c r="B4257" s="141" t="s">
        <v>453</v>
      </c>
      <c r="C4257" s="142">
        <v>0.0</v>
      </c>
      <c r="D4257" s="141" t="s">
        <v>453</v>
      </c>
    </row>
    <row r="4258" ht="15.0" customHeight="1">
      <c r="A4258" s="140" t="s">
        <v>9063</v>
      </c>
      <c r="B4258" s="141" t="s">
        <v>453</v>
      </c>
      <c r="C4258" s="142">
        <v>0.0</v>
      </c>
      <c r="D4258" s="141" t="s">
        <v>453</v>
      </c>
    </row>
    <row r="4259" ht="15.0" customHeight="1">
      <c r="A4259" s="140" t="s">
        <v>9064</v>
      </c>
      <c r="B4259" s="141" t="s">
        <v>453</v>
      </c>
      <c r="C4259" s="142">
        <v>0.0</v>
      </c>
      <c r="D4259" s="141" t="s">
        <v>453</v>
      </c>
    </row>
    <row r="4260" ht="15.0" customHeight="1">
      <c r="A4260" s="140" t="s">
        <v>9065</v>
      </c>
      <c r="B4260" s="141" t="s">
        <v>9066</v>
      </c>
      <c r="C4260" s="142">
        <v>5.530600000185E12</v>
      </c>
      <c r="D4260" s="141" t="s">
        <v>5609</v>
      </c>
    </row>
    <row r="4261" ht="15.0" customHeight="1">
      <c r="A4261" s="140" t="s">
        <v>9067</v>
      </c>
      <c r="B4261" s="141" t="s">
        <v>7433</v>
      </c>
      <c r="C4261" s="142">
        <v>9.96785201523E12</v>
      </c>
      <c r="D4261" s="141" t="s">
        <v>442</v>
      </c>
    </row>
    <row r="4262" ht="15.0" customHeight="1">
      <c r="A4262" s="140" t="s">
        <v>9068</v>
      </c>
      <c r="B4262" s="141" t="s">
        <v>9069</v>
      </c>
      <c r="C4262" s="142">
        <v>1.0228516000141E13</v>
      </c>
      <c r="D4262" s="141" t="s">
        <v>1211</v>
      </c>
    </row>
    <row r="4263" ht="15.0" customHeight="1">
      <c r="A4263" s="140" t="s">
        <v>9070</v>
      </c>
      <c r="B4263" s="141" t="s">
        <v>9071</v>
      </c>
      <c r="C4263" s="142">
        <v>5.8764556000134E13</v>
      </c>
      <c r="D4263" s="141" t="s">
        <v>2771</v>
      </c>
    </row>
    <row r="4264" ht="15.0" customHeight="1">
      <c r="A4264" s="140" t="s">
        <v>9072</v>
      </c>
      <c r="B4264" s="141" t="s">
        <v>9073</v>
      </c>
      <c r="C4264" s="142">
        <v>0.0</v>
      </c>
      <c r="D4264" s="141" t="s">
        <v>410</v>
      </c>
    </row>
    <row r="4265" ht="15.0" customHeight="1">
      <c r="A4265" s="140" t="s">
        <v>9074</v>
      </c>
      <c r="B4265" s="141" t="s">
        <v>9075</v>
      </c>
      <c r="C4265" s="142">
        <v>1.0402061000139E13</v>
      </c>
      <c r="D4265" s="141" t="s">
        <v>410</v>
      </c>
    </row>
    <row r="4266" ht="15.0" customHeight="1">
      <c r="A4266" s="140" t="s">
        <v>9076</v>
      </c>
      <c r="B4266" s="141" t="s">
        <v>9077</v>
      </c>
      <c r="C4266" s="142">
        <v>4.465764000103E12</v>
      </c>
      <c r="D4266" s="141" t="s">
        <v>9078</v>
      </c>
    </row>
    <row r="4267" ht="15.0" customHeight="1">
      <c r="A4267" s="140" t="s">
        <v>9079</v>
      </c>
      <c r="B4267" s="141" t="s">
        <v>9080</v>
      </c>
      <c r="C4267" s="142">
        <v>0.0</v>
      </c>
      <c r="D4267" s="141" t="s">
        <v>453</v>
      </c>
    </row>
    <row r="4268" ht="15.0" customHeight="1">
      <c r="A4268" s="140" t="s">
        <v>9081</v>
      </c>
      <c r="B4268" s="141" t="s">
        <v>9082</v>
      </c>
      <c r="C4268" s="142">
        <v>0.0</v>
      </c>
      <c r="D4268" s="141" t="s">
        <v>453</v>
      </c>
    </row>
    <row r="4269" ht="15.0" customHeight="1">
      <c r="A4269" s="140" t="s">
        <v>9083</v>
      </c>
      <c r="B4269" s="141" t="s">
        <v>9084</v>
      </c>
      <c r="C4269" s="142">
        <v>1.1348229000138E13</v>
      </c>
      <c r="D4269" s="141" t="s">
        <v>416</v>
      </c>
    </row>
    <row r="4270" ht="15.0" customHeight="1">
      <c r="A4270" s="140" t="s">
        <v>9085</v>
      </c>
      <c r="B4270" s="141" t="s">
        <v>9086</v>
      </c>
      <c r="C4270" s="142">
        <v>3.97737200016E12</v>
      </c>
      <c r="D4270" s="141" t="s">
        <v>442</v>
      </c>
    </row>
    <row r="4271" ht="15.0" customHeight="1">
      <c r="A4271" s="140" t="s">
        <v>9087</v>
      </c>
      <c r="B4271" s="141" t="s">
        <v>9088</v>
      </c>
      <c r="C4271" s="142">
        <v>7.19252600016E12</v>
      </c>
      <c r="D4271" s="141" t="s">
        <v>410</v>
      </c>
    </row>
    <row r="4272" ht="15.0" customHeight="1">
      <c r="A4272" s="140" t="s">
        <v>9089</v>
      </c>
      <c r="B4272" s="141" t="s">
        <v>9090</v>
      </c>
      <c r="C4272" s="142">
        <v>8.987426000192E12</v>
      </c>
      <c r="D4272" s="141" t="s">
        <v>892</v>
      </c>
    </row>
    <row r="4273" ht="15.0" customHeight="1">
      <c r="A4273" s="140" t="s">
        <v>9091</v>
      </c>
      <c r="B4273" s="141" t="s">
        <v>9092</v>
      </c>
      <c r="C4273" s="142">
        <v>6.156097000102E12</v>
      </c>
      <c r="D4273" s="141" t="s">
        <v>6612</v>
      </c>
    </row>
    <row r="4274" ht="15.0" customHeight="1">
      <c r="A4274" s="140" t="s">
        <v>9093</v>
      </c>
      <c r="B4274" s="141" t="s">
        <v>7647</v>
      </c>
      <c r="C4274" s="142">
        <v>1.4937288000644E13</v>
      </c>
      <c r="D4274" s="141" t="s">
        <v>749</v>
      </c>
    </row>
    <row r="4275" ht="15.0" customHeight="1">
      <c r="A4275" s="140" t="s">
        <v>9094</v>
      </c>
      <c r="B4275" s="141" t="s">
        <v>2183</v>
      </c>
      <c r="C4275" s="142">
        <v>7.73105890021E13</v>
      </c>
      <c r="D4275" s="141" t="s">
        <v>9095</v>
      </c>
    </row>
    <row r="4276" ht="15.0" customHeight="1">
      <c r="A4276" s="140" t="s">
        <v>9096</v>
      </c>
      <c r="B4276" s="141" t="s">
        <v>9097</v>
      </c>
      <c r="C4276" s="142">
        <v>7.642931500011E13</v>
      </c>
      <c r="D4276" s="141" t="s">
        <v>713</v>
      </c>
    </row>
    <row r="4277" ht="15.0" customHeight="1">
      <c r="A4277" s="140" t="s">
        <v>9098</v>
      </c>
      <c r="B4277" s="141" t="s">
        <v>9099</v>
      </c>
      <c r="C4277" s="142">
        <v>1.1836653000121E13</v>
      </c>
      <c r="D4277" s="141" t="s">
        <v>9100</v>
      </c>
    </row>
    <row r="4278" ht="15.0" customHeight="1">
      <c r="A4278" s="140" t="s">
        <v>9101</v>
      </c>
      <c r="B4278" s="141" t="s">
        <v>9102</v>
      </c>
      <c r="C4278" s="142">
        <v>5.705882000104E12</v>
      </c>
      <c r="D4278" s="141" t="s">
        <v>706</v>
      </c>
    </row>
    <row r="4279" ht="15.0" customHeight="1">
      <c r="A4279" s="140" t="s">
        <v>9103</v>
      </c>
      <c r="B4279" s="141" t="s">
        <v>9104</v>
      </c>
      <c r="C4279" s="142">
        <v>1.1235052000163E13</v>
      </c>
      <c r="D4279" s="141" t="s">
        <v>416</v>
      </c>
    </row>
    <row r="4280" ht="15.0" customHeight="1">
      <c r="A4280" s="140" t="s">
        <v>9105</v>
      </c>
      <c r="B4280" s="141" t="s">
        <v>9106</v>
      </c>
      <c r="C4280" s="142">
        <v>7.46158800012E12</v>
      </c>
      <c r="D4280" s="141" t="s">
        <v>416</v>
      </c>
    </row>
    <row r="4281" ht="15.0" customHeight="1">
      <c r="A4281" s="140" t="s">
        <v>9107</v>
      </c>
      <c r="B4281" s="141" t="s">
        <v>9108</v>
      </c>
      <c r="C4281" s="142">
        <v>7.6075118000302E13</v>
      </c>
      <c r="D4281" s="141" t="s">
        <v>2155</v>
      </c>
    </row>
    <row r="4282" ht="15.0" customHeight="1">
      <c r="A4282" s="140" t="s">
        <v>9109</v>
      </c>
      <c r="B4282" s="141" t="s">
        <v>9110</v>
      </c>
      <c r="C4282" s="142">
        <v>9.0219965000162E13</v>
      </c>
      <c r="D4282" s="141" t="s">
        <v>692</v>
      </c>
    </row>
    <row r="4283" ht="15.0" customHeight="1">
      <c r="A4283" s="140" t="s">
        <v>9111</v>
      </c>
      <c r="B4283" s="141" t="s">
        <v>9112</v>
      </c>
      <c r="C4283" s="142">
        <v>8.38029500018E12</v>
      </c>
      <c r="D4283" s="141" t="s">
        <v>445</v>
      </c>
    </row>
    <row r="4284" ht="15.0" customHeight="1">
      <c r="A4284" s="140" t="s">
        <v>9113</v>
      </c>
      <c r="B4284" s="141" t="s">
        <v>9114</v>
      </c>
      <c r="C4284" s="142">
        <v>1.604630000138E12</v>
      </c>
      <c r="D4284" s="141" t="s">
        <v>631</v>
      </c>
    </row>
    <row r="4285" ht="15.0" customHeight="1">
      <c r="A4285" s="140" t="s">
        <v>9115</v>
      </c>
      <c r="B4285" s="141" t="s">
        <v>9116</v>
      </c>
      <c r="C4285" s="142">
        <v>8.0506074000133E13</v>
      </c>
      <c r="D4285" s="141" t="s">
        <v>2571</v>
      </c>
    </row>
    <row r="4286" ht="15.0" customHeight="1">
      <c r="A4286" s="140" t="s">
        <v>9117</v>
      </c>
      <c r="B4286" s="141" t="s">
        <v>9118</v>
      </c>
      <c r="C4286" s="142">
        <v>3.7543501000205E13</v>
      </c>
      <c r="D4286" s="141" t="s">
        <v>1205</v>
      </c>
    </row>
    <row r="4287" ht="15.0" customHeight="1">
      <c r="A4287" s="140" t="s">
        <v>9119</v>
      </c>
      <c r="B4287" s="141" t="s">
        <v>9120</v>
      </c>
      <c r="C4287" s="142">
        <v>4.9934250000783E13</v>
      </c>
      <c r="D4287" s="141" t="s">
        <v>456</v>
      </c>
    </row>
    <row r="4288" ht="15.0" customHeight="1">
      <c r="A4288" s="140" t="s">
        <v>9121</v>
      </c>
      <c r="B4288" s="141" t="s">
        <v>9122</v>
      </c>
      <c r="C4288" s="142">
        <v>8.144341000142E12</v>
      </c>
      <c r="D4288" s="141" t="s">
        <v>945</v>
      </c>
    </row>
    <row r="4289" ht="15.0" customHeight="1">
      <c r="A4289" s="140" t="s">
        <v>9123</v>
      </c>
      <c r="B4289" s="141" t="s">
        <v>9124</v>
      </c>
      <c r="C4289" s="142">
        <v>4.83806000188E11</v>
      </c>
      <c r="D4289" s="141" t="s">
        <v>416</v>
      </c>
    </row>
    <row r="4290" ht="15.0" customHeight="1">
      <c r="A4290" s="140" t="s">
        <v>9125</v>
      </c>
      <c r="B4290" s="141" t="s">
        <v>9126</v>
      </c>
      <c r="C4290" s="142">
        <v>1.0840446000188E13</v>
      </c>
      <c r="D4290" s="141" t="s">
        <v>3312</v>
      </c>
    </row>
    <row r="4291" ht="15.0" customHeight="1">
      <c r="A4291" s="140" t="s">
        <v>9127</v>
      </c>
      <c r="B4291" s="141" t="s">
        <v>9128</v>
      </c>
      <c r="C4291" s="142">
        <v>8.008480900042E13</v>
      </c>
      <c r="D4291" s="141" t="s">
        <v>9129</v>
      </c>
    </row>
    <row r="4292" ht="15.0" customHeight="1">
      <c r="A4292" s="140" t="s">
        <v>9130</v>
      </c>
      <c r="B4292" s="141" t="s">
        <v>9131</v>
      </c>
      <c r="C4292" s="142">
        <v>1.7531012000145E13</v>
      </c>
      <c r="D4292" s="141" t="s">
        <v>416</v>
      </c>
    </row>
    <row r="4293" ht="15.0" customHeight="1">
      <c r="A4293" s="140" t="s">
        <v>9132</v>
      </c>
      <c r="B4293" s="141" t="s">
        <v>9133</v>
      </c>
      <c r="C4293" s="142">
        <v>7.714168000108E12</v>
      </c>
      <c r="D4293" s="141" t="s">
        <v>9134</v>
      </c>
    </row>
    <row r="4294" ht="15.0" customHeight="1">
      <c r="A4294" s="140" t="s">
        <v>9135</v>
      </c>
      <c r="B4294" s="141" t="s">
        <v>9136</v>
      </c>
      <c r="C4294" s="142">
        <v>1.6648448000156E13</v>
      </c>
      <c r="D4294" s="141" t="s">
        <v>2158</v>
      </c>
    </row>
    <row r="4295" ht="15.0" customHeight="1">
      <c r="A4295" s="140" t="s">
        <v>9137</v>
      </c>
      <c r="B4295" s="141" t="s">
        <v>9138</v>
      </c>
      <c r="C4295" s="142">
        <v>5.274349000135E12</v>
      </c>
      <c r="D4295" s="141" t="s">
        <v>410</v>
      </c>
    </row>
    <row r="4296" ht="15.0" customHeight="1">
      <c r="A4296" s="140" t="s">
        <v>9139</v>
      </c>
      <c r="B4296" s="141" t="s">
        <v>9140</v>
      </c>
      <c r="C4296" s="142">
        <v>7.574298000192E12</v>
      </c>
      <c r="D4296" s="141" t="s">
        <v>442</v>
      </c>
    </row>
    <row r="4297" ht="15.0" customHeight="1">
      <c r="A4297" s="140" t="s">
        <v>9141</v>
      </c>
      <c r="B4297" s="141" t="s">
        <v>9142</v>
      </c>
      <c r="C4297" s="142">
        <v>1.061521700016E13</v>
      </c>
      <c r="D4297" s="141" t="s">
        <v>9143</v>
      </c>
    </row>
    <row r="4298" ht="15.0" customHeight="1">
      <c r="A4298" s="140" t="s">
        <v>9144</v>
      </c>
      <c r="B4298" s="141" t="s">
        <v>9145</v>
      </c>
      <c r="C4298" s="142">
        <v>1.9507040000152E13</v>
      </c>
      <c r="D4298" s="141" t="s">
        <v>513</v>
      </c>
    </row>
    <row r="4299" ht="15.0" customHeight="1">
      <c r="A4299" s="140" t="s">
        <v>9146</v>
      </c>
      <c r="B4299" s="141" t="s">
        <v>9147</v>
      </c>
      <c r="C4299" s="142">
        <v>1.5113985000139E13</v>
      </c>
      <c r="D4299" s="141" t="s">
        <v>8863</v>
      </c>
    </row>
    <row r="4300" ht="15.0" customHeight="1">
      <c r="A4300" s="140" t="s">
        <v>9148</v>
      </c>
      <c r="B4300" s="141" t="s">
        <v>9149</v>
      </c>
      <c r="C4300" s="142">
        <v>1.0449872000195E13</v>
      </c>
      <c r="D4300" s="141" t="s">
        <v>519</v>
      </c>
    </row>
    <row r="4301" ht="15.0" customHeight="1">
      <c r="A4301" s="140" t="s">
        <v>9150</v>
      </c>
      <c r="B4301" s="141" t="s">
        <v>9151</v>
      </c>
      <c r="C4301" s="142">
        <v>1.2202907000112E13</v>
      </c>
      <c r="D4301" s="141" t="s">
        <v>416</v>
      </c>
    </row>
    <row r="4302" ht="15.0" customHeight="1">
      <c r="A4302" s="140" t="s">
        <v>9152</v>
      </c>
      <c r="B4302" s="141" t="s">
        <v>9153</v>
      </c>
      <c r="C4302" s="142">
        <v>9.029061000016E13</v>
      </c>
      <c r="D4302" s="141" t="s">
        <v>410</v>
      </c>
    </row>
    <row r="4303" ht="15.0" customHeight="1">
      <c r="A4303" s="140" t="s">
        <v>9154</v>
      </c>
      <c r="B4303" s="141" t="s">
        <v>9155</v>
      </c>
      <c r="C4303" s="142">
        <v>1.3230078000144E13</v>
      </c>
      <c r="D4303" s="141" t="s">
        <v>513</v>
      </c>
    </row>
    <row r="4304" ht="15.0" customHeight="1">
      <c r="A4304" s="140" t="s">
        <v>9156</v>
      </c>
      <c r="B4304" s="141" t="s">
        <v>9157</v>
      </c>
      <c r="C4304" s="142">
        <v>1.1049851000145E13</v>
      </c>
      <c r="D4304" s="141" t="s">
        <v>416</v>
      </c>
    </row>
    <row r="4305" ht="15.0" customHeight="1">
      <c r="A4305" s="140" t="s">
        <v>9158</v>
      </c>
      <c r="B4305" s="141" t="s">
        <v>9159</v>
      </c>
      <c r="C4305" s="142">
        <v>7.772723000158E12</v>
      </c>
      <c r="D4305" s="141" t="s">
        <v>9160</v>
      </c>
    </row>
    <row r="4306" ht="15.0" customHeight="1">
      <c r="A4306" s="140" t="s">
        <v>9161</v>
      </c>
      <c r="B4306" s="141" t="s">
        <v>9162</v>
      </c>
      <c r="C4306" s="142">
        <v>1.79118900014E12</v>
      </c>
      <c r="D4306" s="141" t="s">
        <v>9163</v>
      </c>
    </row>
    <row r="4307" ht="15.0" customHeight="1">
      <c r="A4307" s="140" t="s">
        <v>9164</v>
      </c>
      <c r="B4307" s="141" t="s">
        <v>9165</v>
      </c>
      <c r="C4307" s="142">
        <v>6.0627312000151E13</v>
      </c>
      <c r="D4307" s="141" t="s">
        <v>2868</v>
      </c>
    </row>
    <row r="4308" ht="15.0" customHeight="1">
      <c r="A4308" s="140" t="s">
        <v>9166</v>
      </c>
      <c r="B4308" s="141" t="s">
        <v>9167</v>
      </c>
      <c r="C4308" s="142">
        <v>1.2574298000122E13</v>
      </c>
      <c r="D4308" s="141" t="s">
        <v>7394</v>
      </c>
    </row>
    <row r="4309" ht="15.0" customHeight="1">
      <c r="A4309" s="140" t="s">
        <v>9168</v>
      </c>
      <c r="B4309" s="141" t="s">
        <v>9169</v>
      </c>
      <c r="C4309" s="142">
        <v>6.143836000121E12</v>
      </c>
      <c r="D4309" s="141" t="s">
        <v>416</v>
      </c>
    </row>
    <row r="4310" ht="15.0" customHeight="1">
      <c r="A4310" s="140" t="s">
        <v>9170</v>
      </c>
      <c r="B4310" s="141" t="s">
        <v>9171</v>
      </c>
      <c r="C4310" s="142">
        <v>1.2283822000106E13</v>
      </c>
      <c r="D4310" s="141" t="s">
        <v>9172</v>
      </c>
    </row>
    <row r="4311" ht="15.0" customHeight="1">
      <c r="A4311" s="140" t="s">
        <v>9173</v>
      </c>
      <c r="B4311" s="141" t="s">
        <v>9174</v>
      </c>
      <c r="C4311" s="142">
        <v>2.47529300027E12</v>
      </c>
      <c r="D4311" s="141" t="s">
        <v>9172</v>
      </c>
    </row>
    <row r="4312" ht="15.0" customHeight="1">
      <c r="A4312" s="140" t="s">
        <v>9175</v>
      </c>
      <c r="B4312" s="141" t="s">
        <v>9176</v>
      </c>
      <c r="C4312" s="142">
        <v>9.5227660001E12</v>
      </c>
      <c r="D4312" s="141" t="s">
        <v>2397</v>
      </c>
    </row>
    <row r="4313" ht="15.0" customHeight="1">
      <c r="A4313" s="140" t="s">
        <v>9177</v>
      </c>
      <c r="B4313" s="141" t="s">
        <v>9178</v>
      </c>
      <c r="C4313" s="142">
        <v>1.4117882000184E13</v>
      </c>
      <c r="D4313" s="141" t="s">
        <v>5542</v>
      </c>
    </row>
    <row r="4314" ht="15.0" customHeight="1">
      <c r="A4314" s="140" t="s">
        <v>9179</v>
      </c>
      <c r="B4314" s="141" t="s">
        <v>9180</v>
      </c>
      <c r="C4314" s="142">
        <v>3.6991917000142E13</v>
      </c>
      <c r="D4314" s="141" t="s">
        <v>9181</v>
      </c>
    </row>
    <row r="4315" ht="15.0" customHeight="1">
      <c r="A4315" s="140" t="s">
        <v>9182</v>
      </c>
      <c r="B4315" s="141" t="s">
        <v>9183</v>
      </c>
      <c r="C4315" s="142">
        <v>1.0813505000129E13</v>
      </c>
      <c r="D4315" s="141" t="s">
        <v>945</v>
      </c>
    </row>
    <row r="4316" ht="15.0" customHeight="1">
      <c r="A4316" s="140" t="s">
        <v>9184</v>
      </c>
      <c r="B4316" s="141" t="s">
        <v>9185</v>
      </c>
      <c r="C4316" s="142">
        <v>8.67641640001E13</v>
      </c>
      <c r="D4316" s="141" t="s">
        <v>1127</v>
      </c>
    </row>
    <row r="4317" ht="15.0" customHeight="1">
      <c r="A4317" s="140" t="s">
        <v>9186</v>
      </c>
      <c r="B4317" s="141" t="s">
        <v>9187</v>
      </c>
      <c r="C4317" s="142">
        <v>5.474189000178E12</v>
      </c>
      <c r="D4317" s="141" t="s">
        <v>479</v>
      </c>
    </row>
    <row r="4318" ht="15.0" customHeight="1">
      <c r="A4318" s="140" t="s">
        <v>9188</v>
      </c>
      <c r="B4318" s="141" t="s">
        <v>9189</v>
      </c>
      <c r="C4318" s="142">
        <v>1.430089200015E13</v>
      </c>
      <c r="D4318" s="141" t="s">
        <v>2774</v>
      </c>
    </row>
    <row r="4319" ht="15.0" customHeight="1">
      <c r="A4319" s="140" t="s">
        <v>9190</v>
      </c>
      <c r="B4319" s="141" t="s">
        <v>9191</v>
      </c>
      <c r="C4319" s="142">
        <v>1.5077734000146E13</v>
      </c>
      <c r="D4319" s="141" t="s">
        <v>1652</v>
      </c>
    </row>
    <row r="4320" ht="15.0" customHeight="1">
      <c r="A4320" s="140" t="s">
        <v>9192</v>
      </c>
      <c r="B4320" s="141" t="s">
        <v>9193</v>
      </c>
      <c r="C4320" s="142">
        <v>1.3431331000128E13</v>
      </c>
      <c r="D4320" s="141" t="s">
        <v>5011</v>
      </c>
    </row>
    <row r="4321" ht="15.0" customHeight="1">
      <c r="A4321" s="140" t="s">
        <v>9194</v>
      </c>
      <c r="B4321" s="141" t="s">
        <v>9195</v>
      </c>
      <c r="C4321" s="142">
        <v>7.198638000128E12</v>
      </c>
      <c r="D4321" s="141" t="s">
        <v>2796</v>
      </c>
    </row>
    <row r="4322" ht="15.0" customHeight="1">
      <c r="A4322" s="140" t="s">
        <v>9196</v>
      </c>
      <c r="B4322" s="141" t="s">
        <v>9197</v>
      </c>
      <c r="C4322" s="142">
        <v>9.721487000176E12</v>
      </c>
      <c r="D4322" s="141" t="s">
        <v>9134</v>
      </c>
    </row>
    <row r="4323" ht="15.0" customHeight="1">
      <c r="A4323" s="140" t="s">
        <v>9198</v>
      </c>
      <c r="B4323" s="141" t="s">
        <v>9199</v>
      </c>
      <c r="C4323" s="142">
        <v>9.2528538000272E13</v>
      </c>
      <c r="D4323" s="141" t="s">
        <v>3105</v>
      </c>
    </row>
    <row r="4324" ht="15.0" customHeight="1">
      <c r="A4324" s="140" t="s">
        <v>9200</v>
      </c>
      <c r="B4324" s="141" t="s">
        <v>9201</v>
      </c>
      <c r="C4324" s="142">
        <v>8.9992556000115E13</v>
      </c>
      <c r="D4324" s="141" t="s">
        <v>1345</v>
      </c>
    </row>
    <row r="4325" ht="15.0" customHeight="1">
      <c r="A4325" s="140" t="s">
        <v>9202</v>
      </c>
      <c r="B4325" s="141" t="s">
        <v>9203</v>
      </c>
      <c r="C4325" s="142">
        <v>4.353469004314E12</v>
      </c>
      <c r="D4325" s="141" t="s">
        <v>1331</v>
      </c>
    </row>
    <row r="4326" ht="15.0" customHeight="1">
      <c r="A4326" s="140" t="s">
        <v>9204</v>
      </c>
      <c r="B4326" s="141" t="s">
        <v>9205</v>
      </c>
      <c r="C4326" s="142">
        <v>6.730294300022E13</v>
      </c>
      <c r="D4326" s="141" t="s">
        <v>6308</v>
      </c>
    </row>
    <row r="4327" ht="15.0" customHeight="1">
      <c r="A4327" s="140" t="s">
        <v>9206</v>
      </c>
      <c r="B4327" s="141" t="s">
        <v>9207</v>
      </c>
      <c r="C4327" s="142">
        <v>5.030228000016E13</v>
      </c>
      <c r="D4327" s="141" t="s">
        <v>5108</v>
      </c>
    </row>
    <row r="4328" ht="15.0" customHeight="1">
      <c r="A4328" s="140" t="s">
        <v>9208</v>
      </c>
      <c r="B4328" s="141" t="s">
        <v>9209</v>
      </c>
      <c r="C4328" s="142">
        <v>1.2829511000108E13</v>
      </c>
      <c r="D4328" s="141" t="s">
        <v>9210</v>
      </c>
    </row>
    <row r="4329" ht="15.0" customHeight="1">
      <c r="A4329" s="140" t="s">
        <v>9211</v>
      </c>
      <c r="B4329" s="141" t="s">
        <v>9212</v>
      </c>
      <c r="C4329" s="142">
        <v>1.1077539000165E13</v>
      </c>
      <c r="D4329" s="141" t="s">
        <v>442</v>
      </c>
    </row>
    <row r="4330" ht="15.0" customHeight="1">
      <c r="A4330" s="140" t="s">
        <v>9213</v>
      </c>
      <c r="B4330" s="141" t="s">
        <v>9214</v>
      </c>
      <c r="C4330" s="142">
        <v>9.7207060001E12</v>
      </c>
      <c r="D4330" s="141" t="s">
        <v>2771</v>
      </c>
    </row>
    <row r="4331" ht="15.0" customHeight="1">
      <c r="A4331" s="140" t="s">
        <v>9215</v>
      </c>
      <c r="B4331" s="141" t="s">
        <v>9216</v>
      </c>
      <c r="C4331" s="142">
        <v>1.2541620000117E13</v>
      </c>
      <c r="D4331" s="141" t="s">
        <v>8239</v>
      </c>
    </row>
    <row r="4332" ht="15.0" customHeight="1">
      <c r="A4332" s="140" t="s">
        <v>9217</v>
      </c>
      <c r="B4332" s="141" t="s">
        <v>9218</v>
      </c>
      <c r="C4332" s="142">
        <v>2.712246000111E12</v>
      </c>
      <c r="D4332" s="141" t="s">
        <v>416</v>
      </c>
    </row>
    <row r="4333" ht="15.0" customHeight="1">
      <c r="A4333" s="140" t="s">
        <v>9219</v>
      </c>
      <c r="B4333" s="141" t="s">
        <v>9220</v>
      </c>
      <c r="C4333" s="142">
        <v>1.477300900022E13</v>
      </c>
      <c r="D4333" s="141" t="s">
        <v>416</v>
      </c>
    </row>
    <row r="4334" ht="15.0" customHeight="1">
      <c r="A4334" s="140" t="s">
        <v>9221</v>
      </c>
      <c r="B4334" s="141" t="s">
        <v>9222</v>
      </c>
      <c r="C4334" s="142">
        <v>1.5270865000145E13</v>
      </c>
      <c r="D4334" s="141" t="s">
        <v>1101</v>
      </c>
    </row>
    <row r="4335" ht="15.0" customHeight="1">
      <c r="A4335" s="140" t="s">
        <v>9223</v>
      </c>
      <c r="B4335" s="141" t="s">
        <v>9224</v>
      </c>
      <c r="C4335" s="142">
        <v>6.72529160001E13</v>
      </c>
      <c r="D4335" s="141" t="s">
        <v>9225</v>
      </c>
    </row>
    <row r="4336" ht="15.0" customHeight="1">
      <c r="A4336" s="140" t="s">
        <v>9226</v>
      </c>
      <c r="B4336" s="141" t="s">
        <v>9227</v>
      </c>
      <c r="C4336" s="142">
        <v>0.0</v>
      </c>
      <c r="D4336" s="141" t="s">
        <v>9228</v>
      </c>
    </row>
    <row r="4337" ht="15.0" customHeight="1">
      <c r="A4337" s="140" t="s">
        <v>9229</v>
      </c>
      <c r="B4337" s="141" t="s">
        <v>9230</v>
      </c>
      <c r="C4337" s="142">
        <v>4.22340050002E13</v>
      </c>
      <c r="D4337" s="141" t="s">
        <v>9231</v>
      </c>
    </row>
    <row r="4338" ht="15.0" customHeight="1">
      <c r="A4338" s="140" t="s">
        <v>9232</v>
      </c>
      <c r="B4338" s="141" t="s">
        <v>9233</v>
      </c>
      <c r="C4338" s="142">
        <v>4.94530000133E11</v>
      </c>
      <c r="D4338" s="141" t="s">
        <v>445</v>
      </c>
    </row>
    <row r="4339" ht="15.0" customHeight="1">
      <c r="A4339" s="140" t="s">
        <v>9234</v>
      </c>
      <c r="B4339" s="141" t="s">
        <v>9235</v>
      </c>
      <c r="C4339" s="142">
        <v>7.055012000162E12</v>
      </c>
      <c r="D4339" s="141" t="s">
        <v>968</v>
      </c>
    </row>
    <row r="4340" ht="15.0" customHeight="1">
      <c r="A4340" s="140" t="s">
        <v>9236</v>
      </c>
      <c r="B4340" s="141" t="s">
        <v>453</v>
      </c>
      <c r="C4340" s="142">
        <v>0.0</v>
      </c>
      <c r="D4340" s="141" t="s">
        <v>6824</v>
      </c>
    </row>
    <row r="4341" ht="15.0" customHeight="1">
      <c r="A4341" s="140" t="s">
        <v>9237</v>
      </c>
      <c r="B4341" s="141" t="s">
        <v>9238</v>
      </c>
      <c r="C4341" s="142">
        <v>3.409904000163E12</v>
      </c>
      <c r="D4341" s="141" t="s">
        <v>9239</v>
      </c>
    </row>
    <row r="4342" ht="15.0" customHeight="1">
      <c r="A4342" s="140" t="s">
        <v>9240</v>
      </c>
      <c r="B4342" s="141" t="s">
        <v>9241</v>
      </c>
      <c r="C4342" s="142">
        <v>8.5497113000105E13</v>
      </c>
      <c r="D4342" s="141" t="s">
        <v>9242</v>
      </c>
    </row>
    <row r="4343" ht="15.0" customHeight="1">
      <c r="A4343" s="140" t="s">
        <v>9243</v>
      </c>
      <c r="B4343" s="141" t="s">
        <v>453</v>
      </c>
      <c r="C4343" s="142">
        <v>0.0</v>
      </c>
      <c r="D4343" s="141" t="s">
        <v>6824</v>
      </c>
    </row>
    <row r="4344" ht="15.0" customHeight="1">
      <c r="A4344" s="140" t="s">
        <v>9244</v>
      </c>
      <c r="B4344" s="141" t="s">
        <v>9245</v>
      </c>
      <c r="C4344" s="142">
        <v>6.139579000154E12</v>
      </c>
      <c r="D4344" s="141" t="s">
        <v>1154</v>
      </c>
    </row>
    <row r="4345" ht="15.0" customHeight="1">
      <c r="A4345" s="140" t="s">
        <v>9246</v>
      </c>
      <c r="B4345" s="141" t="s">
        <v>9247</v>
      </c>
      <c r="C4345" s="142">
        <v>2.413242000132E12</v>
      </c>
      <c r="D4345" s="141" t="s">
        <v>2155</v>
      </c>
    </row>
    <row r="4346" ht="15.0" customHeight="1">
      <c r="A4346" s="140" t="s">
        <v>9248</v>
      </c>
      <c r="B4346" s="141" t="s">
        <v>9249</v>
      </c>
      <c r="C4346" s="142">
        <v>7.3704470001E12</v>
      </c>
      <c r="D4346" s="141" t="s">
        <v>1154</v>
      </c>
    </row>
    <row r="4347" ht="15.0" customHeight="1">
      <c r="A4347" s="140" t="s">
        <v>9250</v>
      </c>
      <c r="B4347" s="141" t="s">
        <v>9251</v>
      </c>
      <c r="C4347" s="142">
        <v>1.0325325000106E13</v>
      </c>
      <c r="D4347" s="141" t="s">
        <v>488</v>
      </c>
    </row>
    <row r="4348" ht="15.0" customHeight="1">
      <c r="A4348" s="140" t="s">
        <v>9252</v>
      </c>
      <c r="B4348" s="141" t="s">
        <v>9253</v>
      </c>
      <c r="C4348" s="142">
        <v>6.211688000135E12</v>
      </c>
      <c r="D4348" s="141" t="s">
        <v>491</v>
      </c>
    </row>
    <row r="4349" ht="15.0" customHeight="1">
      <c r="A4349" s="140" t="s">
        <v>9254</v>
      </c>
      <c r="B4349" s="141" t="s">
        <v>9255</v>
      </c>
      <c r="C4349" s="142">
        <v>5.48095000182E11</v>
      </c>
      <c r="D4349" s="141" t="s">
        <v>4670</v>
      </c>
    </row>
    <row r="4350" ht="15.0" customHeight="1">
      <c r="A4350" s="140" t="s">
        <v>9256</v>
      </c>
      <c r="B4350" s="141" t="s">
        <v>9257</v>
      </c>
      <c r="C4350" s="142">
        <v>1.7442640000154E13</v>
      </c>
      <c r="D4350" s="141" t="s">
        <v>513</v>
      </c>
    </row>
    <row r="4351" ht="15.0" customHeight="1">
      <c r="A4351" s="140" t="s">
        <v>9258</v>
      </c>
      <c r="B4351" s="141" t="s">
        <v>9259</v>
      </c>
      <c r="C4351" s="142">
        <v>1.6929928000195E13</v>
      </c>
      <c r="D4351" s="141" t="s">
        <v>1418</v>
      </c>
    </row>
    <row r="4352" ht="15.0" customHeight="1">
      <c r="A4352" s="140" t="s">
        <v>9260</v>
      </c>
      <c r="B4352" s="141" t="s">
        <v>9261</v>
      </c>
      <c r="C4352" s="142">
        <v>5.459010000375E12</v>
      </c>
      <c r="D4352" s="141" t="s">
        <v>5409</v>
      </c>
    </row>
    <row r="4353" ht="15.0" customHeight="1">
      <c r="A4353" s="140" t="s">
        <v>9262</v>
      </c>
      <c r="B4353" s="141" t="s">
        <v>9263</v>
      </c>
      <c r="C4353" s="142">
        <v>5.9600643000119E13</v>
      </c>
      <c r="D4353" s="141" t="s">
        <v>3148</v>
      </c>
    </row>
    <row r="4354" ht="15.0" customHeight="1">
      <c r="A4354" s="140" t="s">
        <v>9264</v>
      </c>
      <c r="B4354" s="141" t="s">
        <v>9265</v>
      </c>
      <c r="C4354" s="142">
        <v>1.1479783000154E13</v>
      </c>
      <c r="D4354" s="141" t="s">
        <v>835</v>
      </c>
    </row>
    <row r="4355" ht="15.0" customHeight="1">
      <c r="A4355" s="140" t="s">
        <v>9266</v>
      </c>
      <c r="B4355" s="141" t="s">
        <v>9267</v>
      </c>
      <c r="C4355" s="142">
        <v>9.2666056000106E13</v>
      </c>
      <c r="D4355" s="141" t="s">
        <v>410</v>
      </c>
    </row>
    <row r="4356" ht="15.0" customHeight="1">
      <c r="A4356" s="140" t="s">
        <v>9268</v>
      </c>
      <c r="B4356" s="141" t="s">
        <v>9269</v>
      </c>
      <c r="C4356" s="142">
        <v>1.177679700013E13</v>
      </c>
      <c r="D4356" s="141" t="s">
        <v>416</v>
      </c>
    </row>
    <row r="4357" ht="15.0" customHeight="1">
      <c r="A4357" s="140" t="s">
        <v>9270</v>
      </c>
      <c r="B4357" s="141" t="s">
        <v>9271</v>
      </c>
      <c r="C4357" s="142">
        <v>0.0</v>
      </c>
      <c r="D4357" s="141" t="s">
        <v>3950</v>
      </c>
    </row>
    <row r="4358" ht="15.0" customHeight="1">
      <c r="A4358" s="140" t="s">
        <v>9272</v>
      </c>
      <c r="B4358" s="141" t="s">
        <v>9273</v>
      </c>
      <c r="C4358" s="142">
        <v>1.2959047000166E13</v>
      </c>
      <c r="D4358" s="141" t="s">
        <v>2155</v>
      </c>
    </row>
    <row r="4359" ht="15.0" customHeight="1">
      <c r="A4359" s="140" t="s">
        <v>9274</v>
      </c>
      <c r="B4359" s="141" t="s">
        <v>9275</v>
      </c>
      <c r="C4359" s="142">
        <v>0.0</v>
      </c>
      <c r="D4359" s="141" t="s">
        <v>9276</v>
      </c>
    </row>
    <row r="4360" ht="15.0" customHeight="1">
      <c r="A4360" s="140" t="s">
        <v>9277</v>
      </c>
      <c r="B4360" s="141" t="s">
        <v>9278</v>
      </c>
      <c r="C4360" s="142">
        <v>1.4545715000134E13</v>
      </c>
      <c r="D4360" s="141" t="s">
        <v>1400</v>
      </c>
    </row>
    <row r="4361" ht="15.0" customHeight="1">
      <c r="A4361" s="140" t="s">
        <v>9279</v>
      </c>
      <c r="B4361" s="141" t="s">
        <v>9280</v>
      </c>
      <c r="C4361" s="142">
        <v>1.6659928000112E13</v>
      </c>
      <c r="D4361" s="141" t="s">
        <v>502</v>
      </c>
    </row>
    <row r="4362" ht="15.0" customHeight="1">
      <c r="A4362" s="140" t="s">
        <v>9281</v>
      </c>
      <c r="B4362" s="141" t="s">
        <v>9282</v>
      </c>
      <c r="C4362" s="142">
        <v>9.3293686000137E13</v>
      </c>
      <c r="D4362" s="141" t="s">
        <v>416</v>
      </c>
    </row>
    <row r="4363" ht="15.0" customHeight="1">
      <c r="A4363" s="140" t="s">
        <v>9283</v>
      </c>
      <c r="B4363" s="141" t="s">
        <v>9284</v>
      </c>
      <c r="C4363" s="142">
        <v>1.6889607000104E13</v>
      </c>
      <c r="D4363" s="141" t="s">
        <v>547</v>
      </c>
    </row>
    <row r="4364" ht="15.0" customHeight="1">
      <c r="A4364" s="140" t="s">
        <v>9285</v>
      </c>
      <c r="B4364" s="141" t="s">
        <v>9286</v>
      </c>
      <c r="C4364" s="142">
        <v>2.630604000147E12</v>
      </c>
      <c r="D4364" s="141" t="s">
        <v>410</v>
      </c>
    </row>
    <row r="4365" ht="15.0" customHeight="1">
      <c r="A4365" s="140" t="s">
        <v>9287</v>
      </c>
      <c r="B4365" s="141" t="s">
        <v>9288</v>
      </c>
      <c r="C4365" s="142">
        <v>1.6774277000101E13</v>
      </c>
      <c r="D4365" s="141" t="s">
        <v>631</v>
      </c>
    </row>
    <row r="4366" ht="15.0" customHeight="1">
      <c r="A4366" s="140" t="s">
        <v>9289</v>
      </c>
      <c r="B4366" s="141" t="s">
        <v>9290</v>
      </c>
      <c r="C4366" s="142">
        <v>8.914038800013E13</v>
      </c>
      <c r="D4366" s="141" t="s">
        <v>1101</v>
      </c>
    </row>
    <row r="4367" ht="15.0" customHeight="1">
      <c r="A4367" s="140" t="s">
        <v>9291</v>
      </c>
      <c r="B4367" s="141" t="s">
        <v>9292</v>
      </c>
      <c r="C4367" s="142">
        <v>7.806511000144E12</v>
      </c>
      <c r="D4367" s="141" t="s">
        <v>9293</v>
      </c>
    </row>
    <row r="4368" ht="15.0" customHeight="1">
      <c r="A4368" s="140" t="s">
        <v>9294</v>
      </c>
      <c r="B4368" s="141" t="s">
        <v>453</v>
      </c>
      <c r="C4368" s="142">
        <v>0.0</v>
      </c>
      <c r="D4368" s="141" t="s">
        <v>6824</v>
      </c>
    </row>
    <row r="4369" ht="15.0" customHeight="1">
      <c r="A4369" s="140" t="s">
        <v>9295</v>
      </c>
      <c r="B4369" s="141" t="s">
        <v>9296</v>
      </c>
      <c r="C4369" s="142">
        <v>8.8610324000192E13</v>
      </c>
      <c r="D4369" s="141" t="s">
        <v>445</v>
      </c>
    </row>
    <row r="4370" ht="15.0" customHeight="1">
      <c r="A4370" s="140" t="s">
        <v>9297</v>
      </c>
      <c r="B4370" s="141" t="s">
        <v>9298</v>
      </c>
      <c r="C4370" s="142">
        <v>7.84576900015E12</v>
      </c>
      <c r="D4370" s="141" t="s">
        <v>866</v>
      </c>
    </row>
    <row r="4371" ht="15.0" customHeight="1">
      <c r="A4371" s="140" t="s">
        <v>9299</v>
      </c>
      <c r="B4371" s="141" t="s">
        <v>9300</v>
      </c>
      <c r="C4371" s="142">
        <v>7.517339000109E12</v>
      </c>
      <c r="D4371" s="141" t="s">
        <v>9301</v>
      </c>
    </row>
    <row r="4372" ht="15.0" customHeight="1">
      <c r="A4372" s="140" t="s">
        <v>9302</v>
      </c>
      <c r="B4372" s="141" t="s">
        <v>9303</v>
      </c>
      <c r="C4372" s="142">
        <v>6.28100800023E12</v>
      </c>
      <c r="D4372" s="141" t="s">
        <v>502</v>
      </c>
    </row>
    <row r="4373" ht="15.0" customHeight="1">
      <c r="A4373" s="140" t="s">
        <v>9304</v>
      </c>
      <c r="B4373" s="141" t="s">
        <v>9305</v>
      </c>
      <c r="C4373" s="142">
        <v>9.749241700015E13</v>
      </c>
      <c r="D4373" s="141" t="s">
        <v>3572</v>
      </c>
    </row>
    <row r="4374" ht="15.0" customHeight="1">
      <c r="A4374" s="140" t="s">
        <v>9306</v>
      </c>
      <c r="B4374" s="141" t="s">
        <v>6247</v>
      </c>
      <c r="C4374" s="142">
        <v>9.7078463000108E13</v>
      </c>
      <c r="D4374" s="141" t="s">
        <v>2134</v>
      </c>
    </row>
    <row r="4375" ht="15.0" customHeight="1">
      <c r="A4375" s="140" t="s">
        <v>9307</v>
      </c>
      <c r="B4375" s="141" t="s">
        <v>9308</v>
      </c>
      <c r="C4375" s="142">
        <v>1.0568742000171E13</v>
      </c>
      <c r="D4375" s="141" t="s">
        <v>9309</v>
      </c>
    </row>
    <row r="4376" ht="15.0" customHeight="1">
      <c r="A4376" s="140" t="s">
        <v>9310</v>
      </c>
      <c r="B4376" s="141" t="s">
        <v>9311</v>
      </c>
      <c r="C4376" s="142">
        <v>1.3553448000184E13</v>
      </c>
      <c r="D4376" s="141" t="s">
        <v>353</v>
      </c>
    </row>
    <row r="4377" ht="15.0" customHeight="1">
      <c r="A4377" s="140" t="s">
        <v>9312</v>
      </c>
      <c r="B4377" s="141" t="s">
        <v>9313</v>
      </c>
      <c r="C4377" s="142">
        <v>8.9064280001E12</v>
      </c>
      <c r="D4377" s="141" t="s">
        <v>2732</v>
      </c>
    </row>
    <row r="4378" ht="15.0" customHeight="1">
      <c r="A4378" s="140" t="s">
        <v>9314</v>
      </c>
      <c r="B4378" s="141" t="s">
        <v>9315</v>
      </c>
      <c r="C4378" s="142">
        <v>6.2263420001E12</v>
      </c>
      <c r="D4378" s="141" t="s">
        <v>491</v>
      </c>
    </row>
    <row r="4379" ht="15.0" customHeight="1">
      <c r="A4379" s="140" t="s">
        <v>9316</v>
      </c>
      <c r="B4379" s="141" t="s">
        <v>9317</v>
      </c>
      <c r="C4379" s="142">
        <v>1.7120885000165E13</v>
      </c>
      <c r="D4379" s="141" t="s">
        <v>416</v>
      </c>
    </row>
    <row r="4380" ht="15.0" customHeight="1">
      <c r="A4380" s="140" t="s">
        <v>9318</v>
      </c>
      <c r="B4380" s="141" t="s">
        <v>9319</v>
      </c>
      <c r="C4380" s="142">
        <v>8.1315426002856E13</v>
      </c>
      <c r="D4380" s="141" t="s">
        <v>3357</v>
      </c>
    </row>
    <row r="4381" ht="15.0" customHeight="1">
      <c r="A4381" s="140" t="s">
        <v>9320</v>
      </c>
      <c r="B4381" s="141" t="s">
        <v>9321</v>
      </c>
      <c r="C4381" s="142">
        <v>1.8253014000182E13</v>
      </c>
      <c r="D4381" s="141" t="s">
        <v>9322</v>
      </c>
    </row>
    <row r="4382" ht="15.0" customHeight="1">
      <c r="A4382" s="140" t="s">
        <v>9323</v>
      </c>
      <c r="B4382" s="141" t="s">
        <v>9324</v>
      </c>
      <c r="C4382" s="142">
        <v>1.5671525000126E13</v>
      </c>
      <c r="D4382" s="141" t="s">
        <v>746</v>
      </c>
    </row>
    <row r="4383" ht="15.0" customHeight="1">
      <c r="A4383" s="140" t="s">
        <v>9325</v>
      </c>
      <c r="B4383" s="141" t="s">
        <v>9326</v>
      </c>
      <c r="C4383" s="142">
        <v>8.8784129000189E13</v>
      </c>
      <c r="D4383" s="141" t="s">
        <v>416</v>
      </c>
    </row>
    <row r="4384" ht="15.0" customHeight="1">
      <c r="A4384" s="140" t="s">
        <v>9327</v>
      </c>
      <c r="B4384" s="141" t="s">
        <v>9328</v>
      </c>
      <c r="C4384" s="142">
        <v>0.0</v>
      </c>
      <c r="D4384" s="141" t="s">
        <v>9329</v>
      </c>
    </row>
    <row r="4385" ht="15.0" customHeight="1">
      <c r="A4385" s="140" t="s">
        <v>9330</v>
      </c>
      <c r="B4385" s="141" t="s">
        <v>9331</v>
      </c>
      <c r="C4385" s="142">
        <v>1.2963313000124E13</v>
      </c>
      <c r="D4385" s="141" t="s">
        <v>416</v>
      </c>
    </row>
    <row r="4386" ht="15.0" customHeight="1">
      <c r="A4386" s="140" t="s">
        <v>9332</v>
      </c>
      <c r="B4386" s="141" t="s">
        <v>9333</v>
      </c>
      <c r="C4386" s="142">
        <v>4.13949600013E12</v>
      </c>
      <c r="D4386" s="141" t="s">
        <v>1101</v>
      </c>
    </row>
    <row r="4387" ht="15.0" customHeight="1">
      <c r="A4387" s="140" t="s">
        <v>9334</v>
      </c>
      <c r="B4387" s="141" t="s">
        <v>9335</v>
      </c>
      <c r="C4387" s="142">
        <v>3.44443000019E12</v>
      </c>
      <c r="D4387" s="141" t="s">
        <v>1154</v>
      </c>
    </row>
    <row r="4388" ht="15.0" customHeight="1">
      <c r="A4388" s="140" t="s">
        <v>9336</v>
      </c>
      <c r="B4388" s="141" t="s">
        <v>9337</v>
      </c>
      <c r="C4388" s="142">
        <v>1.5076846000182E13</v>
      </c>
      <c r="D4388" s="141" t="s">
        <v>942</v>
      </c>
    </row>
    <row r="4389" ht="15.0" customHeight="1">
      <c r="A4389" s="140" t="s">
        <v>9338</v>
      </c>
      <c r="B4389" s="141" t="s">
        <v>9339</v>
      </c>
      <c r="C4389" s="142">
        <v>3.655281000109E12</v>
      </c>
      <c r="D4389" s="141" t="s">
        <v>9340</v>
      </c>
    </row>
    <row r="4390" ht="15.0" customHeight="1">
      <c r="A4390" s="140" t="s">
        <v>9341</v>
      </c>
      <c r="B4390" s="141" t="s">
        <v>9342</v>
      </c>
      <c r="C4390" s="142">
        <v>4.3919968001362E13</v>
      </c>
      <c r="D4390" s="141" t="s">
        <v>445</v>
      </c>
    </row>
    <row r="4391" ht="15.0" customHeight="1">
      <c r="A4391" s="140" t="s">
        <v>9343</v>
      </c>
      <c r="B4391" s="141" t="s">
        <v>9344</v>
      </c>
      <c r="C4391" s="142">
        <v>1.3590311000108E13</v>
      </c>
      <c r="D4391" s="141" t="s">
        <v>968</v>
      </c>
    </row>
    <row r="4392" ht="15.0" customHeight="1">
      <c r="A4392" s="140" t="s">
        <v>9345</v>
      </c>
      <c r="B4392" s="141" t="s">
        <v>9346</v>
      </c>
      <c r="C4392" s="142">
        <v>1.5684383000131E13</v>
      </c>
      <c r="D4392" s="141" t="s">
        <v>9347</v>
      </c>
    </row>
    <row r="4393" ht="15.0" customHeight="1">
      <c r="A4393" s="140" t="s">
        <v>9348</v>
      </c>
      <c r="B4393" s="141" t="s">
        <v>9349</v>
      </c>
      <c r="C4393" s="142">
        <v>1.045961000185E12</v>
      </c>
      <c r="D4393" s="141" t="s">
        <v>3679</v>
      </c>
    </row>
    <row r="4394" ht="15.0" customHeight="1">
      <c r="A4394" s="140" t="s">
        <v>9350</v>
      </c>
      <c r="B4394" s="141" t="s">
        <v>9351</v>
      </c>
      <c r="C4394" s="142">
        <v>1.030904800013E13</v>
      </c>
      <c r="D4394" s="141" t="s">
        <v>9352</v>
      </c>
    </row>
    <row r="4395" ht="15.0" customHeight="1">
      <c r="A4395" s="140" t="s">
        <v>9353</v>
      </c>
      <c r="B4395" s="141" t="s">
        <v>9354</v>
      </c>
      <c r="C4395" s="142">
        <v>8.8396338000155E13</v>
      </c>
      <c r="D4395" s="141" t="s">
        <v>416</v>
      </c>
    </row>
    <row r="4396" ht="15.0" customHeight="1">
      <c r="A4396" s="140" t="s">
        <v>9355</v>
      </c>
      <c r="B4396" s="141" t="s">
        <v>9356</v>
      </c>
      <c r="C4396" s="142">
        <v>9.366353000184E12</v>
      </c>
      <c r="D4396" s="141" t="s">
        <v>468</v>
      </c>
    </row>
    <row r="4397" ht="15.0" customHeight="1">
      <c r="A4397" s="140" t="s">
        <v>9357</v>
      </c>
      <c r="B4397" s="141" t="s">
        <v>9358</v>
      </c>
      <c r="C4397" s="142" t="s">
        <v>453</v>
      </c>
      <c r="D4397" s="141" t="s">
        <v>442</v>
      </c>
    </row>
    <row r="4398" ht="15.0" customHeight="1">
      <c r="A4398" s="140" t="s">
        <v>9359</v>
      </c>
      <c r="B4398" s="141" t="s">
        <v>9360</v>
      </c>
      <c r="C4398" s="142">
        <v>1.5423212000159E13</v>
      </c>
      <c r="D4398" s="141" t="s">
        <v>601</v>
      </c>
    </row>
    <row r="4399" ht="15.0" customHeight="1">
      <c r="A4399" s="140" t="s">
        <v>9361</v>
      </c>
      <c r="B4399" s="141" t="s">
        <v>9362</v>
      </c>
      <c r="C4399" s="142">
        <v>1.6517169000153E13</v>
      </c>
      <c r="D4399" s="141" t="s">
        <v>1174</v>
      </c>
    </row>
    <row r="4400" ht="15.0" customHeight="1">
      <c r="A4400" s="140" t="s">
        <v>9363</v>
      </c>
      <c r="B4400" s="141" t="s">
        <v>9364</v>
      </c>
      <c r="C4400" s="142">
        <v>1.569857800013E13</v>
      </c>
      <c r="D4400" s="141" t="s">
        <v>9365</v>
      </c>
    </row>
    <row r="4401" ht="15.0" customHeight="1">
      <c r="A4401" s="140" t="s">
        <v>9366</v>
      </c>
      <c r="B4401" s="141" t="s">
        <v>9367</v>
      </c>
      <c r="C4401" s="142">
        <v>6.083280000125E12</v>
      </c>
      <c r="D4401" s="141" t="s">
        <v>425</v>
      </c>
    </row>
    <row r="4402" ht="15.0" customHeight="1">
      <c r="A4402" s="140" t="s">
        <v>9368</v>
      </c>
      <c r="B4402" s="141" t="s">
        <v>9369</v>
      </c>
      <c r="C4402" s="142">
        <v>1.0396335000124E13</v>
      </c>
      <c r="D4402" s="141" t="s">
        <v>4215</v>
      </c>
    </row>
    <row r="4403" ht="15.0" customHeight="1">
      <c r="A4403" s="140" t="s">
        <v>9370</v>
      </c>
      <c r="B4403" s="141" t="s">
        <v>9371</v>
      </c>
      <c r="C4403" s="142">
        <v>9.503013000158E12</v>
      </c>
      <c r="D4403" s="141" t="s">
        <v>3325</v>
      </c>
    </row>
    <row r="4404" ht="15.0" customHeight="1">
      <c r="A4404" s="140" t="s">
        <v>9372</v>
      </c>
      <c r="B4404" s="141" t="s">
        <v>9373</v>
      </c>
      <c r="C4404" s="142">
        <v>9.477128000115E12</v>
      </c>
      <c r="D4404" s="141" t="s">
        <v>8494</v>
      </c>
    </row>
    <row r="4405" ht="15.0" customHeight="1">
      <c r="A4405" s="140" t="s">
        <v>9374</v>
      </c>
      <c r="B4405" s="141" t="s">
        <v>9375</v>
      </c>
      <c r="C4405" s="142">
        <v>8.5029400014E11</v>
      </c>
      <c r="D4405" s="141" t="s">
        <v>9376</v>
      </c>
    </row>
    <row r="4406" ht="15.0" customHeight="1">
      <c r="A4406" s="140" t="s">
        <v>9377</v>
      </c>
      <c r="B4406" s="141" t="s">
        <v>9378</v>
      </c>
      <c r="C4406" s="142">
        <v>6.0398138000546E13</v>
      </c>
      <c r="D4406" s="141" t="s">
        <v>9134</v>
      </c>
    </row>
    <row r="4407" ht="15.0" customHeight="1">
      <c r="A4407" s="140" t="s">
        <v>9379</v>
      </c>
      <c r="B4407" s="141" t="s">
        <v>9380</v>
      </c>
      <c r="C4407" s="142">
        <v>1.7861413000163E13</v>
      </c>
      <c r="D4407" s="141" t="s">
        <v>2311</v>
      </c>
    </row>
    <row r="4408" ht="15.0" customHeight="1">
      <c r="A4408" s="140" t="s">
        <v>9381</v>
      </c>
      <c r="B4408" s="141" t="s">
        <v>9382</v>
      </c>
      <c r="C4408" s="142">
        <v>1.0305643000105E13</v>
      </c>
      <c r="D4408" s="141" t="s">
        <v>384</v>
      </c>
    </row>
    <row r="4409" ht="15.0" customHeight="1">
      <c r="A4409" s="140" t="s">
        <v>9383</v>
      </c>
      <c r="B4409" s="141" t="s">
        <v>9384</v>
      </c>
      <c r="C4409" s="142">
        <v>2.558157036868E12</v>
      </c>
      <c r="D4409" s="141" t="s">
        <v>410</v>
      </c>
    </row>
    <row r="4410" ht="15.0" customHeight="1">
      <c r="A4410" s="140" t="s">
        <v>9385</v>
      </c>
      <c r="B4410" s="141" t="s">
        <v>9386</v>
      </c>
      <c r="C4410" s="142">
        <v>1.0353793000186E13</v>
      </c>
      <c r="D4410" s="141" t="s">
        <v>4215</v>
      </c>
    </row>
    <row r="4411" ht="15.0" customHeight="1">
      <c r="A4411" s="140" t="s">
        <v>9387</v>
      </c>
      <c r="B4411" s="141" t="s">
        <v>9388</v>
      </c>
      <c r="C4411" s="142">
        <v>9.4435757000151E13</v>
      </c>
      <c r="D4411" s="141" t="s">
        <v>410</v>
      </c>
    </row>
    <row r="4412" ht="15.0" customHeight="1">
      <c r="A4412" s="140" t="s">
        <v>9389</v>
      </c>
      <c r="B4412" s="141" t="s">
        <v>9390</v>
      </c>
      <c r="C4412" s="142">
        <v>9.3735181000185E13</v>
      </c>
      <c r="D4412" s="141" t="s">
        <v>1255</v>
      </c>
    </row>
    <row r="4413" ht="15.0" customHeight="1">
      <c r="A4413" s="140" t="s">
        <v>9391</v>
      </c>
      <c r="B4413" s="141" t="s">
        <v>9392</v>
      </c>
      <c r="C4413" s="142">
        <v>1.060389900019E13</v>
      </c>
      <c r="D4413" s="141" t="s">
        <v>1205</v>
      </c>
    </row>
    <row r="4414" ht="15.0" customHeight="1">
      <c r="A4414" s="140" t="s">
        <v>9393</v>
      </c>
      <c r="B4414" s="141" t="s">
        <v>9394</v>
      </c>
      <c r="C4414" s="142">
        <v>1.6872060000134E13</v>
      </c>
      <c r="D4414" s="141" t="s">
        <v>6497</v>
      </c>
    </row>
    <row r="4415" ht="15.0" customHeight="1">
      <c r="A4415" s="140" t="s">
        <v>9395</v>
      </c>
      <c r="B4415" s="141" t="s">
        <v>9396</v>
      </c>
      <c r="C4415" s="142">
        <v>7.17483800014E12</v>
      </c>
      <c r="D4415" s="141" t="s">
        <v>439</v>
      </c>
    </row>
    <row r="4416" ht="15.0" customHeight="1">
      <c r="A4416" s="140" t="s">
        <v>9397</v>
      </c>
      <c r="B4416" s="141" t="s">
        <v>9398</v>
      </c>
      <c r="C4416" s="142">
        <v>1.1485903000126E13</v>
      </c>
      <c r="D4416" s="141" t="s">
        <v>1101</v>
      </c>
    </row>
    <row r="4417" ht="15.0" customHeight="1">
      <c r="A4417" s="140" t="s">
        <v>9399</v>
      </c>
      <c r="B4417" s="141" t="s">
        <v>9400</v>
      </c>
      <c r="C4417" s="142">
        <v>1.5271742000129E13</v>
      </c>
      <c r="D4417" s="141" t="s">
        <v>468</v>
      </c>
    </row>
    <row r="4418" ht="15.0" customHeight="1">
      <c r="A4418" s="140" t="s">
        <v>9401</v>
      </c>
      <c r="B4418" s="141" t="s">
        <v>9402</v>
      </c>
      <c r="C4418" s="142">
        <v>9.153443000197E12</v>
      </c>
      <c r="D4418" s="141" t="s">
        <v>9403</v>
      </c>
    </row>
    <row r="4419" ht="15.0" customHeight="1">
      <c r="A4419" s="140" t="s">
        <v>9404</v>
      </c>
      <c r="B4419" s="141" t="s">
        <v>9405</v>
      </c>
      <c r="C4419" s="142">
        <v>1.0973773000108E13</v>
      </c>
      <c r="D4419" s="141" t="s">
        <v>1448</v>
      </c>
    </row>
    <row r="4420" ht="15.0" customHeight="1">
      <c r="A4420" s="140" t="s">
        <v>9406</v>
      </c>
      <c r="B4420" s="141" t="s">
        <v>9407</v>
      </c>
      <c r="C4420" s="142">
        <v>1.7422481000126E13</v>
      </c>
      <c r="D4420" s="141" t="s">
        <v>416</v>
      </c>
    </row>
    <row r="4421" ht="15.0" customHeight="1">
      <c r="A4421" s="140" t="s">
        <v>9408</v>
      </c>
      <c r="B4421" s="141" t="s">
        <v>9409</v>
      </c>
      <c r="C4421" s="142">
        <v>1.7203060000104E13</v>
      </c>
      <c r="D4421" s="141" t="s">
        <v>8599</v>
      </c>
    </row>
    <row r="4422" ht="15.0" customHeight="1">
      <c r="A4422" s="140" t="s">
        <v>9410</v>
      </c>
      <c r="B4422" s="141" t="s">
        <v>9411</v>
      </c>
      <c r="C4422" s="142">
        <v>1.5634628000116E13</v>
      </c>
      <c r="D4422" s="141" t="s">
        <v>331</v>
      </c>
    </row>
    <row r="4423" ht="15.0" customHeight="1">
      <c r="A4423" s="140" t="s">
        <v>9412</v>
      </c>
      <c r="B4423" s="141" t="s">
        <v>9413</v>
      </c>
      <c r="C4423" s="142">
        <v>1.7938090000169E13</v>
      </c>
      <c r="D4423" s="141" t="s">
        <v>5640</v>
      </c>
    </row>
    <row r="4424" ht="15.0" customHeight="1">
      <c r="A4424" s="140" t="s">
        <v>9414</v>
      </c>
      <c r="B4424" s="141" t="s">
        <v>1106</v>
      </c>
      <c r="C4424" s="142">
        <v>3.31788005501E11</v>
      </c>
      <c r="D4424" s="141" t="s">
        <v>2352</v>
      </c>
    </row>
    <row r="4425" ht="15.0" customHeight="1">
      <c r="A4425" s="140" t="s">
        <v>9415</v>
      </c>
      <c r="B4425" s="141" t="s">
        <v>9416</v>
      </c>
      <c r="C4425" s="142">
        <v>1.3661625000146E13</v>
      </c>
      <c r="D4425" s="141" t="s">
        <v>968</v>
      </c>
    </row>
    <row r="4426" ht="15.0" customHeight="1">
      <c r="A4426" s="140" t="s">
        <v>9417</v>
      </c>
      <c r="B4426" s="141" t="s">
        <v>9418</v>
      </c>
      <c r="C4426" s="142">
        <v>1.2538650000174E13</v>
      </c>
      <c r="D4426" s="141" t="s">
        <v>3967</v>
      </c>
    </row>
    <row r="4427" ht="15.0" customHeight="1">
      <c r="A4427" s="140" t="s">
        <v>9419</v>
      </c>
      <c r="B4427" s="141" t="s">
        <v>9420</v>
      </c>
      <c r="C4427" s="142">
        <v>9.3092856000115E13</v>
      </c>
      <c r="D4427" s="141" t="s">
        <v>646</v>
      </c>
    </row>
    <row r="4428" ht="15.0" customHeight="1">
      <c r="A4428" s="140" t="s">
        <v>9421</v>
      </c>
      <c r="B4428" s="141" t="s">
        <v>9422</v>
      </c>
      <c r="C4428" s="142">
        <v>0.0</v>
      </c>
      <c r="D4428" s="141" t="s">
        <v>453</v>
      </c>
    </row>
    <row r="4429" ht="15.0" customHeight="1">
      <c r="A4429" s="140" t="s">
        <v>9423</v>
      </c>
      <c r="B4429" s="141" t="s">
        <v>9424</v>
      </c>
      <c r="C4429" s="142">
        <v>8.8303375000171E13</v>
      </c>
      <c r="D4429" s="141" t="s">
        <v>631</v>
      </c>
    </row>
    <row r="4430" ht="15.0" customHeight="1">
      <c r="A4430" s="140" t="s">
        <v>9425</v>
      </c>
      <c r="B4430" s="141" t="s">
        <v>2012</v>
      </c>
      <c r="C4430" s="142">
        <v>8.9317697001023E13</v>
      </c>
      <c r="D4430" s="141" t="s">
        <v>428</v>
      </c>
    </row>
    <row r="4431" ht="15.0" customHeight="1">
      <c r="A4431" s="140" t="s">
        <v>9426</v>
      </c>
      <c r="B4431" s="141" t="s">
        <v>5785</v>
      </c>
      <c r="C4431" s="142">
        <v>1.0209063000297E13</v>
      </c>
      <c r="D4431" s="141" t="s">
        <v>371</v>
      </c>
    </row>
    <row r="4432" ht="15.0" customHeight="1">
      <c r="A4432" s="140" t="s">
        <v>9427</v>
      </c>
      <c r="B4432" s="141" t="s">
        <v>9428</v>
      </c>
      <c r="C4432" s="142">
        <v>8.982477000121E12</v>
      </c>
      <c r="D4432" s="141" t="s">
        <v>4048</v>
      </c>
    </row>
    <row r="4433" ht="15.0" customHeight="1">
      <c r="A4433" s="140" t="s">
        <v>9429</v>
      </c>
      <c r="B4433" s="141" t="s">
        <v>9430</v>
      </c>
      <c r="C4433" s="142">
        <v>5.642119100011E13</v>
      </c>
      <c r="D4433" s="141" t="s">
        <v>9293</v>
      </c>
    </row>
    <row r="4434" ht="15.0" customHeight="1">
      <c r="A4434" s="140" t="s">
        <v>9431</v>
      </c>
      <c r="B4434" s="141" t="s">
        <v>9432</v>
      </c>
      <c r="C4434" s="142">
        <v>5.7911950000195E13</v>
      </c>
      <c r="D4434" s="141" t="s">
        <v>4670</v>
      </c>
    </row>
    <row r="4435" ht="15.0" customHeight="1">
      <c r="A4435" s="140" t="s">
        <v>9433</v>
      </c>
      <c r="B4435" s="141" t="s">
        <v>9434</v>
      </c>
      <c r="C4435" s="142">
        <v>9.4868197000129E13</v>
      </c>
      <c r="D4435" s="141" t="s">
        <v>1002</v>
      </c>
    </row>
    <row r="4436" ht="15.0" customHeight="1">
      <c r="A4436" s="140" t="s">
        <v>9435</v>
      </c>
      <c r="B4436" s="141" t="s">
        <v>9436</v>
      </c>
      <c r="C4436" s="142">
        <v>9.194620000183E12</v>
      </c>
      <c r="D4436" s="141" t="s">
        <v>631</v>
      </c>
    </row>
    <row r="4437" ht="15.0" customHeight="1">
      <c r="A4437" s="140" t="s">
        <v>9437</v>
      </c>
      <c r="B4437" s="141" t="s">
        <v>9438</v>
      </c>
      <c r="C4437" s="142">
        <v>8.7161501000138E13</v>
      </c>
      <c r="D4437" s="141" t="s">
        <v>410</v>
      </c>
    </row>
    <row r="4438" ht="15.0" customHeight="1">
      <c r="A4438" s="140" t="s">
        <v>9439</v>
      </c>
      <c r="B4438" s="141" t="s">
        <v>9440</v>
      </c>
      <c r="C4438" s="142">
        <v>9.2337344000109E13</v>
      </c>
      <c r="D4438" s="141" t="s">
        <v>410</v>
      </c>
    </row>
    <row r="4439" ht="15.0" customHeight="1">
      <c r="A4439" s="140" t="s">
        <v>9441</v>
      </c>
      <c r="B4439" s="141" t="s">
        <v>9442</v>
      </c>
      <c r="C4439" s="142">
        <v>1.475759100015E13</v>
      </c>
      <c r="D4439" s="141" t="s">
        <v>436</v>
      </c>
    </row>
    <row r="4440" ht="15.0" customHeight="1">
      <c r="A4440" s="140" t="s">
        <v>9443</v>
      </c>
      <c r="B4440" s="141" t="s">
        <v>9444</v>
      </c>
      <c r="C4440" s="142">
        <v>7.526065000114E12</v>
      </c>
      <c r="D4440" s="141" t="s">
        <v>3769</v>
      </c>
    </row>
    <row r="4441" ht="15.0" customHeight="1">
      <c r="A4441" s="140" t="s">
        <v>9445</v>
      </c>
      <c r="B4441" s="141" t="s">
        <v>9446</v>
      </c>
      <c r="C4441" s="142">
        <v>0.0</v>
      </c>
      <c r="D4441" s="141" t="s">
        <v>9447</v>
      </c>
    </row>
    <row r="4442" ht="15.0" customHeight="1">
      <c r="A4442" s="140" t="s">
        <v>9448</v>
      </c>
      <c r="B4442" s="141" t="s">
        <v>9449</v>
      </c>
      <c r="C4442" s="142">
        <v>9.3336493000116E13</v>
      </c>
      <c r="D4442" s="141" t="s">
        <v>416</v>
      </c>
    </row>
    <row r="4443" ht="15.0" customHeight="1">
      <c r="A4443" s="140" t="s">
        <v>9450</v>
      </c>
      <c r="B4443" s="141" t="s">
        <v>9451</v>
      </c>
      <c r="C4443" s="142">
        <v>1.4817826000152E13</v>
      </c>
      <c r="D4443" s="141" t="s">
        <v>416</v>
      </c>
    </row>
    <row r="4444" ht="15.0" customHeight="1">
      <c r="A4444" s="140" t="s">
        <v>9452</v>
      </c>
      <c r="B4444" s="141" t="s">
        <v>9453</v>
      </c>
      <c r="C4444" s="142">
        <v>5.73822200012E12</v>
      </c>
      <c r="D4444" s="141" t="s">
        <v>963</v>
      </c>
    </row>
    <row r="4445" ht="15.0" customHeight="1">
      <c r="A4445" s="140" t="s">
        <v>9454</v>
      </c>
      <c r="B4445" s="141" t="s">
        <v>9455</v>
      </c>
      <c r="C4445" s="142">
        <v>1.5556409000166E13</v>
      </c>
      <c r="D4445" s="141" t="s">
        <v>416</v>
      </c>
    </row>
    <row r="4446" ht="15.0" customHeight="1">
      <c r="A4446" s="140" t="s">
        <v>9456</v>
      </c>
      <c r="B4446" s="141" t="s">
        <v>9457</v>
      </c>
      <c r="C4446" s="142">
        <v>5.333409000143E12</v>
      </c>
      <c r="D4446" s="141" t="s">
        <v>416</v>
      </c>
    </row>
    <row r="4447" ht="15.0" customHeight="1">
      <c r="A4447" s="140" t="s">
        <v>9458</v>
      </c>
      <c r="B4447" s="141" t="s">
        <v>9459</v>
      </c>
      <c r="C4447" s="142">
        <v>9.100086000107E12</v>
      </c>
      <c r="D4447" s="141" t="s">
        <v>1227</v>
      </c>
    </row>
    <row r="4448" ht="15.0" customHeight="1">
      <c r="A4448" s="140" t="s">
        <v>9460</v>
      </c>
      <c r="B4448" s="141" t="s">
        <v>9461</v>
      </c>
      <c r="C4448" s="142">
        <v>7.2538788000103E13</v>
      </c>
      <c r="D4448" s="141" t="s">
        <v>2875</v>
      </c>
    </row>
    <row r="4449" ht="15.0" customHeight="1">
      <c r="A4449" s="140" t="s">
        <v>9462</v>
      </c>
      <c r="B4449" s="141" t="s">
        <v>9463</v>
      </c>
      <c r="C4449" s="142">
        <v>9.2017250000152E13</v>
      </c>
      <c r="D4449" s="141" t="s">
        <v>416</v>
      </c>
    </row>
    <row r="4450" ht="15.0" customHeight="1">
      <c r="A4450" s="140" t="s">
        <v>9464</v>
      </c>
      <c r="B4450" s="141" t="s">
        <v>9465</v>
      </c>
      <c r="C4450" s="142">
        <v>0.0</v>
      </c>
      <c r="D4450" s="141" t="s">
        <v>6824</v>
      </c>
    </row>
    <row r="4451" ht="15.0" customHeight="1">
      <c r="A4451" s="140" t="s">
        <v>9466</v>
      </c>
      <c r="B4451" s="141" t="s">
        <v>9467</v>
      </c>
      <c r="C4451" s="142">
        <v>8.9440267000103E13</v>
      </c>
      <c r="D4451" s="141" t="s">
        <v>502</v>
      </c>
    </row>
    <row r="4452" ht="15.0" customHeight="1">
      <c r="A4452" s="140" t="s">
        <v>9468</v>
      </c>
      <c r="B4452" s="141" t="s">
        <v>4714</v>
      </c>
      <c r="C4452" s="142">
        <v>3.3070814001395E13</v>
      </c>
      <c r="D4452" s="141" t="s">
        <v>2451</v>
      </c>
    </row>
    <row r="4453" ht="15.0" customHeight="1">
      <c r="A4453" s="140" t="s">
        <v>9469</v>
      </c>
      <c r="B4453" s="141" t="s">
        <v>3437</v>
      </c>
      <c r="C4453" s="142">
        <v>8.8317847002199E13</v>
      </c>
      <c r="D4453" s="141" t="s">
        <v>1205</v>
      </c>
    </row>
    <row r="4454" ht="15.0" customHeight="1">
      <c r="A4454" s="140" t="s">
        <v>9470</v>
      </c>
      <c r="B4454" s="141" t="s">
        <v>9471</v>
      </c>
      <c r="C4454" s="142">
        <v>9.066643000102E12</v>
      </c>
      <c r="D4454" s="141" t="s">
        <v>445</v>
      </c>
    </row>
    <row r="4455" ht="15.0" customHeight="1">
      <c r="A4455" s="140" t="s">
        <v>9472</v>
      </c>
      <c r="B4455" s="141" t="s">
        <v>9473</v>
      </c>
      <c r="C4455" s="142">
        <v>9.14416000387E11</v>
      </c>
      <c r="D4455" s="141" t="s">
        <v>892</v>
      </c>
    </row>
    <row r="4456" ht="15.0" customHeight="1">
      <c r="A4456" s="140" t="s">
        <v>9474</v>
      </c>
      <c r="B4456" s="141" t="s">
        <v>9475</v>
      </c>
      <c r="C4456" s="142">
        <v>4.490416000196E12</v>
      </c>
      <c r="D4456" s="141" t="s">
        <v>1205</v>
      </c>
    </row>
    <row r="4457" ht="15.0" customHeight="1">
      <c r="A4457" s="140" t="s">
        <v>9476</v>
      </c>
      <c r="B4457" s="141" t="s">
        <v>9477</v>
      </c>
      <c r="C4457" s="142">
        <v>8.247299000195E12</v>
      </c>
      <c r="D4457" s="141" t="s">
        <v>3934</v>
      </c>
    </row>
    <row r="4458" ht="15.0" customHeight="1">
      <c r="A4458" s="140" t="s">
        <v>9478</v>
      </c>
      <c r="B4458" s="141" t="s">
        <v>9479</v>
      </c>
      <c r="C4458" s="142">
        <v>1.3851374000162E13</v>
      </c>
      <c r="D4458" s="141" t="s">
        <v>428</v>
      </c>
    </row>
    <row r="4459" ht="15.0" customHeight="1">
      <c r="A4459" s="140" t="s">
        <v>9480</v>
      </c>
      <c r="B4459" s="141" t="s">
        <v>9479</v>
      </c>
      <c r="C4459" s="142">
        <v>1.3851374000243E13</v>
      </c>
      <c r="D4459" s="141" t="s">
        <v>1319</v>
      </c>
    </row>
    <row r="4460" ht="15.0" customHeight="1">
      <c r="A4460" s="140" t="s">
        <v>9481</v>
      </c>
      <c r="B4460" s="141" t="s">
        <v>9479</v>
      </c>
      <c r="C4460" s="142">
        <v>1.3851374000405E13</v>
      </c>
      <c r="D4460" s="141" t="s">
        <v>502</v>
      </c>
    </row>
    <row r="4461" ht="15.0" customHeight="1">
      <c r="A4461" s="140" t="s">
        <v>9482</v>
      </c>
      <c r="B4461" s="141" t="s">
        <v>9479</v>
      </c>
      <c r="C4461" s="142">
        <v>1.3851374000677E13</v>
      </c>
      <c r="D4461" s="141" t="s">
        <v>4351</v>
      </c>
    </row>
    <row r="4462" ht="15.0" customHeight="1">
      <c r="A4462" s="140" t="s">
        <v>9483</v>
      </c>
      <c r="B4462" s="141" t="s">
        <v>9479</v>
      </c>
      <c r="C4462" s="142">
        <v>1.3851374000596E13</v>
      </c>
      <c r="D4462" s="141" t="s">
        <v>497</v>
      </c>
    </row>
    <row r="4463" ht="15.0" customHeight="1">
      <c r="A4463" s="140" t="s">
        <v>9484</v>
      </c>
      <c r="B4463" s="141" t="s">
        <v>9479</v>
      </c>
      <c r="C4463" s="142">
        <v>1.3851374000758E13</v>
      </c>
      <c r="D4463" s="141" t="s">
        <v>9352</v>
      </c>
    </row>
    <row r="4464" ht="15.0" customHeight="1">
      <c r="A4464" s="140" t="s">
        <v>9485</v>
      </c>
      <c r="B4464" s="141" t="s">
        <v>9486</v>
      </c>
      <c r="C4464" s="142">
        <v>1.6890988000141E13</v>
      </c>
      <c r="D4464" s="141" t="s">
        <v>1779</v>
      </c>
    </row>
    <row r="4465" ht="15.0" customHeight="1">
      <c r="A4465" s="140" t="s">
        <v>9487</v>
      </c>
      <c r="B4465" s="141" t="s">
        <v>9488</v>
      </c>
      <c r="C4465" s="142">
        <v>3.3365180000164E13</v>
      </c>
      <c r="D4465" s="141" t="s">
        <v>866</v>
      </c>
    </row>
    <row r="4466" ht="15.0" customHeight="1">
      <c r="A4466" s="140" t="s">
        <v>9489</v>
      </c>
      <c r="B4466" s="141" t="s">
        <v>9490</v>
      </c>
      <c r="C4466" s="142">
        <v>9.4943453000103E13</v>
      </c>
      <c r="D4466" s="141" t="s">
        <v>456</v>
      </c>
    </row>
    <row r="4467" ht="15.0" customHeight="1">
      <c r="A4467" s="140" t="s">
        <v>9491</v>
      </c>
      <c r="B4467" s="141" t="s">
        <v>9492</v>
      </c>
      <c r="C4467" s="142">
        <v>9.3424620007656E13</v>
      </c>
      <c r="D4467" s="141" t="s">
        <v>407</v>
      </c>
    </row>
    <row r="4468" ht="15.0" customHeight="1">
      <c r="A4468" s="140" t="s">
        <v>9493</v>
      </c>
      <c r="B4468" s="141" t="s">
        <v>9494</v>
      </c>
      <c r="C4468" s="142">
        <v>4.17896030001E13</v>
      </c>
      <c r="D4468" s="141" t="s">
        <v>1418</v>
      </c>
    </row>
    <row r="4469" ht="15.0" customHeight="1">
      <c r="A4469" s="140" t="s">
        <v>9495</v>
      </c>
      <c r="B4469" s="141" t="s">
        <v>9496</v>
      </c>
      <c r="C4469" s="142">
        <v>6.133487000167E12</v>
      </c>
      <c r="D4469" s="141" t="s">
        <v>9497</v>
      </c>
    </row>
    <row r="4470" ht="15.0" customHeight="1">
      <c r="A4470" s="140" t="s">
        <v>9498</v>
      </c>
      <c r="B4470" s="141" t="s">
        <v>9499</v>
      </c>
      <c r="C4470" s="142">
        <v>1.537083000549E12</v>
      </c>
      <c r="D4470" s="141" t="s">
        <v>442</v>
      </c>
    </row>
    <row r="4471" ht="15.0" customHeight="1">
      <c r="A4471" s="140" t="s">
        <v>9500</v>
      </c>
      <c r="B4471" s="141" t="s">
        <v>9473</v>
      </c>
      <c r="C4471" s="142">
        <v>9.14416000115E11</v>
      </c>
      <c r="D4471" s="141" t="s">
        <v>866</v>
      </c>
    </row>
    <row r="4472" ht="15.0" customHeight="1">
      <c r="A4472" s="140" t="s">
        <v>9501</v>
      </c>
      <c r="B4472" s="141" t="s">
        <v>9502</v>
      </c>
      <c r="C4472" s="142">
        <v>1.7415358000188E13</v>
      </c>
      <c r="D4472" s="141" t="s">
        <v>416</v>
      </c>
    </row>
    <row r="4473" ht="15.0" customHeight="1">
      <c r="A4473" s="140" t="s">
        <v>9503</v>
      </c>
      <c r="B4473" s="141" t="s">
        <v>6247</v>
      </c>
      <c r="C4473" s="142">
        <v>9.7078463005339E13</v>
      </c>
      <c r="D4473" s="141" t="s">
        <v>2134</v>
      </c>
    </row>
    <row r="4474" ht="15.0" customHeight="1">
      <c r="A4474" s="140" t="s">
        <v>9504</v>
      </c>
      <c r="B4474" s="141" t="s">
        <v>9505</v>
      </c>
      <c r="C4474" s="142">
        <v>2.210234000199E12</v>
      </c>
      <c r="D4474" s="141" t="s">
        <v>416</v>
      </c>
    </row>
    <row r="4475" ht="15.0" customHeight="1">
      <c r="A4475" s="140" t="s">
        <v>9506</v>
      </c>
      <c r="B4475" s="141" t="s">
        <v>9507</v>
      </c>
      <c r="C4475" s="142">
        <v>9.7211676000166E13</v>
      </c>
      <c r="D4475" s="141" t="s">
        <v>679</v>
      </c>
    </row>
    <row r="4476" ht="15.0" customHeight="1">
      <c r="A4476" s="140" t="s">
        <v>9508</v>
      </c>
      <c r="B4476" s="141" t="s">
        <v>9509</v>
      </c>
      <c r="C4476" s="142">
        <v>7.094885000265E12</v>
      </c>
      <c r="D4476" s="141" t="s">
        <v>456</v>
      </c>
    </row>
    <row r="4477" ht="15.0" customHeight="1">
      <c r="A4477" s="140" t="s">
        <v>9510</v>
      </c>
      <c r="B4477" s="141" t="s">
        <v>9511</v>
      </c>
      <c r="C4477" s="142">
        <v>1.5415273000174E13</v>
      </c>
      <c r="D4477" s="141" t="s">
        <v>416</v>
      </c>
    </row>
    <row r="4478" ht="15.0" customHeight="1">
      <c r="A4478" s="140" t="s">
        <v>9512</v>
      </c>
      <c r="B4478" s="141" t="s">
        <v>9513</v>
      </c>
      <c r="C4478" s="142">
        <v>7.8811395000108E13</v>
      </c>
      <c r="D4478" s="141" t="s">
        <v>5399</v>
      </c>
    </row>
    <row r="4479" ht="15.0" customHeight="1">
      <c r="A4479" s="140" t="s">
        <v>9514</v>
      </c>
      <c r="B4479" s="141" t="s">
        <v>9515</v>
      </c>
      <c r="C4479" s="142">
        <v>1.8167752000107E13</v>
      </c>
      <c r="D4479" s="141" t="s">
        <v>422</v>
      </c>
    </row>
    <row r="4480" ht="15.0" customHeight="1">
      <c r="A4480" s="140" t="s">
        <v>9516</v>
      </c>
      <c r="B4480" s="141" t="s">
        <v>9517</v>
      </c>
      <c r="C4480" s="142">
        <v>1.76913670001E13</v>
      </c>
      <c r="D4480" s="141" t="s">
        <v>4143</v>
      </c>
    </row>
    <row r="4481" ht="15.0" customHeight="1">
      <c r="A4481" s="140" t="s">
        <v>9518</v>
      </c>
      <c r="B4481" s="141" t="s">
        <v>9519</v>
      </c>
      <c r="C4481" s="142">
        <v>2.287847000124E12</v>
      </c>
      <c r="D4481" s="141" t="s">
        <v>968</v>
      </c>
    </row>
    <row r="4482" ht="15.0" customHeight="1">
      <c r="A4482" s="140" t="s">
        <v>9520</v>
      </c>
      <c r="B4482" s="141" t="s">
        <v>9521</v>
      </c>
      <c r="C4482" s="142">
        <v>3.406467000124E12</v>
      </c>
      <c r="D4482" s="141" t="s">
        <v>350</v>
      </c>
    </row>
    <row r="4483" ht="15.0" customHeight="1">
      <c r="A4483" s="140" t="s">
        <v>9522</v>
      </c>
      <c r="B4483" s="141" t="s">
        <v>9523</v>
      </c>
      <c r="C4483" s="142">
        <v>8.82462510001E13</v>
      </c>
      <c r="D4483" s="141" t="s">
        <v>410</v>
      </c>
    </row>
    <row r="4484" ht="15.0" customHeight="1">
      <c r="A4484" s="140" t="s">
        <v>9524</v>
      </c>
      <c r="B4484" s="141" t="s">
        <v>9525</v>
      </c>
      <c r="C4484" s="142">
        <v>8.1560047000535E13</v>
      </c>
      <c r="D4484" s="141" t="s">
        <v>625</v>
      </c>
    </row>
    <row r="4485" ht="15.0" customHeight="1">
      <c r="A4485" s="140" t="s">
        <v>9526</v>
      </c>
      <c r="B4485" s="141" t="s">
        <v>9527</v>
      </c>
      <c r="C4485" s="142">
        <v>8.565485000172E12</v>
      </c>
      <c r="D4485" s="141" t="s">
        <v>9528</v>
      </c>
    </row>
    <row r="4486" ht="15.0" customHeight="1">
      <c r="A4486" s="140" t="s">
        <v>9529</v>
      </c>
      <c r="B4486" s="141" t="s">
        <v>9530</v>
      </c>
      <c r="C4486" s="142">
        <v>6.50831000451E11</v>
      </c>
      <c r="D4486" s="141" t="s">
        <v>445</v>
      </c>
    </row>
    <row r="4487" ht="15.0" customHeight="1">
      <c r="A4487" s="140" t="s">
        <v>9531</v>
      </c>
      <c r="B4487" s="141" t="s">
        <v>9532</v>
      </c>
      <c r="C4487" s="142">
        <v>1.5022672000175E13</v>
      </c>
      <c r="D4487" s="141" t="s">
        <v>1730</v>
      </c>
    </row>
    <row r="4488" ht="15.0" customHeight="1">
      <c r="A4488" s="140" t="s">
        <v>9533</v>
      </c>
      <c r="B4488" s="141" t="s">
        <v>9378</v>
      </c>
      <c r="C4488" s="142">
        <v>6.0398138000465E13</v>
      </c>
      <c r="D4488" s="141" t="s">
        <v>8211</v>
      </c>
    </row>
    <row r="4489" ht="15.0" customHeight="1">
      <c r="A4489" s="140" t="s">
        <v>9534</v>
      </c>
      <c r="B4489" s="141" t="s">
        <v>9535</v>
      </c>
      <c r="C4489" s="142">
        <v>1.437806500018E13</v>
      </c>
      <c r="D4489" s="141" t="s">
        <v>416</v>
      </c>
    </row>
    <row r="4490" ht="15.0" customHeight="1">
      <c r="A4490" s="140" t="s">
        <v>9536</v>
      </c>
      <c r="B4490" s="141" t="s">
        <v>9537</v>
      </c>
      <c r="C4490" s="142">
        <v>9.408913000116E12</v>
      </c>
      <c r="D4490" s="141" t="s">
        <v>1058</v>
      </c>
    </row>
    <row r="4491" ht="15.0" customHeight="1">
      <c r="A4491" s="140" t="s">
        <v>9538</v>
      </c>
      <c r="B4491" s="141" t="s">
        <v>9539</v>
      </c>
      <c r="C4491" s="142">
        <v>7.247692000205E12</v>
      </c>
      <c r="D4491" s="141" t="s">
        <v>571</v>
      </c>
    </row>
    <row r="4492" ht="15.0" customHeight="1">
      <c r="A4492" s="140" t="s">
        <v>9540</v>
      </c>
      <c r="B4492" s="141" t="s">
        <v>9541</v>
      </c>
      <c r="C4492" s="142">
        <v>1.7701325000102E13</v>
      </c>
      <c r="D4492" s="141" t="s">
        <v>550</v>
      </c>
    </row>
    <row r="4493" ht="15.0" customHeight="1">
      <c r="A4493" s="140" t="s">
        <v>9542</v>
      </c>
      <c r="B4493" s="141" t="s">
        <v>9543</v>
      </c>
      <c r="C4493" s="142">
        <v>1.7280133000161E13</v>
      </c>
      <c r="D4493" s="141" t="s">
        <v>4146</v>
      </c>
    </row>
    <row r="4494" ht="15.0" customHeight="1">
      <c r="A4494" s="140" t="s">
        <v>9544</v>
      </c>
      <c r="B4494" s="141" t="s">
        <v>9545</v>
      </c>
      <c r="C4494" s="142">
        <v>6.313036000101E12</v>
      </c>
      <c r="D4494" s="141" t="s">
        <v>1448</v>
      </c>
    </row>
    <row r="4495" ht="15.0" customHeight="1">
      <c r="A4495" s="140" t="s">
        <v>9546</v>
      </c>
      <c r="B4495" s="141" t="s">
        <v>9547</v>
      </c>
      <c r="C4495" s="142">
        <v>1.160835000171E12</v>
      </c>
      <c r="D4495" s="141" t="s">
        <v>416</v>
      </c>
    </row>
    <row r="4496" ht="15.0" customHeight="1">
      <c r="A4496" s="140" t="s">
        <v>9548</v>
      </c>
      <c r="B4496" s="141" t="s">
        <v>9549</v>
      </c>
      <c r="C4496" s="142">
        <v>1.3200262000141E13</v>
      </c>
      <c r="D4496" s="141" t="s">
        <v>3408</v>
      </c>
    </row>
    <row r="4497" ht="15.0" customHeight="1">
      <c r="A4497" s="140" t="s">
        <v>9550</v>
      </c>
      <c r="B4497" s="141" t="s">
        <v>9551</v>
      </c>
      <c r="C4497" s="142">
        <v>1.128263600019E13</v>
      </c>
      <c r="D4497" s="141" t="s">
        <v>9552</v>
      </c>
    </row>
    <row r="4498" ht="15.0" customHeight="1">
      <c r="A4498" s="140" t="s">
        <v>9553</v>
      </c>
      <c r="B4498" s="141" t="s">
        <v>9554</v>
      </c>
      <c r="C4498" s="142">
        <v>8.1315426002503E13</v>
      </c>
      <c r="D4498" s="141" t="s">
        <v>468</v>
      </c>
    </row>
    <row r="4499" ht="15.0" customHeight="1">
      <c r="A4499" s="140" t="s">
        <v>9555</v>
      </c>
      <c r="B4499" s="141" t="s">
        <v>9556</v>
      </c>
      <c r="C4499" s="142">
        <v>7.7164952000418E13</v>
      </c>
      <c r="D4499" s="141" t="s">
        <v>631</v>
      </c>
    </row>
    <row r="4500" ht="15.0" customHeight="1">
      <c r="A4500" s="140" t="s">
        <v>9557</v>
      </c>
      <c r="B4500" s="141" t="s">
        <v>9558</v>
      </c>
      <c r="C4500" s="142">
        <v>1.4902391000144E13</v>
      </c>
      <c r="D4500" s="141" t="s">
        <v>416</v>
      </c>
    </row>
    <row r="4501" ht="15.0" customHeight="1">
      <c r="A4501" s="140" t="s">
        <v>9559</v>
      </c>
      <c r="B4501" s="141" t="s">
        <v>9560</v>
      </c>
      <c r="C4501" s="142">
        <v>4.3218957000111E13</v>
      </c>
      <c r="D4501" s="141" t="s">
        <v>442</v>
      </c>
    </row>
    <row r="4502" ht="15.0" customHeight="1">
      <c r="A4502" s="140" t="s">
        <v>9561</v>
      </c>
      <c r="B4502" s="141" t="s">
        <v>9562</v>
      </c>
      <c r="C4502" s="142">
        <v>5.939445000155E12</v>
      </c>
      <c r="D4502" s="141" t="s">
        <v>740</v>
      </c>
    </row>
    <row r="4503" ht="15.0" customHeight="1">
      <c r="A4503" s="140" t="s">
        <v>9563</v>
      </c>
      <c r="B4503" s="141" t="s">
        <v>9564</v>
      </c>
      <c r="C4503" s="142">
        <v>7.4095407000186E13</v>
      </c>
      <c r="D4503" s="141" t="s">
        <v>3587</v>
      </c>
    </row>
    <row r="4504" ht="15.0" customHeight="1">
      <c r="A4504" s="140" t="s">
        <v>9565</v>
      </c>
      <c r="B4504" s="141" t="s">
        <v>2160</v>
      </c>
      <c r="C4504" s="142">
        <v>7.786322301297E13</v>
      </c>
      <c r="D4504" s="141" t="s">
        <v>1552</v>
      </c>
    </row>
    <row r="4505" ht="15.0" customHeight="1">
      <c r="A4505" s="140" t="s">
        <v>9566</v>
      </c>
      <c r="B4505" s="141" t="s">
        <v>9567</v>
      </c>
      <c r="C4505" s="142">
        <v>1.3428641000193E13</v>
      </c>
      <c r="D4505" s="141" t="s">
        <v>2614</v>
      </c>
    </row>
    <row r="4506" ht="15.0" customHeight="1">
      <c r="A4506" s="140" t="s">
        <v>9568</v>
      </c>
      <c r="B4506" s="141" t="s">
        <v>9569</v>
      </c>
      <c r="C4506" s="142">
        <v>8.4944297001105E13</v>
      </c>
      <c r="D4506" s="141" t="s">
        <v>2891</v>
      </c>
    </row>
    <row r="4507" ht="15.0" customHeight="1">
      <c r="A4507" s="140" t="s">
        <v>9570</v>
      </c>
      <c r="B4507" s="141" t="s">
        <v>9571</v>
      </c>
      <c r="C4507" s="142">
        <v>8.670752800011E13</v>
      </c>
      <c r="D4507" s="141" t="s">
        <v>9572</v>
      </c>
    </row>
    <row r="4508" ht="15.0" customHeight="1">
      <c r="A4508" s="140" t="s">
        <v>9573</v>
      </c>
      <c r="B4508" s="141" t="s">
        <v>9574</v>
      </c>
      <c r="C4508" s="142">
        <v>1.4626120000103E13</v>
      </c>
      <c r="D4508" s="141" t="s">
        <v>416</v>
      </c>
    </row>
    <row r="4509" ht="15.0" customHeight="1">
      <c r="A4509" s="140" t="s">
        <v>9575</v>
      </c>
      <c r="B4509" s="141" t="s">
        <v>9576</v>
      </c>
      <c r="C4509" s="142">
        <v>0.0</v>
      </c>
      <c r="D4509" s="141" t="s">
        <v>416</v>
      </c>
    </row>
    <row r="4510" ht="15.0" customHeight="1">
      <c r="A4510" s="140" t="s">
        <v>9577</v>
      </c>
      <c r="B4510" s="141" t="s">
        <v>9578</v>
      </c>
      <c r="C4510" s="142">
        <v>0.0</v>
      </c>
      <c r="D4510" s="141" t="s">
        <v>416</v>
      </c>
    </row>
    <row r="4511" ht="15.0" customHeight="1">
      <c r="A4511" s="140" t="s">
        <v>9579</v>
      </c>
      <c r="B4511" s="141" t="s">
        <v>9580</v>
      </c>
      <c r="C4511" s="142">
        <v>0.0</v>
      </c>
      <c r="D4511" s="141" t="s">
        <v>416</v>
      </c>
    </row>
    <row r="4512" ht="15.0" customHeight="1">
      <c r="A4512" s="140" t="s">
        <v>9581</v>
      </c>
      <c r="B4512" s="141" t="s">
        <v>9582</v>
      </c>
      <c r="C4512" s="142">
        <v>1.0405548000175E13</v>
      </c>
      <c r="D4512" s="141" t="s">
        <v>9583</v>
      </c>
    </row>
    <row r="4513" ht="15.0" customHeight="1">
      <c r="A4513" s="140" t="s">
        <v>9584</v>
      </c>
      <c r="B4513" s="141" t="s">
        <v>9585</v>
      </c>
      <c r="C4513" s="142">
        <v>9.7122246000178E13</v>
      </c>
      <c r="D4513" s="141" t="s">
        <v>407</v>
      </c>
    </row>
    <row r="4514" ht="15.0" customHeight="1">
      <c r="A4514" s="140" t="s">
        <v>9586</v>
      </c>
      <c r="B4514" s="141" t="s">
        <v>9587</v>
      </c>
      <c r="C4514" s="142">
        <v>2.60413000296E11</v>
      </c>
      <c r="D4514" s="141" t="s">
        <v>1448</v>
      </c>
    </row>
    <row r="4515" ht="15.0" customHeight="1">
      <c r="A4515" s="140" t="s">
        <v>9588</v>
      </c>
      <c r="B4515" s="141" t="s">
        <v>9589</v>
      </c>
      <c r="C4515" s="142">
        <v>1.5380672000147E13</v>
      </c>
      <c r="D4515" s="141" t="s">
        <v>5399</v>
      </c>
    </row>
    <row r="4516" ht="15.0" customHeight="1">
      <c r="A4516" s="140" t="s">
        <v>9590</v>
      </c>
      <c r="B4516" s="141" t="s">
        <v>9591</v>
      </c>
      <c r="C4516" s="142">
        <v>1.7129036000172E13</v>
      </c>
      <c r="D4516" s="141" t="s">
        <v>1039</v>
      </c>
    </row>
    <row r="4517" ht="15.0" customHeight="1">
      <c r="A4517" s="140" t="s">
        <v>9592</v>
      </c>
      <c r="B4517" s="141" t="s">
        <v>9593</v>
      </c>
      <c r="C4517" s="142">
        <v>2.767639000122E12</v>
      </c>
      <c r="D4517" s="141" t="s">
        <v>456</v>
      </c>
    </row>
    <row r="4518" ht="15.0" customHeight="1">
      <c r="A4518" s="140" t="s">
        <v>9594</v>
      </c>
      <c r="B4518" s="141" t="s">
        <v>9595</v>
      </c>
      <c r="C4518" s="142">
        <v>4.43088300012E12</v>
      </c>
      <c r="D4518" s="141" t="s">
        <v>2771</v>
      </c>
    </row>
    <row r="4519" ht="15.0" customHeight="1">
      <c r="A4519" s="140" t="s">
        <v>9596</v>
      </c>
      <c r="B4519" s="141" t="s">
        <v>9597</v>
      </c>
      <c r="C4519" s="142">
        <v>7.88430000012E12</v>
      </c>
      <c r="D4519" s="141" t="s">
        <v>9598</v>
      </c>
    </row>
    <row r="4520" ht="15.0" customHeight="1">
      <c r="A4520" s="140" t="s">
        <v>9599</v>
      </c>
      <c r="B4520" s="141" t="s">
        <v>9600</v>
      </c>
      <c r="C4520" s="142">
        <v>9.1880633000197E13</v>
      </c>
      <c r="D4520" s="141" t="s">
        <v>6709</v>
      </c>
    </row>
    <row r="4521" ht="15.0" customHeight="1">
      <c r="A4521" s="140" t="s">
        <v>9601</v>
      </c>
      <c r="B4521" s="141" t="s">
        <v>9602</v>
      </c>
      <c r="C4521" s="142">
        <v>4.49768400013E12</v>
      </c>
      <c r="D4521" s="141" t="s">
        <v>416</v>
      </c>
    </row>
    <row r="4522" ht="15.0" customHeight="1">
      <c r="A4522" s="140" t="s">
        <v>9603</v>
      </c>
      <c r="B4522" s="141" t="s">
        <v>9604</v>
      </c>
      <c r="C4522" s="142">
        <v>1.411363000182E12</v>
      </c>
      <c r="D4522" s="141" t="s">
        <v>625</v>
      </c>
    </row>
    <row r="4523" ht="15.0" customHeight="1">
      <c r="A4523" s="140" t="s">
        <v>9605</v>
      </c>
      <c r="B4523" s="141" t="s">
        <v>9606</v>
      </c>
      <c r="C4523" s="142">
        <v>9.5283693000426E13</v>
      </c>
      <c r="D4523" s="141" t="s">
        <v>951</v>
      </c>
    </row>
    <row r="4524" ht="15.0" customHeight="1">
      <c r="A4524" s="140" t="s">
        <v>9607</v>
      </c>
      <c r="B4524" s="141" t="s">
        <v>9608</v>
      </c>
      <c r="C4524" s="142">
        <v>3.704167000121E12</v>
      </c>
      <c r="D4524" s="141" t="s">
        <v>9609</v>
      </c>
    </row>
    <row r="4525" ht="15.0" customHeight="1">
      <c r="A4525" s="140" t="s">
        <v>9610</v>
      </c>
      <c r="B4525" s="141" t="s">
        <v>9611</v>
      </c>
      <c r="C4525" s="142">
        <v>8.0779606000106E13</v>
      </c>
      <c r="D4525" s="141" t="s">
        <v>9612</v>
      </c>
    </row>
    <row r="4526" ht="15.0" customHeight="1">
      <c r="A4526" s="140" t="s">
        <v>9613</v>
      </c>
      <c r="B4526" s="141" t="s">
        <v>9614</v>
      </c>
      <c r="C4526" s="142">
        <v>1.8880356000122E13</v>
      </c>
      <c r="D4526" s="141" t="s">
        <v>814</v>
      </c>
    </row>
    <row r="4527" ht="15.0" customHeight="1">
      <c r="A4527" s="140" t="s">
        <v>9615</v>
      </c>
      <c r="B4527" s="141" t="s">
        <v>9616</v>
      </c>
      <c r="C4527" s="142">
        <v>9.3245264000196E13</v>
      </c>
      <c r="D4527" s="141" t="s">
        <v>439</v>
      </c>
    </row>
    <row r="4528" ht="15.0" customHeight="1">
      <c r="A4528" s="140" t="s">
        <v>9617</v>
      </c>
      <c r="B4528" s="141" t="s">
        <v>9618</v>
      </c>
      <c r="C4528" s="142">
        <v>1.8400386000194E13</v>
      </c>
      <c r="D4528" s="141" t="s">
        <v>502</v>
      </c>
    </row>
    <row r="4529" ht="15.0" customHeight="1">
      <c r="A4529" s="140" t="s">
        <v>9619</v>
      </c>
      <c r="B4529" s="141" t="s">
        <v>9620</v>
      </c>
      <c r="C4529" s="142">
        <v>4.116580000561E12</v>
      </c>
      <c r="D4529" s="141" t="s">
        <v>631</v>
      </c>
    </row>
    <row r="4530" ht="15.0" customHeight="1">
      <c r="A4530" s="140" t="s">
        <v>9621</v>
      </c>
      <c r="B4530" s="141" t="s">
        <v>9622</v>
      </c>
      <c r="C4530" s="142">
        <v>4.90291000011E12</v>
      </c>
      <c r="D4530" s="141" t="s">
        <v>9623</v>
      </c>
    </row>
    <row r="4531" ht="15.0" customHeight="1">
      <c r="A4531" s="140" t="s">
        <v>9624</v>
      </c>
      <c r="B4531" s="141" t="s">
        <v>9625</v>
      </c>
      <c r="C4531" s="142">
        <v>3.063376000133E12</v>
      </c>
      <c r="D4531" s="141" t="s">
        <v>3471</v>
      </c>
    </row>
    <row r="4532" ht="15.0" customHeight="1">
      <c r="A4532" s="140" t="s">
        <v>9626</v>
      </c>
      <c r="B4532" s="141" t="s">
        <v>9627</v>
      </c>
      <c r="C4532" s="142">
        <v>1.7291786000146E13</v>
      </c>
      <c r="D4532" s="141" t="s">
        <v>2079</v>
      </c>
    </row>
    <row r="4533" ht="15.0" customHeight="1">
      <c r="A4533" s="140" t="s">
        <v>9628</v>
      </c>
      <c r="B4533" s="141" t="s">
        <v>9108</v>
      </c>
      <c r="C4533" s="142">
        <v>7.6075118000493E13</v>
      </c>
      <c r="D4533" s="141" t="s">
        <v>1552</v>
      </c>
    </row>
    <row r="4534" ht="15.0" customHeight="1">
      <c r="A4534" s="140" t="s">
        <v>9629</v>
      </c>
      <c r="B4534" s="141" t="s">
        <v>9630</v>
      </c>
      <c r="C4534" s="142">
        <v>9.241275000191E12</v>
      </c>
      <c r="D4534" s="141" t="s">
        <v>3839</v>
      </c>
    </row>
    <row r="4535" ht="15.0" customHeight="1">
      <c r="A4535" s="140" t="s">
        <v>9631</v>
      </c>
      <c r="B4535" s="141" t="s">
        <v>9632</v>
      </c>
      <c r="C4535" s="142">
        <v>1.0445651000149E13</v>
      </c>
      <c r="D4535" s="141" t="s">
        <v>2491</v>
      </c>
    </row>
    <row r="4536" ht="15.0" customHeight="1">
      <c r="A4536" s="140" t="s">
        <v>9633</v>
      </c>
      <c r="B4536" s="141" t="s">
        <v>9634</v>
      </c>
      <c r="C4536" s="142">
        <v>1.8540225000104E13</v>
      </c>
      <c r="D4536" s="141" t="s">
        <v>9635</v>
      </c>
    </row>
    <row r="4537" ht="15.0" customHeight="1">
      <c r="A4537" s="140" t="s">
        <v>9636</v>
      </c>
      <c r="B4537" s="141" t="s">
        <v>9637</v>
      </c>
      <c r="C4537" s="142">
        <v>1.5237881000136E13</v>
      </c>
      <c r="D4537" s="141" t="s">
        <v>1418</v>
      </c>
    </row>
    <row r="4538" ht="15.0" customHeight="1">
      <c r="A4538" s="140" t="s">
        <v>9638</v>
      </c>
      <c r="B4538" s="141" t="s">
        <v>9639</v>
      </c>
      <c r="C4538" s="142">
        <v>9.006428800015E13</v>
      </c>
      <c r="D4538" s="141" t="s">
        <v>1149</v>
      </c>
    </row>
    <row r="4539" ht="15.0" customHeight="1">
      <c r="A4539" s="140" t="s">
        <v>9640</v>
      </c>
      <c r="B4539" s="141" t="s">
        <v>9641</v>
      </c>
      <c r="C4539" s="142">
        <v>1.7621466000107E13</v>
      </c>
      <c r="D4539" s="141" t="s">
        <v>416</v>
      </c>
    </row>
    <row r="4540" ht="15.0" customHeight="1">
      <c r="A4540" s="140" t="s">
        <v>9642</v>
      </c>
      <c r="B4540" s="141" t="s">
        <v>9643</v>
      </c>
      <c r="C4540" s="142">
        <v>9.2257580001E12</v>
      </c>
      <c r="D4540" s="141" t="s">
        <v>3444</v>
      </c>
    </row>
    <row r="4541" ht="15.0" customHeight="1">
      <c r="A4541" s="140" t="s">
        <v>9644</v>
      </c>
      <c r="B4541" s="141" t="s">
        <v>9645</v>
      </c>
      <c r="C4541" s="142">
        <v>6.333366000169E12</v>
      </c>
      <c r="D4541" s="141" t="s">
        <v>5604</v>
      </c>
    </row>
    <row r="4542" ht="15.0" customHeight="1">
      <c r="A4542" s="140" t="s">
        <v>9646</v>
      </c>
      <c r="B4542" s="141" t="s">
        <v>9647</v>
      </c>
      <c r="C4542" s="142">
        <v>6.6657891000161E13</v>
      </c>
      <c r="D4542" s="141" t="s">
        <v>1448</v>
      </c>
    </row>
    <row r="4543" ht="15.0" customHeight="1">
      <c r="A4543" s="140" t="s">
        <v>9648</v>
      </c>
      <c r="B4543" s="141" t="s">
        <v>9649</v>
      </c>
      <c r="C4543" s="142">
        <v>0.0</v>
      </c>
      <c r="D4543" s="141" t="s">
        <v>6824</v>
      </c>
    </row>
    <row r="4544" ht="15.0" customHeight="1">
      <c r="A4544" s="140" t="s">
        <v>9650</v>
      </c>
      <c r="B4544" s="141" t="s">
        <v>9651</v>
      </c>
      <c r="C4544" s="142">
        <v>1.1152091000105E13</v>
      </c>
      <c r="D4544" s="141" t="s">
        <v>547</v>
      </c>
    </row>
    <row r="4545" ht="15.0" customHeight="1">
      <c r="A4545" s="140" t="s">
        <v>9652</v>
      </c>
      <c r="B4545" s="141" t="s">
        <v>9653</v>
      </c>
      <c r="C4545" s="142">
        <v>8.932442000188E12</v>
      </c>
      <c r="D4545" s="141" t="s">
        <v>384</v>
      </c>
    </row>
    <row r="4546" ht="15.0" customHeight="1">
      <c r="A4546" s="140" t="s">
        <v>9654</v>
      </c>
      <c r="B4546" s="141" t="s">
        <v>9655</v>
      </c>
      <c r="C4546" s="142">
        <v>8.7304499000109E13</v>
      </c>
      <c r="D4546" s="141" t="s">
        <v>1309</v>
      </c>
    </row>
    <row r="4547" ht="15.0" customHeight="1">
      <c r="A4547" s="140" t="s">
        <v>9656</v>
      </c>
      <c r="B4547" s="141" t="s">
        <v>9657</v>
      </c>
      <c r="C4547" s="142">
        <v>1.4247873000108E13</v>
      </c>
      <c r="D4547" s="141" t="s">
        <v>1124</v>
      </c>
    </row>
    <row r="4548" ht="15.0" customHeight="1">
      <c r="A4548" s="140" t="s">
        <v>9658</v>
      </c>
      <c r="B4548" s="141" t="s">
        <v>9659</v>
      </c>
      <c r="C4548" s="142">
        <v>3.805064000158E12</v>
      </c>
      <c r="D4548" s="141" t="s">
        <v>1127</v>
      </c>
    </row>
    <row r="4549" ht="15.0" customHeight="1">
      <c r="A4549" s="140" t="s">
        <v>9660</v>
      </c>
      <c r="B4549" s="141" t="s">
        <v>9661</v>
      </c>
      <c r="C4549" s="142">
        <v>1.9152451000172E13</v>
      </c>
      <c r="D4549" s="141" t="s">
        <v>425</v>
      </c>
    </row>
    <row r="4550" ht="15.0" customHeight="1">
      <c r="A4550" s="140" t="s">
        <v>9662</v>
      </c>
      <c r="B4550" s="141" t="s">
        <v>9663</v>
      </c>
      <c r="C4550" s="142">
        <v>1.8589039000151E13</v>
      </c>
      <c r="D4550" s="141" t="s">
        <v>9664</v>
      </c>
    </row>
    <row r="4551" ht="15.0" customHeight="1">
      <c r="A4551" s="140" t="s">
        <v>9665</v>
      </c>
      <c r="B4551" s="141" t="s">
        <v>9666</v>
      </c>
      <c r="C4551" s="142">
        <v>1.090233100017E13</v>
      </c>
      <c r="D4551" s="141" t="s">
        <v>3084</v>
      </c>
    </row>
    <row r="4552" ht="15.0" customHeight="1">
      <c r="A4552" s="140" t="s">
        <v>9667</v>
      </c>
      <c r="B4552" s="141" t="s">
        <v>9668</v>
      </c>
      <c r="C4552" s="142">
        <v>1.7415420000131E13</v>
      </c>
      <c r="D4552" s="141" t="s">
        <v>416</v>
      </c>
    </row>
    <row r="4553" ht="15.0" customHeight="1">
      <c r="A4553" s="140" t="s">
        <v>9669</v>
      </c>
      <c r="B4553" s="141" t="s">
        <v>9670</v>
      </c>
      <c r="C4553" s="142">
        <v>3.682863000184E12</v>
      </c>
      <c r="D4553" s="141" t="s">
        <v>7979</v>
      </c>
    </row>
    <row r="4554" ht="15.0" customHeight="1">
      <c r="A4554" s="140" t="s">
        <v>9671</v>
      </c>
      <c r="B4554" s="141" t="s">
        <v>9672</v>
      </c>
      <c r="C4554" s="142">
        <v>1.5143836000112E13</v>
      </c>
      <c r="D4554" s="141" t="s">
        <v>945</v>
      </c>
    </row>
    <row r="4555" ht="15.0" customHeight="1">
      <c r="A4555" s="140" t="s">
        <v>9673</v>
      </c>
      <c r="B4555" s="141" t="s">
        <v>9674</v>
      </c>
      <c r="C4555" s="142">
        <v>6.3445300025E11</v>
      </c>
      <c r="D4555" s="141" t="s">
        <v>410</v>
      </c>
    </row>
    <row r="4556" ht="15.0" customHeight="1">
      <c r="A4556" s="140" t="s">
        <v>9675</v>
      </c>
      <c r="B4556" s="141" t="s">
        <v>9676</v>
      </c>
      <c r="C4556" s="142">
        <v>9.034669000179E12</v>
      </c>
      <c r="D4556" s="141" t="s">
        <v>2571</v>
      </c>
    </row>
    <row r="4557" ht="15.0" customHeight="1">
      <c r="A4557" s="140" t="s">
        <v>9677</v>
      </c>
      <c r="B4557" s="141" t="s">
        <v>9678</v>
      </c>
      <c r="C4557" s="142">
        <v>8.7791992000109E13</v>
      </c>
      <c r="D4557" s="141" t="s">
        <v>646</v>
      </c>
    </row>
    <row r="4558" ht="15.0" customHeight="1">
      <c r="A4558" s="140" t="s">
        <v>9679</v>
      </c>
      <c r="B4558" s="141" t="s">
        <v>9680</v>
      </c>
      <c r="C4558" s="142">
        <v>5.3152583000132E13</v>
      </c>
      <c r="D4558" s="141" t="s">
        <v>9365</v>
      </c>
    </row>
    <row r="4559" ht="15.0" customHeight="1">
      <c r="A4559" s="140" t="s">
        <v>9681</v>
      </c>
      <c r="B4559" s="141" t="s">
        <v>9682</v>
      </c>
      <c r="C4559" s="142">
        <v>6.071236000103E12</v>
      </c>
      <c r="D4559" s="141" t="s">
        <v>3069</v>
      </c>
    </row>
    <row r="4560" ht="15.0" customHeight="1">
      <c r="A4560" s="140" t="s">
        <v>9683</v>
      </c>
      <c r="B4560" s="141" t="s">
        <v>9684</v>
      </c>
      <c r="C4560" s="142" t="s">
        <v>453</v>
      </c>
      <c r="D4560" s="141" t="s">
        <v>4376</v>
      </c>
    </row>
    <row r="4561" ht="15.0" customHeight="1">
      <c r="A4561" s="140" t="s">
        <v>9685</v>
      </c>
      <c r="B4561" s="141" t="s">
        <v>9686</v>
      </c>
      <c r="C4561" s="142">
        <v>9.4536596000192E13</v>
      </c>
      <c r="D4561" s="141" t="s">
        <v>402</v>
      </c>
    </row>
    <row r="4562" ht="15.0" customHeight="1">
      <c r="A4562" s="140" t="s">
        <v>9687</v>
      </c>
      <c r="B4562" s="141" t="s">
        <v>9688</v>
      </c>
      <c r="C4562" s="142">
        <v>1.188147500015E13</v>
      </c>
      <c r="D4562" s="141" t="s">
        <v>371</v>
      </c>
    </row>
    <row r="4563" ht="15.0" customHeight="1">
      <c r="A4563" s="140" t="s">
        <v>9689</v>
      </c>
      <c r="B4563" s="141" t="s">
        <v>9690</v>
      </c>
      <c r="C4563" s="142">
        <v>5.628120000232E12</v>
      </c>
      <c r="D4563" s="141" t="s">
        <v>706</v>
      </c>
    </row>
    <row r="4564" ht="15.0" customHeight="1">
      <c r="A4564" s="140" t="s">
        <v>9691</v>
      </c>
      <c r="B4564" s="141" t="s">
        <v>9692</v>
      </c>
      <c r="C4564" s="142">
        <v>4.773995000184E12</v>
      </c>
      <c r="D4564" s="141" t="s">
        <v>968</v>
      </c>
    </row>
    <row r="4565" ht="15.0" customHeight="1">
      <c r="A4565" s="140" t="s">
        <v>9693</v>
      </c>
      <c r="B4565" s="141" t="s">
        <v>9694</v>
      </c>
      <c r="C4565" s="142">
        <v>9.541976000146E12</v>
      </c>
      <c r="D4565" s="141" t="s">
        <v>5138</v>
      </c>
    </row>
    <row r="4566" ht="15.0" customHeight="1">
      <c r="A4566" s="140" t="s">
        <v>9695</v>
      </c>
      <c r="B4566" s="141" t="s">
        <v>9696</v>
      </c>
      <c r="C4566" s="142">
        <v>8.2054701000178E13</v>
      </c>
      <c r="D4566" s="141" t="s">
        <v>1127</v>
      </c>
    </row>
    <row r="4567" ht="15.0" customHeight="1">
      <c r="A4567" s="140" t="s">
        <v>9697</v>
      </c>
      <c r="B4567" s="141" t="s">
        <v>9698</v>
      </c>
      <c r="C4567" s="142">
        <v>5.6621774000194E13</v>
      </c>
      <c r="D4567" s="141" t="s">
        <v>9699</v>
      </c>
    </row>
    <row r="4568" ht="15.0" customHeight="1">
      <c r="A4568" s="140" t="s">
        <v>9700</v>
      </c>
      <c r="B4568" s="141" t="s">
        <v>9701</v>
      </c>
      <c r="C4568" s="142">
        <v>1.6096850000175E13</v>
      </c>
      <c r="D4568" s="141" t="s">
        <v>538</v>
      </c>
    </row>
    <row r="4569" ht="15.0" customHeight="1">
      <c r="A4569" s="140" t="s">
        <v>9702</v>
      </c>
      <c r="B4569" s="141" t="s">
        <v>9703</v>
      </c>
      <c r="C4569" s="142">
        <v>1.573236100028E13</v>
      </c>
      <c r="D4569" s="141" t="s">
        <v>945</v>
      </c>
    </row>
    <row r="4570" ht="15.0" customHeight="1">
      <c r="A4570" s="140" t="s">
        <v>9704</v>
      </c>
      <c r="B4570" s="141" t="s">
        <v>9705</v>
      </c>
      <c r="C4570" s="142">
        <v>8.510974000127E12</v>
      </c>
      <c r="D4570" s="141" t="s">
        <v>3708</v>
      </c>
    </row>
    <row r="4571" ht="15.0" customHeight="1">
      <c r="A4571" s="140" t="s">
        <v>9706</v>
      </c>
      <c r="B4571" s="141" t="s">
        <v>9707</v>
      </c>
      <c r="C4571" s="142">
        <v>8.262006000149E12</v>
      </c>
      <c r="D4571" s="141" t="s">
        <v>646</v>
      </c>
    </row>
    <row r="4572" ht="15.0" customHeight="1">
      <c r="A4572" s="140" t="s">
        <v>9708</v>
      </c>
      <c r="B4572" s="141" t="s">
        <v>9709</v>
      </c>
      <c r="C4572" s="142">
        <v>1.466278900015E13</v>
      </c>
      <c r="D4572" s="141" t="s">
        <v>1403</v>
      </c>
    </row>
    <row r="4573" ht="15.0" customHeight="1">
      <c r="A4573" s="140" t="s">
        <v>9710</v>
      </c>
      <c r="B4573" s="141" t="s">
        <v>9711</v>
      </c>
      <c r="C4573" s="142">
        <v>1.4223148000108E13</v>
      </c>
      <c r="D4573" s="141" t="s">
        <v>416</v>
      </c>
    </row>
    <row r="4574" ht="15.0" customHeight="1">
      <c r="A4574" s="140" t="s">
        <v>9712</v>
      </c>
      <c r="B4574" s="141" t="s">
        <v>9713</v>
      </c>
      <c r="C4574" s="142">
        <v>1.4205524000123E13</v>
      </c>
      <c r="D4574" s="141" t="s">
        <v>416</v>
      </c>
    </row>
    <row r="4575" ht="15.0" customHeight="1">
      <c r="A4575" s="140" t="s">
        <v>9714</v>
      </c>
      <c r="B4575" s="141" t="s">
        <v>9715</v>
      </c>
      <c r="C4575" s="142">
        <v>9.2792241000139E13</v>
      </c>
      <c r="D4575" s="141" t="s">
        <v>410</v>
      </c>
    </row>
    <row r="4576" ht="15.0" customHeight="1">
      <c r="A4576" s="140" t="s">
        <v>9716</v>
      </c>
      <c r="B4576" s="141" t="s">
        <v>9717</v>
      </c>
      <c r="C4576" s="142">
        <v>4.8740351000831E13</v>
      </c>
      <c r="D4576" s="141" t="s">
        <v>410</v>
      </c>
    </row>
    <row r="4577" ht="15.0" customHeight="1">
      <c r="A4577" s="140" t="s">
        <v>9718</v>
      </c>
      <c r="B4577" s="141" t="s">
        <v>9719</v>
      </c>
      <c r="C4577" s="142">
        <v>8.7848222000147E13</v>
      </c>
      <c r="D4577" s="141" t="s">
        <v>905</v>
      </c>
    </row>
    <row r="4578" ht="15.0" customHeight="1">
      <c r="A4578" s="140" t="s">
        <v>9720</v>
      </c>
      <c r="B4578" s="141" t="s">
        <v>9721</v>
      </c>
      <c r="C4578" s="142">
        <v>0.0</v>
      </c>
      <c r="D4578" s="141" t="s">
        <v>416</v>
      </c>
    </row>
    <row r="4579" ht="15.0" customHeight="1">
      <c r="A4579" s="140" t="s">
        <v>9722</v>
      </c>
      <c r="B4579" s="141" t="s">
        <v>9723</v>
      </c>
      <c r="C4579" s="142">
        <v>0.0</v>
      </c>
      <c r="D4579" s="141" t="s">
        <v>416</v>
      </c>
    </row>
    <row r="4580" ht="15.0" customHeight="1">
      <c r="A4580" s="140" t="s">
        <v>9724</v>
      </c>
      <c r="B4580" s="141" t="s">
        <v>9725</v>
      </c>
      <c r="C4580" s="142">
        <v>2.122810000146E12</v>
      </c>
      <c r="D4580" s="141" t="s">
        <v>4927</v>
      </c>
    </row>
    <row r="4581" ht="15.0" customHeight="1">
      <c r="A4581" s="140" t="s">
        <v>9726</v>
      </c>
      <c r="B4581" s="141" t="s">
        <v>9727</v>
      </c>
      <c r="C4581" s="142">
        <v>1.2678412000164E13</v>
      </c>
      <c r="D4581" s="141" t="s">
        <v>9728</v>
      </c>
    </row>
    <row r="4582" ht="15.0" customHeight="1">
      <c r="A4582" s="140" t="s">
        <v>9729</v>
      </c>
      <c r="B4582" s="141" t="s">
        <v>9730</v>
      </c>
      <c r="C4582" s="142">
        <v>9.730012300018E13</v>
      </c>
      <c r="D4582" s="141" t="s">
        <v>416</v>
      </c>
    </row>
    <row r="4583" ht="15.0" customHeight="1">
      <c r="A4583" s="140" t="s">
        <v>9731</v>
      </c>
      <c r="B4583" s="141" t="s">
        <v>9732</v>
      </c>
      <c r="C4583" s="142">
        <v>1.7431924000145E13</v>
      </c>
      <c r="D4583" s="141" t="s">
        <v>419</v>
      </c>
    </row>
    <row r="4584" ht="15.0" customHeight="1">
      <c r="A4584" s="140" t="s">
        <v>9733</v>
      </c>
      <c r="B4584" s="141" t="s">
        <v>9734</v>
      </c>
      <c r="C4584" s="142">
        <v>3.24679200041E12</v>
      </c>
      <c r="D4584" s="141" t="s">
        <v>410</v>
      </c>
    </row>
    <row r="4585" ht="15.0" customHeight="1">
      <c r="A4585" s="140" t="s">
        <v>9735</v>
      </c>
      <c r="B4585" s="141" t="s">
        <v>9736</v>
      </c>
      <c r="C4585" s="142">
        <v>4.480231000109E12</v>
      </c>
      <c r="D4585" s="141" t="s">
        <v>7285</v>
      </c>
    </row>
    <row r="4586" ht="15.0" customHeight="1">
      <c r="A4586" s="140" t="s">
        <v>9737</v>
      </c>
      <c r="B4586" s="141" t="s">
        <v>9738</v>
      </c>
      <c r="C4586" s="142">
        <v>1.499142200018E13</v>
      </c>
      <c r="D4586" s="141" t="s">
        <v>2979</v>
      </c>
    </row>
    <row r="4587" ht="15.0" customHeight="1">
      <c r="A4587" s="140" t="s">
        <v>9739</v>
      </c>
      <c r="B4587" s="141" t="s">
        <v>9740</v>
      </c>
      <c r="C4587" s="142">
        <v>2.800023000106E12</v>
      </c>
      <c r="D4587" s="141" t="s">
        <v>2448</v>
      </c>
    </row>
    <row r="4588" ht="15.0" customHeight="1">
      <c r="A4588" s="140" t="s">
        <v>9741</v>
      </c>
      <c r="B4588" s="141" t="s">
        <v>9742</v>
      </c>
      <c r="C4588" s="142">
        <v>1.3360405000182E13</v>
      </c>
      <c r="D4588" s="141" t="s">
        <v>2397</v>
      </c>
    </row>
    <row r="4589" ht="15.0" customHeight="1">
      <c r="A4589" s="140" t="s">
        <v>9743</v>
      </c>
      <c r="B4589" s="141" t="s">
        <v>9744</v>
      </c>
      <c r="C4589" s="142">
        <v>1.7035790000143E13</v>
      </c>
      <c r="D4589" s="141" t="s">
        <v>445</v>
      </c>
    </row>
    <row r="4590" ht="15.0" customHeight="1">
      <c r="A4590" s="140" t="s">
        <v>9745</v>
      </c>
      <c r="B4590" s="141" t="s">
        <v>9746</v>
      </c>
      <c r="C4590" s="142">
        <v>9.7960496000187E13</v>
      </c>
      <c r="D4590" s="141" t="s">
        <v>9747</v>
      </c>
    </row>
    <row r="4591" ht="15.0" customHeight="1">
      <c r="A4591" s="140" t="s">
        <v>9748</v>
      </c>
      <c r="B4591" s="141" t="s">
        <v>9749</v>
      </c>
      <c r="C4591" s="142">
        <v>7.789695000181E12</v>
      </c>
      <c r="D4591" s="141" t="s">
        <v>410</v>
      </c>
    </row>
    <row r="4592" ht="15.0" customHeight="1">
      <c r="A4592" s="140" t="s">
        <v>9750</v>
      </c>
      <c r="B4592" s="141" t="s">
        <v>9751</v>
      </c>
      <c r="C4592" s="142">
        <v>6.151132000109E12</v>
      </c>
      <c r="D4592" s="141" t="s">
        <v>416</v>
      </c>
    </row>
    <row r="4593" ht="15.0" customHeight="1">
      <c r="A4593" s="140" t="s">
        <v>9752</v>
      </c>
      <c r="B4593" s="141" t="s">
        <v>9753</v>
      </c>
      <c r="C4593" s="142">
        <v>1.176946100014E13</v>
      </c>
      <c r="D4593" s="141" t="s">
        <v>931</v>
      </c>
    </row>
    <row r="4594" ht="15.0" customHeight="1">
      <c r="A4594" s="140" t="s">
        <v>9754</v>
      </c>
      <c r="B4594" s="141" t="s">
        <v>9755</v>
      </c>
      <c r="C4594" s="142">
        <v>7.5047498000228E13</v>
      </c>
      <c r="D4594" s="141" t="s">
        <v>1127</v>
      </c>
    </row>
    <row r="4595" ht="15.0" customHeight="1">
      <c r="A4595" s="140" t="s">
        <v>9756</v>
      </c>
      <c r="B4595" s="141" t="s">
        <v>9757</v>
      </c>
      <c r="C4595" s="142">
        <v>1.0432020000195E13</v>
      </c>
      <c r="D4595" s="141" t="s">
        <v>3043</v>
      </c>
    </row>
    <row r="4596" ht="15.0" customHeight="1">
      <c r="A4596" s="140" t="s">
        <v>9758</v>
      </c>
      <c r="B4596" s="141" t="s">
        <v>9759</v>
      </c>
      <c r="C4596" s="142">
        <v>9.164991000112E12</v>
      </c>
      <c r="D4596" s="141" t="s">
        <v>583</v>
      </c>
    </row>
    <row r="4597" ht="15.0" customHeight="1">
      <c r="A4597" s="140" t="s">
        <v>9760</v>
      </c>
      <c r="B4597" s="141" t="s">
        <v>9761</v>
      </c>
      <c r="C4597" s="142">
        <v>1.3728752000115E13</v>
      </c>
      <c r="D4597" s="141" t="s">
        <v>9762</v>
      </c>
    </row>
    <row r="4598" ht="15.0" customHeight="1">
      <c r="A4598" s="140" t="s">
        <v>9763</v>
      </c>
      <c r="B4598" s="141" t="s">
        <v>9764</v>
      </c>
      <c r="C4598" s="142">
        <v>1.0587413000178E13</v>
      </c>
      <c r="D4598" s="141" t="s">
        <v>2592</v>
      </c>
    </row>
    <row r="4599" ht="15.0" customHeight="1">
      <c r="A4599" s="140" t="s">
        <v>9765</v>
      </c>
      <c r="B4599" s="141" t="s">
        <v>9766</v>
      </c>
      <c r="C4599" s="142">
        <v>8.989849000141E12</v>
      </c>
      <c r="D4599" s="141" t="s">
        <v>337</v>
      </c>
    </row>
    <row r="4600" ht="15.0" customHeight="1">
      <c r="A4600" s="140" t="s">
        <v>9767</v>
      </c>
      <c r="B4600" s="141" t="s">
        <v>9768</v>
      </c>
      <c r="C4600" s="142">
        <v>4.01037200015E12</v>
      </c>
      <c r="D4600" s="141" t="s">
        <v>3839</v>
      </c>
    </row>
    <row r="4601" ht="15.0" customHeight="1">
      <c r="A4601" s="140" t="s">
        <v>9769</v>
      </c>
      <c r="B4601" s="141" t="s">
        <v>9770</v>
      </c>
      <c r="C4601" s="142">
        <v>1.2237287000157E13</v>
      </c>
      <c r="D4601" s="141" t="s">
        <v>468</v>
      </c>
    </row>
    <row r="4602" ht="15.0" customHeight="1">
      <c r="A4602" s="140" t="s">
        <v>9771</v>
      </c>
      <c r="B4602" s="141" t="s">
        <v>9772</v>
      </c>
      <c r="C4602" s="142">
        <v>1.05644830001E13</v>
      </c>
      <c r="D4602" s="141" t="s">
        <v>416</v>
      </c>
    </row>
    <row r="4603" ht="15.0" customHeight="1">
      <c r="A4603" s="140" t="s">
        <v>9773</v>
      </c>
      <c r="B4603" s="141" t="s">
        <v>9774</v>
      </c>
      <c r="C4603" s="142">
        <v>8.791357000147E12</v>
      </c>
      <c r="D4603" s="141" t="s">
        <v>1469</v>
      </c>
    </row>
    <row r="4604" ht="15.0" customHeight="1">
      <c r="A4604" s="140" t="s">
        <v>9775</v>
      </c>
      <c r="B4604" s="141" t="s">
        <v>9776</v>
      </c>
      <c r="C4604" s="142">
        <v>9.231544001887E12</v>
      </c>
      <c r="D4604" s="141" t="s">
        <v>416</v>
      </c>
    </row>
    <row r="4605" ht="15.0" customHeight="1">
      <c r="A4605" s="140" t="s">
        <v>9777</v>
      </c>
      <c r="B4605" s="141" t="s">
        <v>9778</v>
      </c>
      <c r="C4605" s="142">
        <v>6.9405160001E12</v>
      </c>
      <c r="D4605" s="141" t="s">
        <v>9779</v>
      </c>
    </row>
    <row r="4606" ht="15.0" customHeight="1">
      <c r="A4606" s="140" t="s">
        <v>9780</v>
      </c>
      <c r="B4606" s="141" t="s">
        <v>9781</v>
      </c>
      <c r="C4606" s="142">
        <v>1.0516163000185E13</v>
      </c>
      <c r="D4606" s="141" t="s">
        <v>1487</v>
      </c>
    </row>
    <row r="4607" ht="15.0" customHeight="1">
      <c r="A4607" s="140" t="s">
        <v>9782</v>
      </c>
      <c r="B4607" s="141" t="s">
        <v>9783</v>
      </c>
      <c r="C4607" s="142">
        <v>1.4973653000161E13</v>
      </c>
      <c r="D4607" s="141" t="s">
        <v>9784</v>
      </c>
    </row>
    <row r="4608" ht="15.0" customHeight="1">
      <c r="A4608" s="140" t="s">
        <v>9785</v>
      </c>
      <c r="B4608" s="141" t="s">
        <v>9786</v>
      </c>
      <c r="C4608" s="142">
        <v>9.2664028000656E13</v>
      </c>
      <c r="D4608" s="141" t="s">
        <v>2555</v>
      </c>
    </row>
    <row r="4609" ht="15.0" customHeight="1">
      <c r="A4609" s="140" t="s">
        <v>9787</v>
      </c>
      <c r="B4609" s="141" t="s">
        <v>9788</v>
      </c>
      <c r="C4609" s="142">
        <v>5.0544568000141E13</v>
      </c>
      <c r="D4609" s="141" t="s">
        <v>1211</v>
      </c>
    </row>
    <row r="4610" ht="15.0" customHeight="1">
      <c r="A4610" s="140" t="s">
        <v>9789</v>
      </c>
      <c r="B4610" s="141" t="s">
        <v>9790</v>
      </c>
      <c r="C4610" s="142">
        <v>1.8865644000108E13</v>
      </c>
      <c r="D4610" s="141" t="s">
        <v>4155</v>
      </c>
    </row>
    <row r="4611" ht="15.0" customHeight="1">
      <c r="A4611" s="140" t="s">
        <v>9791</v>
      </c>
      <c r="B4611" s="141" t="s">
        <v>9792</v>
      </c>
      <c r="C4611" s="142">
        <v>1.7322816000134E13</v>
      </c>
      <c r="D4611" s="141" t="s">
        <v>4201</v>
      </c>
    </row>
    <row r="4612" ht="15.0" customHeight="1">
      <c r="A4612" s="140" t="s">
        <v>9793</v>
      </c>
      <c r="B4612" s="141" t="s">
        <v>9794</v>
      </c>
      <c r="C4612" s="142">
        <v>8.9484372000306E13</v>
      </c>
      <c r="D4612" s="141" t="s">
        <v>1211</v>
      </c>
    </row>
    <row r="4613" ht="15.0" customHeight="1">
      <c r="A4613" s="140" t="s">
        <v>9795</v>
      </c>
      <c r="B4613" s="141" t="s">
        <v>9796</v>
      </c>
      <c r="C4613" s="142">
        <v>0.0</v>
      </c>
      <c r="D4613" s="141" t="s">
        <v>416</v>
      </c>
    </row>
    <row r="4614" ht="15.0" customHeight="1">
      <c r="A4614" s="140" t="s">
        <v>9797</v>
      </c>
      <c r="B4614" s="141" t="s">
        <v>9798</v>
      </c>
      <c r="C4614" s="142">
        <v>8.8613922000972E13</v>
      </c>
      <c r="D4614" s="141" t="s">
        <v>442</v>
      </c>
    </row>
    <row r="4615" ht="15.0" customHeight="1">
      <c r="A4615" s="140" t="s">
        <v>9799</v>
      </c>
      <c r="B4615" s="141" t="s">
        <v>9800</v>
      </c>
      <c r="C4615" s="142">
        <v>9.4078466000153E13</v>
      </c>
      <c r="D4615" s="141" t="s">
        <v>646</v>
      </c>
    </row>
    <row r="4616" ht="15.0" customHeight="1">
      <c r="A4616" s="140" t="s">
        <v>9801</v>
      </c>
      <c r="B4616" s="141" t="s">
        <v>9802</v>
      </c>
      <c r="C4616" s="142">
        <v>7.2349939000177E13</v>
      </c>
      <c r="D4616" s="141" t="s">
        <v>1124</v>
      </c>
    </row>
    <row r="4617" ht="15.0" customHeight="1">
      <c r="A4617" s="140" t="s">
        <v>9803</v>
      </c>
      <c r="B4617" s="141" t="s">
        <v>9804</v>
      </c>
      <c r="C4617" s="142">
        <v>2.0725750000138E13</v>
      </c>
      <c r="D4617" s="141" t="s">
        <v>2990</v>
      </c>
    </row>
    <row r="4618" ht="15.0" customHeight="1">
      <c r="A4618" s="140" t="s">
        <v>9805</v>
      </c>
      <c r="B4618" s="141" t="s">
        <v>9806</v>
      </c>
      <c r="C4618" s="142">
        <v>6.312233000106E12</v>
      </c>
      <c r="D4618" s="141" t="s">
        <v>1205</v>
      </c>
    </row>
    <row r="4619" ht="15.0" customHeight="1">
      <c r="A4619" s="140" t="s">
        <v>9807</v>
      </c>
      <c r="B4619" s="141" t="s">
        <v>9808</v>
      </c>
      <c r="C4619" s="142">
        <v>1.2662777000109E13</v>
      </c>
      <c r="D4619" s="141" t="s">
        <v>866</v>
      </c>
    </row>
    <row r="4620" ht="15.0" customHeight="1">
      <c r="A4620" s="140" t="s">
        <v>9809</v>
      </c>
      <c r="B4620" s="141" t="s">
        <v>9810</v>
      </c>
      <c r="C4620" s="142" t="s">
        <v>453</v>
      </c>
      <c r="D4620" s="141" t="s">
        <v>416</v>
      </c>
    </row>
    <row r="4621" ht="15.0" customHeight="1">
      <c r="A4621" s="140" t="s">
        <v>9811</v>
      </c>
      <c r="B4621" s="141" t="s">
        <v>9798</v>
      </c>
      <c r="C4621" s="142">
        <v>8.8613922001359E13</v>
      </c>
      <c r="D4621" s="141" t="s">
        <v>1127</v>
      </c>
    </row>
    <row r="4622" ht="15.0" customHeight="1">
      <c r="A4622" s="140" t="s">
        <v>9812</v>
      </c>
      <c r="B4622" s="141" t="s">
        <v>9813</v>
      </c>
      <c r="C4622" s="142">
        <v>1.2924613000102E13</v>
      </c>
      <c r="D4622" s="141" t="s">
        <v>1067</v>
      </c>
    </row>
    <row r="4623" ht="15.0" customHeight="1">
      <c r="A4623" s="140" t="s">
        <v>9814</v>
      </c>
      <c r="B4623" s="141" t="s">
        <v>9815</v>
      </c>
      <c r="C4623" s="142">
        <v>1.0356238000108E13</v>
      </c>
      <c r="D4623" s="141" t="s">
        <v>445</v>
      </c>
    </row>
    <row r="4624" ht="15.0" customHeight="1">
      <c r="A4624" s="140" t="s">
        <v>9816</v>
      </c>
      <c r="B4624" s="141" t="s">
        <v>9817</v>
      </c>
      <c r="C4624" s="142">
        <v>7.94520001E10</v>
      </c>
      <c r="D4624" s="141" t="s">
        <v>502</v>
      </c>
    </row>
    <row r="4625" ht="15.0" customHeight="1">
      <c r="A4625" s="140" t="s">
        <v>9818</v>
      </c>
      <c r="B4625" s="141" t="s">
        <v>9819</v>
      </c>
      <c r="C4625" s="142">
        <v>8.214573100019E13</v>
      </c>
      <c r="D4625" s="141" t="s">
        <v>1124</v>
      </c>
    </row>
    <row r="4626" ht="15.0" customHeight="1">
      <c r="A4626" s="140" t="s">
        <v>9820</v>
      </c>
      <c r="B4626" s="141" t="s">
        <v>9821</v>
      </c>
      <c r="C4626" s="142">
        <v>9.4489432000151E13</v>
      </c>
      <c r="D4626" s="141" t="s">
        <v>4875</v>
      </c>
    </row>
    <row r="4627" ht="15.0" customHeight="1">
      <c r="A4627" s="140" t="s">
        <v>9822</v>
      </c>
      <c r="B4627" s="141" t="s">
        <v>9823</v>
      </c>
      <c r="C4627" s="142">
        <v>1.696296600014E13</v>
      </c>
      <c r="D4627" s="141" t="s">
        <v>9824</v>
      </c>
    </row>
    <row r="4628" ht="15.0" customHeight="1">
      <c r="A4628" s="140" t="s">
        <v>9825</v>
      </c>
      <c r="B4628" s="141" t="s">
        <v>9826</v>
      </c>
      <c r="C4628" s="142">
        <v>6.314303000165E12</v>
      </c>
      <c r="D4628" s="141" t="s">
        <v>416</v>
      </c>
    </row>
    <row r="4629" ht="15.0" customHeight="1">
      <c r="A4629" s="140" t="s">
        <v>9827</v>
      </c>
      <c r="B4629" s="141" t="s">
        <v>9828</v>
      </c>
      <c r="C4629" s="142">
        <v>8.7720603000146E13</v>
      </c>
      <c r="D4629" s="141" t="s">
        <v>356</v>
      </c>
    </row>
    <row r="4630" ht="15.0" customHeight="1">
      <c r="A4630" s="140" t="s">
        <v>9829</v>
      </c>
      <c r="B4630" s="141" t="s">
        <v>9830</v>
      </c>
      <c r="C4630" s="142">
        <v>1.7096529000153E13</v>
      </c>
      <c r="D4630" s="141" t="s">
        <v>410</v>
      </c>
    </row>
    <row r="4631" ht="15.0" customHeight="1">
      <c r="A4631" s="140" t="s">
        <v>9831</v>
      </c>
      <c r="B4631" s="141" t="s">
        <v>9832</v>
      </c>
      <c r="C4631" s="142">
        <v>1.7332662000161E13</v>
      </c>
      <c r="D4631" s="141" t="s">
        <v>2875</v>
      </c>
    </row>
    <row r="4632" ht="15.0" customHeight="1">
      <c r="A4632" s="140" t="s">
        <v>9833</v>
      </c>
      <c r="B4632" s="141" t="s">
        <v>9834</v>
      </c>
      <c r="C4632" s="142">
        <v>1.5565260000181E13</v>
      </c>
      <c r="D4632" s="141" t="s">
        <v>1240</v>
      </c>
    </row>
    <row r="4633" ht="15.0" customHeight="1">
      <c r="A4633" s="140" t="s">
        <v>9835</v>
      </c>
      <c r="B4633" s="141" t="s">
        <v>9836</v>
      </c>
      <c r="C4633" s="142">
        <v>1.7124147000196E13</v>
      </c>
      <c r="D4633" s="141" t="s">
        <v>9837</v>
      </c>
    </row>
    <row r="4634" ht="15.0" customHeight="1">
      <c r="A4634" s="140" t="s">
        <v>9838</v>
      </c>
      <c r="B4634" s="141" t="s">
        <v>1262</v>
      </c>
      <c r="C4634" s="142">
        <v>4.043327000363E12</v>
      </c>
      <c r="D4634" s="141" t="s">
        <v>1263</v>
      </c>
    </row>
    <row r="4635" ht="15.0" customHeight="1">
      <c r="A4635" s="140" t="s">
        <v>9839</v>
      </c>
      <c r="B4635" s="141" t="s">
        <v>9840</v>
      </c>
      <c r="C4635" s="142">
        <v>1.409249700012E13</v>
      </c>
      <c r="D4635" s="141" t="s">
        <v>416</v>
      </c>
    </row>
    <row r="4636" ht="15.0" customHeight="1">
      <c r="A4636" s="140" t="s">
        <v>9841</v>
      </c>
      <c r="B4636" s="141" t="s">
        <v>9842</v>
      </c>
      <c r="C4636" s="142">
        <v>1.7382009000107E13</v>
      </c>
      <c r="D4636" s="141" t="s">
        <v>416</v>
      </c>
    </row>
    <row r="4637" ht="15.0" customHeight="1">
      <c r="A4637" s="140" t="s">
        <v>9843</v>
      </c>
      <c r="B4637" s="141" t="s">
        <v>9844</v>
      </c>
      <c r="C4637" s="142">
        <v>2.451984000152E12</v>
      </c>
      <c r="D4637" s="141" t="s">
        <v>1929</v>
      </c>
    </row>
    <row r="4638" ht="15.0" customHeight="1">
      <c r="A4638" s="140" t="s">
        <v>9845</v>
      </c>
      <c r="B4638" s="141" t="s">
        <v>9846</v>
      </c>
      <c r="C4638" s="142">
        <v>7.565981000163E12</v>
      </c>
      <c r="D4638" s="141" t="s">
        <v>1171</v>
      </c>
    </row>
    <row r="4639" ht="15.0" customHeight="1">
      <c r="A4639" s="140" t="s">
        <v>9847</v>
      </c>
      <c r="B4639" s="141" t="s">
        <v>9848</v>
      </c>
      <c r="C4639" s="142">
        <v>7.236890500012E13</v>
      </c>
      <c r="D4639" s="141" t="s">
        <v>2882</v>
      </c>
    </row>
    <row r="4640" ht="15.0" customHeight="1">
      <c r="A4640" s="140" t="s">
        <v>9849</v>
      </c>
      <c r="B4640" s="141" t="s">
        <v>9850</v>
      </c>
      <c r="C4640" s="142">
        <v>1.6701685000133E13</v>
      </c>
      <c r="D4640" s="141" t="s">
        <v>9851</v>
      </c>
    </row>
    <row r="4641" ht="15.0" customHeight="1">
      <c r="A4641" s="140" t="s">
        <v>9852</v>
      </c>
      <c r="B4641" s="141" t="s">
        <v>9853</v>
      </c>
      <c r="C4641" s="142">
        <v>1.423346000165E12</v>
      </c>
      <c r="D4641" s="141" t="s">
        <v>9854</v>
      </c>
    </row>
    <row r="4642" ht="15.0" customHeight="1">
      <c r="A4642" s="140" t="s">
        <v>9855</v>
      </c>
      <c r="B4642" s="141" t="s">
        <v>9856</v>
      </c>
      <c r="C4642" s="142">
        <v>8.0029655000121E13</v>
      </c>
      <c r="D4642" s="141" t="s">
        <v>1127</v>
      </c>
    </row>
    <row r="4643" ht="15.0" customHeight="1">
      <c r="A4643" s="140" t="s">
        <v>9857</v>
      </c>
      <c r="B4643" s="141" t="s">
        <v>877</v>
      </c>
      <c r="C4643" s="142">
        <v>9.1845735000333E13</v>
      </c>
      <c r="D4643" s="141" t="s">
        <v>1124</v>
      </c>
    </row>
    <row r="4644" ht="15.0" customHeight="1">
      <c r="A4644" s="140" t="s">
        <v>9858</v>
      </c>
      <c r="B4644" s="141" t="s">
        <v>9859</v>
      </c>
      <c r="C4644" s="142">
        <v>9.5272035000196E13</v>
      </c>
      <c r="D4644" s="141" t="s">
        <v>416</v>
      </c>
    </row>
    <row r="4645" ht="15.0" customHeight="1">
      <c r="A4645" s="140" t="s">
        <v>9860</v>
      </c>
      <c r="B4645" s="141" t="s">
        <v>9861</v>
      </c>
      <c r="C4645" s="142">
        <v>4.532734000172E12</v>
      </c>
      <c r="D4645" s="141" t="s">
        <v>3022</v>
      </c>
    </row>
    <row r="4646" ht="15.0" customHeight="1">
      <c r="A4646" s="140" t="s">
        <v>9862</v>
      </c>
      <c r="B4646" s="141" t="s">
        <v>9863</v>
      </c>
      <c r="C4646" s="142">
        <v>1.543187400017E13</v>
      </c>
      <c r="D4646" s="141" t="s">
        <v>416</v>
      </c>
    </row>
    <row r="4647" ht="15.0" customHeight="1">
      <c r="A4647" s="140" t="s">
        <v>9864</v>
      </c>
      <c r="B4647" s="141" t="s">
        <v>9865</v>
      </c>
      <c r="C4647" s="142">
        <v>8.33219000252E11</v>
      </c>
      <c r="D4647" s="141" t="s">
        <v>442</v>
      </c>
    </row>
    <row r="4648" ht="15.0" customHeight="1">
      <c r="A4648" s="140" t="s">
        <v>9866</v>
      </c>
      <c r="B4648" s="141" t="s">
        <v>9867</v>
      </c>
      <c r="C4648" s="142">
        <v>2.583021000455E12</v>
      </c>
      <c r="D4648" s="141" t="s">
        <v>350</v>
      </c>
    </row>
    <row r="4649" ht="15.0" customHeight="1">
      <c r="A4649" s="140" t="s">
        <v>9868</v>
      </c>
      <c r="B4649" s="141" t="s">
        <v>9869</v>
      </c>
      <c r="C4649" s="142">
        <v>1.4005563000187E13</v>
      </c>
      <c r="D4649" s="141" t="s">
        <v>442</v>
      </c>
    </row>
    <row r="4650" ht="15.0" customHeight="1">
      <c r="A4650" s="140" t="s">
        <v>9870</v>
      </c>
      <c r="B4650" s="141" t="s">
        <v>481</v>
      </c>
      <c r="C4650" s="142">
        <v>8.9800502001425E13</v>
      </c>
      <c r="D4650" s="141" t="s">
        <v>425</v>
      </c>
    </row>
    <row r="4651" ht="15.0" customHeight="1">
      <c r="A4651" s="140" t="s">
        <v>9871</v>
      </c>
      <c r="B4651" s="141" t="s">
        <v>9872</v>
      </c>
      <c r="C4651" s="142">
        <v>7.3281400011E11</v>
      </c>
      <c r="D4651" s="141" t="s">
        <v>743</v>
      </c>
    </row>
    <row r="4652" ht="15.0" customHeight="1">
      <c r="A4652" s="140" t="s">
        <v>9873</v>
      </c>
      <c r="B4652" s="141" t="s">
        <v>9874</v>
      </c>
      <c r="C4652" s="142">
        <v>3.657771000144E12</v>
      </c>
      <c r="D4652" s="141" t="s">
        <v>9875</v>
      </c>
    </row>
    <row r="4653" ht="15.0" customHeight="1">
      <c r="A4653" s="140" t="s">
        <v>9876</v>
      </c>
      <c r="B4653" s="141" t="s">
        <v>9877</v>
      </c>
      <c r="C4653" s="142">
        <v>8.2067281000164E13</v>
      </c>
      <c r="D4653" s="141" t="s">
        <v>1127</v>
      </c>
    </row>
    <row r="4654" ht="15.0" customHeight="1">
      <c r="A4654" s="140" t="s">
        <v>9878</v>
      </c>
      <c r="B4654" s="141" t="s">
        <v>9879</v>
      </c>
      <c r="C4654" s="142">
        <v>8.7359568000181E13</v>
      </c>
      <c r="D4654" s="141" t="s">
        <v>1331</v>
      </c>
    </row>
    <row r="4655" ht="15.0" customHeight="1">
      <c r="A4655" s="140" t="s">
        <v>9880</v>
      </c>
      <c r="B4655" s="141" t="s">
        <v>9881</v>
      </c>
      <c r="C4655" s="142">
        <v>4.040239000146E12</v>
      </c>
      <c r="D4655" s="141" t="s">
        <v>6760</v>
      </c>
    </row>
    <row r="4656" ht="15.0" customHeight="1">
      <c r="A4656" s="140" t="s">
        <v>9882</v>
      </c>
      <c r="B4656" s="141" t="s">
        <v>9883</v>
      </c>
      <c r="C4656" s="142">
        <v>1.2817940000157E13</v>
      </c>
      <c r="D4656" s="141" t="s">
        <v>625</v>
      </c>
    </row>
    <row r="4657" ht="15.0" customHeight="1">
      <c r="A4657" s="140" t="s">
        <v>9884</v>
      </c>
      <c r="B4657" s="141" t="s">
        <v>9885</v>
      </c>
      <c r="C4657" s="142">
        <v>1.8589528000103E13</v>
      </c>
      <c r="D4657" s="141" t="s">
        <v>1853</v>
      </c>
    </row>
    <row r="4658" ht="15.0" customHeight="1">
      <c r="A4658" s="140" t="s">
        <v>9886</v>
      </c>
      <c r="B4658" s="141" t="s">
        <v>9887</v>
      </c>
      <c r="C4658" s="142">
        <v>8.79961700012E12</v>
      </c>
      <c r="D4658" s="141" t="s">
        <v>468</v>
      </c>
    </row>
    <row r="4659" ht="15.0" customHeight="1">
      <c r="A4659" s="140" t="s">
        <v>9888</v>
      </c>
      <c r="B4659" s="141" t="s">
        <v>9889</v>
      </c>
      <c r="C4659" s="142">
        <v>9.2544196000446E13</v>
      </c>
      <c r="D4659" s="141" t="s">
        <v>1538</v>
      </c>
    </row>
    <row r="4660" ht="15.0" customHeight="1">
      <c r="A4660" s="140" t="s">
        <v>9890</v>
      </c>
      <c r="B4660" s="141" t="s">
        <v>9891</v>
      </c>
      <c r="C4660" s="142">
        <v>1.9298495000105E13</v>
      </c>
      <c r="D4660" s="141" t="s">
        <v>2316</v>
      </c>
    </row>
    <row r="4661" ht="15.0" customHeight="1">
      <c r="A4661" s="140" t="s">
        <v>9892</v>
      </c>
      <c r="B4661" s="141" t="s">
        <v>9893</v>
      </c>
      <c r="C4661" s="142">
        <v>9.2190255000182E13</v>
      </c>
      <c r="D4661" s="141" t="s">
        <v>407</v>
      </c>
    </row>
    <row r="4662" ht="15.0" customHeight="1">
      <c r="A4662" s="140" t="s">
        <v>9894</v>
      </c>
      <c r="B4662" s="141" t="s">
        <v>9895</v>
      </c>
      <c r="C4662" s="142">
        <v>1.874059000171E12</v>
      </c>
      <c r="D4662" s="141" t="s">
        <v>9896</v>
      </c>
    </row>
    <row r="4663" ht="15.0" customHeight="1">
      <c r="A4663" s="140" t="s">
        <v>9897</v>
      </c>
      <c r="B4663" s="141" t="s">
        <v>9898</v>
      </c>
      <c r="C4663" s="142">
        <v>1.1265772000171E13</v>
      </c>
      <c r="D4663" s="141" t="s">
        <v>416</v>
      </c>
    </row>
    <row r="4664" ht="15.0" customHeight="1">
      <c r="A4664" s="140" t="s">
        <v>9899</v>
      </c>
      <c r="B4664" s="141" t="s">
        <v>9900</v>
      </c>
      <c r="C4664" s="142">
        <v>3.068955000179E12</v>
      </c>
      <c r="D4664" s="141" t="s">
        <v>4809</v>
      </c>
    </row>
    <row r="4665" ht="15.0" customHeight="1">
      <c r="A4665" s="140" t="s">
        <v>9901</v>
      </c>
      <c r="B4665" s="141" t="s">
        <v>9902</v>
      </c>
      <c r="C4665" s="142">
        <v>9.159543900016E13</v>
      </c>
      <c r="D4665" s="141" t="s">
        <v>428</v>
      </c>
    </row>
    <row r="4666" ht="15.0" customHeight="1">
      <c r="A4666" s="140" t="s">
        <v>9903</v>
      </c>
      <c r="B4666" s="141" t="s">
        <v>9904</v>
      </c>
      <c r="C4666" s="142">
        <v>1.3691653000106E13</v>
      </c>
      <c r="D4666" s="141" t="s">
        <v>646</v>
      </c>
    </row>
    <row r="4667" ht="15.0" customHeight="1">
      <c r="A4667" s="140" t="s">
        <v>9905</v>
      </c>
      <c r="B4667" s="141" t="s">
        <v>9906</v>
      </c>
      <c r="C4667" s="142">
        <v>1.2509625000162E13</v>
      </c>
      <c r="D4667" s="141" t="s">
        <v>740</v>
      </c>
    </row>
    <row r="4668" ht="15.0" customHeight="1">
      <c r="A4668" s="140" t="s">
        <v>9907</v>
      </c>
      <c r="B4668" s="141" t="s">
        <v>9908</v>
      </c>
      <c r="C4668" s="142">
        <v>5.832916000121E12</v>
      </c>
      <c r="D4668" s="141" t="s">
        <v>713</v>
      </c>
    </row>
    <row r="4669" ht="15.0" customHeight="1">
      <c r="A4669" s="140" t="s">
        <v>9909</v>
      </c>
      <c r="B4669" s="141" t="s">
        <v>9910</v>
      </c>
      <c r="C4669" s="142">
        <v>5.917055000184E12</v>
      </c>
      <c r="D4669" s="141" t="s">
        <v>9100</v>
      </c>
    </row>
    <row r="4670" ht="15.0" customHeight="1">
      <c r="A4670" s="140" t="s">
        <v>9911</v>
      </c>
      <c r="B4670" s="141" t="s">
        <v>9912</v>
      </c>
      <c r="C4670" s="142">
        <v>1.124986000018E13</v>
      </c>
      <c r="D4670" s="141" t="s">
        <v>1538</v>
      </c>
    </row>
    <row r="4671" ht="15.0" customHeight="1">
      <c r="A4671" s="140" t="s">
        <v>9913</v>
      </c>
      <c r="B4671" s="141" t="s">
        <v>9914</v>
      </c>
      <c r="C4671" s="142">
        <v>1.892399000125E12</v>
      </c>
      <c r="D4671" s="141" t="s">
        <v>706</v>
      </c>
    </row>
    <row r="4672" ht="15.0" customHeight="1">
      <c r="A4672" s="140" t="s">
        <v>9915</v>
      </c>
      <c r="B4672" s="141" t="s">
        <v>7883</v>
      </c>
      <c r="C4672" s="142">
        <v>8.3630053000113E13</v>
      </c>
      <c r="D4672" s="141" t="s">
        <v>410</v>
      </c>
    </row>
    <row r="4673" ht="15.0" customHeight="1">
      <c r="A4673" s="140" t="s">
        <v>9916</v>
      </c>
      <c r="B4673" s="141" t="s">
        <v>9917</v>
      </c>
      <c r="C4673" s="142">
        <v>4.625322500015E13</v>
      </c>
      <c r="D4673" s="141" t="s">
        <v>4670</v>
      </c>
    </row>
    <row r="4674" ht="15.0" customHeight="1">
      <c r="A4674" s="140" t="s">
        <v>9918</v>
      </c>
      <c r="B4674" s="141" t="s">
        <v>9919</v>
      </c>
      <c r="C4674" s="142">
        <v>0.0</v>
      </c>
      <c r="D4674" s="141" t="s">
        <v>410</v>
      </c>
    </row>
    <row r="4675" ht="15.0" customHeight="1">
      <c r="A4675" s="140" t="s">
        <v>9920</v>
      </c>
      <c r="B4675" s="141" t="s">
        <v>9921</v>
      </c>
      <c r="C4675" s="142">
        <v>5.273460000107E12</v>
      </c>
      <c r="D4675" s="141" t="s">
        <v>2155</v>
      </c>
    </row>
    <row r="4676" ht="15.0" customHeight="1">
      <c r="A4676" s="140" t="s">
        <v>9922</v>
      </c>
      <c r="B4676" s="141" t="s">
        <v>9923</v>
      </c>
      <c r="C4676" s="142">
        <v>9.3297315000204E13</v>
      </c>
      <c r="D4676" s="141" t="s">
        <v>416</v>
      </c>
    </row>
    <row r="4677" ht="15.0" customHeight="1">
      <c r="A4677" s="140" t="s">
        <v>9924</v>
      </c>
      <c r="B4677" s="141" t="s">
        <v>9925</v>
      </c>
      <c r="C4677" s="142">
        <v>9.5592994000199E13</v>
      </c>
      <c r="D4677" s="141" t="s">
        <v>592</v>
      </c>
    </row>
    <row r="4678" ht="15.0" customHeight="1">
      <c r="A4678" s="140" t="s">
        <v>9926</v>
      </c>
      <c r="B4678" s="141" t="s">
        <v>9927</v>
      </c>
      <c r="C4678" s="142">
        <v>3.379255000103E12</v>
      </c>
      <c r="D4678" s="141" t="s">
        <v>3960</v>
      </c>
    </row>
    <row r="4679" ht="15.0" customHeight="1">
      <c r="A4679" s="140" t="s">
        <v>9928</v>
      </c>
      <c r="B4679" s="141" t="s">
        <v>9929</v>
      </c>
      <c r="C4679" s="142">
        <v>1.6480723000175E13</v>
      </c>
      <c r="D4679" s="141" t="s">
        <v>1283</v>
      </c>
    </row>
    <row r="4680" ht="15.0" customHeight="1">
      <c r="A4680" s="140" t="s">
        <v>9930</v>
      </c>
      <c r="B4680" s="141" t="s">
        <v>9931</v>
      </c>
      <c r="C4680" s="142">
        <v>8.8332580004748E13</v>
      </c>
      <c r="D4680" s="141" t="s">
        <v>416</v>
      </c>
    </row>
    <row r="4681" ht="15.0" customHeight="1">
      <c r="A4681" s="140" t="s">
        <v>9932</v>
      </c>
      <c r="B4681" s="141" t="s">
        <v>9933</v>
      </c>
      <c r="C4681" s="142">
        <v>5.0981018002052E13</v>
      </c>
      <c r="D4681" s="141" t="s">
        <v>5103</v>
      </c>
    </row>
    <row r="4682" ht="15.0" customHeight="1">
      <c r="A4682" s="140" t="s">
        <v>9934</v>
      </c>
      <c r="B4682" s="141" t="s">
        <v>9935</v>
      </c>
      <c r="C4682" s="142">
        <v>9.4980604000195E13</v>
      </c>
      <c r="D4682" s="141" t="s">
        <v>646</v>
      </c>
    </row>
    <row r="4683" ht="15.0" customHeight="1">
      <c r="A4683" s="140" t="s">
        <v>9936</v>
      </c>
      <c r="B4683" s="141" t="s">
        <v>9937</v>
      </c>
      <c r="C4683" s="142">
        <v>5.915289000192E12</v>
      </c>
      <c r="D4683" s="141" t="s">
        <v>9938</v>
      </c>
    </row>
    <row r="4684" ht="15.0" customHeight="1">
      <c r="A4684" s="140" t="s">
        <v>9939</v>
      </c>
      <c r="B4684" s="141" t="s">
        <v>9940</v>
      </c>
      <c r="C4684" s="142">
        <v>6.071274000158E12</v>
      </c>
      <c r="D4684" s="141" t="s">
        <v>1448</v>
      </c>
    </row>
    <row r="4685" ht="15.0" customHeight="1">
      <c r="A4685" s="140" t="s">
        <v>9941</v>
      </c>
      <c r="B4685" s="141" t="s">
        <v>9942</v>
      </c>
      <c r="C4685" s="142">
        <v>2.192178000107E12</v>
      </c>
      <c r="D4685" s="141" t="s">
        <v>3754</v>
      </c>
    </row>
    <row r="4686" ht="15.0" customHeight="1">
      <c r="A4686" s="140" t="s">
        <v>9943</v>
      </c>
      <c r="B4686" s="141" t="s">
        <v>2474</v>
      </c>
      <c r="C4686" s="142">
        <v>8.96747820012E13</v>
      </c>
      <c r="D4686" s="141" t="s">
        <v>4809</v>
      </c>
    </row>
    <row r="4687" ht="15.0" customHeight="1">
      <c r="A4687" s="140" t="s">
        <v>9944</v>
      </c>
      <c r="B4687" s="141" t="s">
        <v>9945</v>
      </c>
      <c r="C4687" s="142">
        <v>1.6367307000165E13</v>
      </c>
      <c r="D4687" s="141" t="s">
        <v>445</v>
      </c>
    </row>
    <row r="4688" ht="15.0" customHeight="1">
      <c r="A4688" s="140" t="s">
        <v>9946</v>
      </c>
      <c r="B4688" s="141" t="s">
        <v>9947</v>
      </c>
      <c r="C4688" s="142">
        <v>5.0061126000144E13</v>
      </c>
      <c r="D4688" s="141" t="s">
        <v>442</v>
      </c>
    </row>
    <row r="4689" ht="15.0" customHeight="1">
      <c r="A4689" s="140" t="s">
        <v>9948</v>
      </c>
      <c r="B4689" s="141" t="s">
        <v>9949</v>
      </c>
      <c r="C4689" s="142">
        <v>0.0</v>
      </c>
      <c r="D4689" s="141" t="s">
        <v>4376</v>
      </c>
    </row>
    <row r="4690" ht="15.0" customHeight="1">
      <c r="A4690" s="140" t="s">
        <v>9950</v>
      </c>
      <c r="B4690" s="141" t="s">
        <v>9951</v>
      </c>
      <c r="C4690" s="142">
        <v>9.1981530000113E13</v>
      </c>
      <c r="D4690" s="141" t="s">
        <v>456</v>
      </c>
    </row>
    <row r="4691" ht="15.0" customHeight="1">
      <c r="A4691" s="140" t="s">
        <v>9952</v>
      </c>
      <c r="B4691" s="141" t="s">
        <v>9953</v>
      </c>
      <c r="C4691" s="142">
        <v>7.89836200019E12</v>
      </c>
      <c r="D4691" s="141" t="s">
        <v>350</v>
      </c>
    </row>
    <row r="4692" ht="15.0" customHeight="1">
      <c r="A4692" s="140" t="s">
        <v>9954</v>
      </c>
      <c r="B4692" s="141" t="s">
        <v>9955</v>
      </c>
      <c r="C4692" s="142">
        <v>8.8398813000122E13</v>
      </c>
      <c r="D4692" s="141" t="s">
        <v>416</v>
      </c>
    </row>
    <row r="4693" ht="15.0" customHeight="1">
      <c r="A4693" s="140" t="s">
        <v>9956</v>
      </c>
      <c r="B4693" s="141" t="s">
        <v>9957</v>
      </c>
      <c r="C4693" s="142">
        <v>8.8658984001115E13</v>
      </c>
      <c r="D4693" s="141" t="s">
        <v>1101</v>
      </c>
    </row>
    <row r="4694" ht="15.0" customHeight="1">
      <c r="A4694" s="140" t="s">
        <v>9958</v>
      </c>
      <c r="B4694" s="141" t="s">
        <v>9959</v>
      </c>
      <c r="C4694" s="142">
        <v>4.42992000107E11</v>
      </c>
      <c r="D4694" s="141" t="s">
        <v>513</v>
      </c>
    </row>
    <row r="4695" ht="15.0" customHeight="1">
      <c r="A4695" s="140" t="s">
        <v>9960</v>
      </c>
      <c r="B4695" s="141" t="s">
        <v>9961</v>
      </c>
      <c r="C4695" s="142">
        <v>8.577721700067E13</v>
      </c>
      <c r="D4695" s="141" t="s">
        <v>2592</v>
      </c>
    </row>
    <row r="4696" ht="15.0" customHeight="1">
      <c r="A4696" s="140" t="s">
        <v>9962</v>
      </c>
      <c r="B4696" s="141" t="s">
        <v>9963</v>
      </c>
      <c r="C4696" s="142">
        <v>2.762121000104E12</v>
      </c>
      <c r="D4696" s="141" t="s">
        <v>442</v>
      </c>
    </row>
    <row r="4697" ht="15.0" customHeight="1">
      <c r="A4697" s="140" t="s">
        <v>9964</v>
      </c>
      <c r="B4697" s="141" t="s">
        <v>453</v>
      </c>
      <c r="C4697" s="142">
        <v>0.0</v>
      </c>
      <c r="D4697" s="141" t="s">
        <v>6824</v>
      </c>
    </row>
    <row r="4698" ht="15.0" customHeight="1">
      <c r="A4698" s="140" t="s">
        <v>9965</v>
      </c>
      <c r="B4698" s="141" t="s">
        <v>9966</v>
      </c>
      <c r="C4698" s="142">
        <v>1.153747000142E12</v>
      </c>
      <c r="D4698" s="141" t="s">
        <v>577</v>
      </c>
    </row>
    <row r="4699" ht="15.0" customHeight="1">
      <c r="A4699" s="140" t="s">
        <v>9967</v>
      </c>
      <c r="B4699" s="141" t="s">
        <v>9968</v>
      </c>
      <c r="C4699" s="142">
        <v>2.96850000189E11</v>
      </c>
      <c r="D4699" s="141" t="s">
        <v>866</v>
      </c>
    </row>
    <row r="4700" ht="15.0" customHeight="1">
      <c r="A4700" s="140" t="s">
        <v>9969</v>
      </c>
      <c r="B4700" s="141" t="s">
        <v>9970</v>
      </c>
      <c r="C4700" s="142">
        <v>5.735101000124E12</v>
      </c>
      <c r="D4700" s="141" t="s">
        <v>1301</v>
      </c>
    </row>
    <row r="4701" ht="15.0" customHeight="1">
      <c r="A4701" s="140" t="s">
        <v>9971</v>
      </c>
      <c r="B4701" s="141" t="s">
        <v>9970</v>
      </c>
      <c r="C4701" s="142">
        <v>5.735101000205E12</v>
      </c>
      <c r="D4701" s="141" t="s">
        <v>687</v>
      </c>
    </row>
    <row r="4702" ht="15.0" customHeight="1">
      <c r="A4702" s="140" t="s">
        <v>9972</v>
      </c>
      <c r="B4702" s="141" t="s">
        <v>9973</v>
      </c>
      <c r="C4702" s="142">
        <v>5.334158000111E12</v>
      </c>
      <c r="D4702" s="141" t="s">
        <v>410</v>
      </c>
    </row>
    <row r="4703" ht="15.0" customHeight="1">
      <c r="A4703" s="140" t="s">
        <v>9974</v>
      </c>
      <c r="B4703" s="141" t="s">
        <v>9975</v>
      </c>
      <c r="C4703" s="142">
        <v>9.7530024000194E13</v>
      </c>
      <c r="D4703" s="141" t="s">
        <v>779</v>
      </c>
    </row>
    <row r="4704" ht="15.0" customHeight="1">
      <c r="A4704" s="140" t="s">
        <v>9976</v>
      </c>
      <c r="B4704" s="141" t="s">
        <v>2933</v>
      </c>
      <c r="C4704" s="142">
        <v>4.147761000393E12</v>
      </c>
      <c r="D4704" s="141" t="s">
        <v>416</v>
      </c>
    </row>
    <row r="4705" ht="15.0" customHeight="1">
      <c r="A4705" s="140" t="s">
        <v>9977</v>
      </c>
      <c r="B4705" s="141" t="s">
        <v>453</v>
      </c>
      <c r="C4705" s="142">
        <v>0.0</v>
      </c>
      <c r="D4705" s="141" t="s">
        <v>6824</v>
      </c>
    </row>
    <row r="4706" ht="15.0" customHeight="1">
      <c r="A4706" s="140" t="s">
        <v>9978</v>
      </c>
      <c r="B4706" s="141" t="s">
        <v>9979</v>
      </c>
      <c r="C4706" s="142">
        <v>9.3785806000113E13</v>
      </c>
      <c r="D4706" s="141" t="s">
        <v>410</v>
      </c>
    </row>
    <row r="4707" ht="15.0" customHeight="1">
      <c r="A4707" s="140" t="s">
        <v>9980</v>
      </c>
      <c r="B4707" s="141" t="s">
        <v>453</v>
      </c>
      <c r="C4707" s="142">
        <v>0.0</v>
      </c>
      <c r="D4707" s="141" t="s">
        <v>6824</v>
      </c>
    </row>
    <row r="4708" ht="15.0" customHeight="1">
      <c r="A4708" s="140" t="s">
        <v>9981</v>
      </c>
      <c r="B4708" s="141" t="s">
        <v>453</v>
      </c>
      <c r="C4708" s="142">
        <v>0.0</v>
      </c>
      <c r="D4708" s="141" t="s">
        <v>6824</v>
      </c>
    </row>
    <row r="4709" ht="15.0" customHeight="1">
      <c r="A4709" s="140" t="s">
        <v>9982</v>
      </c>
      <c r="B4709" s="141" t="s">
        <v>9983</v>
      </c>
      <c r="C4709" s="142">
        <v>2.839726000148E12</v>
      </c>
      <c r="D4709" s="141" t="s">
        <v>9984</v>
      </c>
    </row>
    <row r="4710" ht="15.0" customHeight="1">
      <c r="A4710" s="140" t="s">
        <v>9985</v>
      </c>
      <c r="B4710" s="141" t="s">
        <v>9986</v>
      </c>
      <c r="C4710" s="142">
        <v>3.082174000139E12</v>
      </c>
      <c r="D4710" s="141" t="s">
        <v>737</v>
      </c>
    </row>
    <row r="4711" ht="15.0" customHeight="1">
      <c r="A4711" s="140" t="s">
        <v>9987</v>
      </c>
      <c r="B4711" s="141" t="s">
        <v>9988</v>
      </c>
      <c r="C4711" s="142">
        <v>1.1940670000104E13</v>
      </c>
      <c r="D4711" s="141" t="s">
        <v>1309</v>
      </c>
    </row>
    <row r="4712" ht="15.0" customHeight="1">
      <c r="A4712" s="140" t="s">
        <v>9989</v>
      </c>
      <c r="B4712" s="141" t="s">
        <v>9990</v>
      </c>
      <c r="C4712" s="142">
        <v>9.0825415000197E13</v>
      </c>
      <c r="D4712" s="141" t="s">
        <v>1111</v>
      </c>
    </row>
    <row r="4713" ht="15.0" customHeight="1">
      <c r="A4713" s="140" t="s">
        <v>9991</v>
      </c>
      <c r="B4713" s="141" t="s">
        <v>9992</v>
      </c>
      <c r="C4713" s="142">
        <v>3.445298000131E12</v>
      </c>
      <c r="D4713" s="141" t="s">
        <v>1345</v>
      </c>
    </row>
    <row r="4714" ht="15.0" customHeight="1">
      <c r="A4714" s="140" t="s">
        <v>9993</v>
      </c>
      <c r="B4714" s="141" t="s">
        <v>9994</v>
      </c>
      <c r="C4714" s="142">
        <v>8.487941000707E12</v>
      </c>
      <c r="D4714" s="141" t="s">
        <v>410</v>
      </c>
    </row>
    <row r="4715" ht="15.0" customHeight="1">
      <c r="A4715" s="140" t="s">
        <v>9995</v>
      </c>
      <c r="B4715" s="141" t="s">
        <v>9996</v>
      </c>
      <c r="C4715" s="142">
        <v>1.256141000132E12</v>
      </c>
      <c r="D4715" s="141" t="s">
        <v>9997</v>
      </c>
    </row>
    <row r="4716" ht="15.0" customHeight="1">
      <c r="A4716" s="140" t="s">
        <v>9998</v>
      </c>
      <c r="B4716" s="141" t="s">
        <v>453</v>
      </c>
      <c r="C4716" s="142">
        <v>0.0</v>
      </c>
      <c r="D4716" s="141" t="s">
        <v>6824</v>
      </c>
    </row>
    <row r="4717" ht="15.0" customHeight="1">
      <c r="A4717" s="140" t="s">
        <v>9999</v>
      </c>
      <c r="B4717" s="141" t="s">
        <v>10000</v>
      </c>
      <c r="C4717" s="142">
        <v>9.0286121000134E13</v>
      </c>
      <c r="D4717" s="141" t="s">
        <v>1932</v>
      </c>
    </row>
    <row r="4718" ht="15.0" customHeight="1">
      <c r="A4718" s="140" t="s">
        <v>10001</v>
      </c>
      <c r="B4718" s="141" t="s">
        <v>10002</v>
      </c>
      <c r="C4718" s="142">
        <v>8.702051700012E13</v>
      </c>
      <c r="D4718" s="141" t="s">
        <v>410</v>
      </c>
    </row>
    <row r="4719" ht="15.0" customHeight="1">
      <c r="A4719" s="140" t="s">
        <v>10003</v>
      </c>
      <c r="B4719" s="141" t="s">
        <v>10004</v>
      </c>
      <c r="C4719" s="142">
        <v>1.3800113000113E13</v>
      </c>
      <c r="D4719" s="141" t="s">
        <v>402</v>
      </c>
    </row>
    <row r="4720" ht="15.0" customHeight="1">
      <c r="A4720" s="140" t="s">
        <v>10005</v>
      </c>
      <c r="B4720" s="141" t="s">
        <v>10006</v>
      </c>
      <c r="C4720" s="142">
        <v>6.789692000185E12</v>
      </c>
      <c r="D4720" s="141" t="s">
        <v>416</v>
      </c>
    </row>
    <row r="4721" ht="15.0" customHeight="1">
      <c r="A4721" s="140" t="s">
        <v>10007</v>
      </c>
      <c r="B4721" s="141" t="s">
        <v>1315</v>
      </c>
      <c r="C4721" s="142">
        <v>8.7704128000203E13</v>
      </c>
      <c r="D4721" s="141" t="s">
        <v>679</v>
      </c>
    </row>
    <row r="4722" ht="15.0" customHeight="1">
      <c r="A4722" s="140" t="s">
        <v>10008</v>
      </c>
      <c r="B4722" s="141" t="s">
        <v>10009</v>
      </c>
      <c r="C4722" s="142">
        <v>8.859454400025E13</v>
      </c>
      <c r="D4722" s="141" t="s">
        <v>598</v>
      </c>
    </row>
    <row r="4723" ht="15.0" customHeight="1">
      <c r="A4723" s="140" t="s">
        <v>10010</v>
      </c>
      <c r="B4723" s="141" t="s">
        <v>10009</v>
      </c>
      <c r="C4723" s="142">
        <v>8.8594544000765E13</v>
      </c>
      <c r="D4723" s="141" t="s">
        <v>353</v>
      </c>
    </row>
    <row r="4724" ht="15.0" customHeight="1">
      <c r="A4724" s="140" t="s">
        <v>10011</v>
      </c>
      <c r="B4724" s="141" t="s">
        <v>7010</v>
      </c>
      <c r="C4724" s="142">
        <v>8.928611600413E13</v>
      </c>
      <c r="D4724" s="141" t="s">
        <v>1211</v>
      </c>
    </row>
    <row r="4725" ht="15.0" customHeight="1">
      <c r="A4725" s="140" t="s">
        <v>10012</v>
      </c>
      <c r="B4725" s="141" t="s">
        <v>10013</v>
      </c>
      <c r="C4725" s="142">
        <v>9.329963000108E12</v>
      </c>
      <c r="D4725" s="141" t="s">
        <v>866</v>
      </c>
    </row>
    <row r="4726" ht="15.0" customHeight="1">
      <c r="A4726" s="140" t="s">
        <v>10014</v>
      </c>
      <c r="B4726" s="141" t="s">
        <v>10015</v>
      </c>
      <c r="C4726" s="142">
        <v>8.073292800109E13</v>
      </c>
      <c r="D4726" s="141" t="s">
        <v>445</v>
      </c>
    </row>
    <row r="4727" ht="15.0" customHeight="1">
      <c r="A4727" s="140" t="s">
        <v>10016</v>
      </c>
      <c r="B4727" s="141" t="s">
        <v>10017</v>
      </c>
      <c r="C4727" s="142">
        <v>9.4749710000162E13</v>
      </c>
      <c r="D4727" s="141" t="s">
        <v>502</v>
      </c>
    </row>
    <row r="4728" ht="15.0" customHeight="1">
      <c r="A4728" s="140" t="s">
        <v>10018</v>
      </c>
      <c r="B4728" s="141" t="s">
        <v>10019</v>
      </c>
      <c r="C4728" s="142">
        <v>9.408300300018E13</v>
      </c>
      <c r="D4728" s="141" t="s">
        <v>445</v>
      </c>
    </row>
    <row r="4729" ht="15.0" customHeight="1">
      <c r="A4729" s="140" t="s">
        <v>10020</v>
      </c>
      <c r="B4729" s="141" t="s">
        <v>10021</v>
      </c>
      <c r="C4729" s="142">
        <v>1.459986700011E13</v>
      </c>
      <c r="D4729" s="141" t="s">
        <v>371</v>
      </c>
    </row>
    <row r="4730" ht="15.0" customHeight="1">
      <c r="A4730" s="140" t="s">
        <v>10022</v>
      </c>
      <c r="B4730" s="141" t="s">
        <v>10023</v>
      </c>
      <c r="C4730" s="142">
        <v>1.0884546000106E13</v>
      </c>
      <c r="D4730" s="141" t="s">
        <v>873</v>
      </c>
    </row>
    <row r="4731" ht="15.0" customHeight="1">
      <c r="A4731" s="140" t="s">
        <v>10024</v>
      </c>
      <c r="B4731" s="141" t="s">
        <v>524</v>
      </c>
      <c r="C4731" s="142">
        <v>9.6589551000888E13</v>
      </c>
      <c r="D4731" s="141" t="s">
        <v>419</v>
      </c>
    </row>
    <row r="4732" ht="15.0" customHeight="1">
      <c r="A4732" s="140" t="s">
        <v>10025</v>
      </c>
      <c r="B4732" s="141" t="s">
        <v>10026</v>
      </c>
      <c r="C4732" s="142">
        <v>0.0</v>
      </c>
      <c r="D4732" s="141" t="s">
        <v>416</v>
      </c>
    </row>
    <row r="4733" ht="15.0" customHeight="1">
      <c r="A4733" s="140" t="s">
        <v>10027</v>
      </c>
      <c r="B4733" s="141" t="s">
        <v>10028</v>
      </c>
      <c r="C4733" s="142">
        <v>2.57712400016E12</v>
      </c>
      <c r="D4733" s="141" t="s">
        <v>701</v>
      </c>
    </row>
    <row r="4734" ht="15.0" customHeight="1">
      <c r="A4734" s="140" t="s">
        <v>10029</v>
      </c>
      <c r="B4734" s="141" t="s">
        <v>10030</v>
      </c>
      <c r="C4734" s="142">
        <v>5.8500200019E11</v>
      </c>
      <c r="D4734" s="141" t="s">
        <v>410</v>
      </c>
    </row>
    <row r="4735" ht="15.0" customHeight="1">
      <c r="A4735" s="140" t="s">
        <v>10031</v>
      </c>
      <c r="B4735" s="141" t="s">
        <v>10032</v>
      </c>
      <c r="C4735" s="142">
        <v>8.8111992000175E13</v>
      </c>
      <c r="D4735" s="141" t="s">
        <v>416</v>
      </c>
    </row>
    <row r="4736" ht="15.0" customHeight="1">
      <c r="A4736" s="140" t="s">
        <v>10033</v>
      </c>
      <c r="B4736" s="141" t="s">
        <v>10034</v>
      </c>
      <c r="C4736" s="142">
        <v>9.3274785000171E13</v>
      </c>
      <c r="D4736" s="141" t="s">
        <v>646</v>
      </c>
    </row>
    <row r="4737" ht="15.0" customHeight="1">
      <c r="A4737" s="140" t="s">
        <v>10035</v>
      </c>
      <c r="B4737" s="141" t="s">
        <v>10036</v>
      </c>
      <c r="C4737" s="142">
        <v>1.503476300012E13</v>
      </c>
      <c r="D4737" s="141" t="s">
        <v>10037</v>
      </c>
    </row>
    <row r="4738" ht="15.0" customHeight="1">
      <c r="A4738" s="140" t="s">
        <v>10038</v>
      </c>
      <c r="B4738" s="141" t="s">
        <v>10039</v>
      </c>
      <c r="C4738" s="142">
        <v>9.2528538000434E13</v>
      </c>
      <c r="D4738" s="141" t="s">
        <v>1448</v>
      </c>
    </row>
    <row r="4739" ht="15.0" customHeight="1">
      <c r="A4739" s="140" t="s">
        <v>10040</v>
      </c>
      <c r="B4739" s="141" t="s">
        <v>10041</v>
      </c>
      <c r="C4739" s="142">
        <v>7.7636074000143E13</v>
      </c>
      <c r="D4739" s="141" t="s">
        <v>1127</v>
      </c>
    </row>
    <row r="4740" ht="15.0" customHeight="1">
      <c r="A4740" s="140" t="s">
        <v>10042</v>
      </c>
      <c r="B4740" s="141" t="s">
        <v>10043</v>
      </c>
      <c r="C4740" s="142">
        <v>1.8291007000175E13</v>
      </c>
      <c r="D4740" s="141" t="s">
        <v>4155</v>
      </c>
    </row>
    <row r="4741" ht="15.0" customHeight="1">
      <c r="A4741" s="140" t="s">
        <v>10044</v>
      </c>
      <c r="B4741" s="141" t="s">
        <v>10045</v>
      </c>
      <c r="C4741" s="142">
        <v>1.5160671000197E13</v>
      </c>
      <c r="D4741" s="141" t="s">
        <v>4838</v>
      </c>
    </row>
    <row r="4742" ht="15.0" customHeight="1">
      <c r="A4742" s="140" t="s">
        <v>10046</v>
      </c>
      <c r="B4742" s="141" t="s">
        <v>10047</v>
      </c>
      <c r="C4742" s="142">
        <v>8.981856000105E12</v>
      </c>
      <c r="D4742" s="141" t="s">
        <v>1331</v>
      </c>
    </row>
    <row r="4743" ht="15.0" customHeight="1">
      <c r="A4743" s="140" t="s">
        <v>10048</v>
      </c>
      <c r="B4743" s="141" t="s">
        <v>10049</v>
      </c>
      <c r="C4743" s="142">
        <v>3.025815000113E12</v>
      </c>
      <c r="D4743" s="141" t="s">
        <v>442</v>
      </c>
    </row>
    <row r="4744" ht="15.0" customHeight="1">
      <c r="A4744" s="140" t="s">
        <v>10050</v>
      </c>
      <c r="B4744" s="141" t="s">
        <v>10051</v>
      </c>
      <c r="C4744" s="142">
        <v>9.7191902001085E13</v>
      </c>
      <c r="D4744" s="141" t="s">
        <v>1052</v>
      </c>
    </row>
    <row r="4745" ht="15.0" customHeight="1">
      <c r="A4745" s="140" t="s">
        <v>10052</v>
      </c>
      <c r="B4745" s="141" t="s">
        <v>10053</v>
      </c>
      <c r="C4745" s="142">
        <v>0.0</v>
      </c>
      <c r="D4745" s="141" t="s">
        <v>410</v>
      </c>
    </row>
    <row r="4746" ht="15.0" customHeight="1">
      <c r="A4746" s="140" t="s">
        <v>10054</v>
      </c>
      <c r="B4746" s="141" t="s">
        <v>10055</v>
      </c>
      <c r="C4746" s="142">
        <v>8.234591000173E12</v>
      </c>
      <c r="D4746" s="141" t="s">
        <v>410</v>
      </c>
    </row>
    <row r="4747" ht="15.0" customHeight="1">
      <c r="A4747" s="140" t="s">
        <v>10056</v>
      </c>
      <c r="B4747" s="141" t="s">
        <v>10057</v>
      </c>
      <c r="C4747" s="142">
        <v>9.2556497000147E13</v>
      </c>
      <c r="D4747" s="141" t="s">
        <v>625</v>
      </c>
    </row>
    <row r="4748" ht="15.0" customHeight="1">
      <c r="A4748" s="140" t="s">
        <v>10058</v>
      </c>
      <c r="B4748" s="141" t="s">
        <v>10059</v>
      </c>
      <c r="C4748" s="142">
        <v>1.2153738000178E13</v>
      </c>
      <c r="D4748" s="141" t="s">
        <v>1101</v>
      </c>
    </row>
    <row r="4749" ht="15.0" customHeight="1">
      <c r="A4749" s="140" t="s">
        <v>10060</v>
      </c>
      <c r="B4749" s="141" t="s">
        <v>10061</v>
      </c>
      <c r="C4749" s="142">
        <v>4.778583000137E12</v>
      </c>
      <c r="D4749" s="141" t="s">
        <v>456</v>
      </c>
    </row>
    <row r="4750" ht="15.0" customHeight="1">
      <c r="A4750" s="140" t="s">
        <v>10062</v>
      </c>
      <c r="B4750" s="141" t="s">
        <v>3874</v>
      </c>
      <c r="C4750" s="142">
        <v>3.775159022498E12</v>
      </c>
      <c r="D4750" s="141" t="s">
        <v>1101</v>
      </c>
    </row>
    <row r="4751" ht="15.0" customHeight="1">
      <c r="A4751" s="140" t="s">
        <v>10063</v>
      </c>
      <c r="B4751" s="141" t="s">
        <v>3437</v>
      </c>
      <c r="C4751" s="142">
        <v>8.831784700065E13</v>
      </c>
      <c r="D4751" s="141" t="s">
        <v>3679</v>
      </c>
    </row>
    <row r="4752" ht="15.0" customHeight="1">
      <c r="A4752" s="140" t="s">
        <v>10064</v>
      </c>
      <c r="B4752" s="141" t="s">
        <v>10065</v>
      </c>
      <c r="C4752" s="142">
        <v>2.160300000244E12</v>
      </c>
      <c r="D4752" s="141" t="s">
        <v>416</v>
      </c>
    </row>
    <row r="4753" ht="15.0" customHeight="1">
      <c r="A4753" s="140" t="s">
        <v>10066</v>
      </c>
      <c r="B4753" s="141" t="s">
        <v>10067</v>
      </c>
      <c r="C4753" s="142">
        <v>9.3970572000184E13</v>
      </c>
      <c r="D4753" s="141" t="s">
        <v>646</v>
      </c>
    </row>
    <row r="4754" ht="15.0" customHeight="1">
      <c r="A4754" s="140" t="s">
        <v>10068</v>
      </c>
      <c r="B4754" s="141" t="s">
        <v>10069</v>
      </c>
      <c r="C4754" s="142">
        <v>8.230152000192E12</v>
      </c>
      <c r="D4754" s="141" t="s">
        <v>442</v>
      </c>
    </row>
    <row r="4755" ht="15.0" customHeight="1">
      <c r="A4755" s="140" t="s">
        <v>10070</v>
      </c>
      <c r="B4755" s="141" t="s">
        <v>10071</v>
      </c>
      <c r="C4755" s="142">
        <v>1.2946221000136E13</v>
      </c>
      <c r="D4755" s="141" t="s">
        <v>1642</v>
      </c>
    </row>
    <row r="4756" ht="15.0" customHeight="1">
      <c r="A4756" s="140" t="s">
        <v>10072</v>
      </c>
      <c r="B4756" s="141" t="s">
        <v>10073</v>
      </c>
      <c r="C4756" s="142">
        <v>9.0779299000117E13</v>
      </c>
      <c r="D4756" s="141" t="s">
        <v>497</v>
      </c>
    </row>
    <row r="4757" ht="15.0" customHeight="1">
      <c r="A4757" s="140" t="s">
        <v>10074</v>
      </c>
      <c r="B4757" s="141" t="s">
        <v>10075</v>
      </c>
      <c r="C4757" s="142">
        <v>8.98741000018E12</v>
      </c>
      <c r="D4757" s="141" t="s">
        <v>491</v>
      </c>
    </row>
    <row r="4758" ht="15.0" customHeight="1">
      <c r="A4758" s="140" t="s">
        <v>10076</v>
      </c>
      <c r="B4758" s="141" t="s">
        <v>10077</v>
      </c>
      <c r="C4758" s="142">
        <v>1.219483100012E13</v>
      </c>
      <c r="D4758" s="141" t="s">
        <v>494</v>
      </c>
    </row>
    <row r="4759" ht="15.0" customHeight="1">
      <c r="A4759" s="140" t="s">
        <v>10078</v>
      </c>
      <c r="B4759" s="141" t="s">
        <v>10079</v>
      </c>
      <c r="C4759" s="142">
        <v>6.1615969000161E13</v>
      </c>
      <c r="D4759" s="141" t="s">
        <v>3839</v>
      </c>
    </row>
    <row r="4760" ht="15.0" customHeight="1">
      <c r="A4760" s="140" t="s">
        <v>10080</v>
      </c>
      <c r="B4760" s="141" t="s">
        <v>10081</v>
      </c>
      <c r="C4760" s="142">
        <v>1.579286000174E12</v>
      </c>
      <c r="D4760" s="141" t="s">
        <v>410</v>
      </c>
    </row>
    <row r="4761" ht="15.0" customHeight="1">
      <c r="A4761" s="140" t="s">
        <v>10082</v>
      </c>
      <c r="B4761" s="141" t="s">
        <v>10083</v>
      </c>
      <c r="C4761" s="142">
        <v>3.723457000112E12</v>
      </c>
      <c r="D4761" s="141" t="s">
        <v>407</v>
      </c>
    </row>
    <row r="4762" ht="15.0" customHeight="1">
      <c r="A4762" s="140" t="s">
        <v>10084</v>
      </c>
      <c r="B4762" s="141" t="s">
        <v>10085</v>
      </c>
      <c r="C4762" s="142">
        <v>9.01542100016E12</v>
      </c>
      <c r="D4762" s="141" t="s">
        <v>7285</v>
      </c>
    </row>
    <row r="4763" ht="15.0" customHeight="1">
      <c r="A4763" s="140" t="s">
        <v>10086</v>
      </c>
      <c r="B4763" s="141" t="s">
        <v>10087</v>
      </c>
      <c r="C4763" s="142">
        <v>8.488034000189E12</v>
      </c>
      <c r="D4763" s="141" t="s">
        <v>774</v>
      </c>
    </row>
    <row r="4764" ht="15.0" customHeight="1">
      <c r="A4764" s="140" t="s">
        <v>10088</v>
      </c>
      <c r="B4764" s="141" t="s">
        <v>10089</v>
      </c>
      <c r="C4764" s="142">
        <v>5.221673000195E12</v>
      </c>
      <c r="D4764" s="141" t="s">
        <v>416</v>
      </c>
    </row>
    <row r="4765" ht="15.0" customHeight="1">
      <c r="A4765" s="140" t="s">
        <v>10090</v>
      </c>
      <c r="B4765" s="141" t="s">
        <v>10091</v>
      </c>
      <c r="C4765" s="142">
        <v>2.914352000188E12</v>
      </c>
      <c r="D4765" s="141" t="s">
        <v>416</v>
      </c>
    </row>
    <row r="4766" ht="15.0" customHeight="1">
      <c r="A4766" s="140" t="s">
        <v>10092</v>
      </c>
      <c r="B4766" s="141" t="s">
        <v>10093</v>
      </c>
      <c r="C4766" s="142">
        <v>8.064811000168E12</v>
      </c>
      <c r="D4766" s="141" t="s">
        <v>3645</v>
      </c>
    </row>
    <row r="4767" ht="15.0" customHeight="1">
      <c r="A4767" s="140" t="s">
        <v>10094</v>
      </c>
      <c r="B4767" s="141" t="s">
        <v>10095</v>
      </c>
      <c r="C4767" s="142">
        <v>3.061133000166E12</v>
      </c>
      <c r="D4767" s="141" t="s">
        <v>3319</v>
      </c>
    </row>
    <row r="4768" ht="15.0" customHeight="1">
      <c r="A4768" s="140" t="s">
        <v>10096</v>
      </c>
      <c r="B4768" s="141" t="s">
        <v>10097</v>
      </c>
      <c r="C4768" s="142">
        <v>1.4003736000128E13</v>
      </c>
      <c r="D4768" s="141" t="s">
        <v>882</v>
      </c>
    </row>
    <row r="4769" ht="15.0" customHeight="1">
      <c r="A4769" s="140" t="s">
        <v>10098</v>
      </c>
      <c r="B4769" s="141" t="s">
        <v>10099</v>
      </c>
      <c r="C4769" s="142">
        <v>5.4224423000114E13</v>
      </c>
      <c r="D4769" s="141" t="s">
        <v>5765</v>
      </c>
    </row>
    <row r="4770" ht="15.0" customHeight="1">
      <c r="A4770" s="140" t="s">
        <v>10100</v>
      </c>
      <c r="B4770" s="141" t="s">
        <v>10101</v>
      </c>
      <c r="C4770" s="142">
        <v>3.933542000105E12</v>
      </c>
      <c r="D4770" s="141" t="s">
        <v>2771</v>
      </c>
    </row>
    <row r="4771" ht="15.0" customHeight="1">
      <c r="A4771" s="140" t="s">
        <v>10102</v>
      </c>
      <c r="B4771" s="141" t="s">
        <v>10103</v>
      </c>
      <c r="C4771" s="142">
        <v>2.01699000158E11</v>
      </c>
      <c r="D4771" s="141" t="s">
        <v>1227</v>
      </c>
    </row>
    <row r="4772" ht="15.0" customHeight="1">
      <c r="A4772" s="140" t="s">
        <v>10104</v>
      </c>
      <c r="B4772" s="141" t="s">
        <v>453</v>
      </c>
      <c r="C4772" s="142">
        <v>0.0</v>
      </c>
      <c r="D4772" s="141" t="s">
        <v>6824</v>
      </c>
    </row>
    <row r="4773" ht="15.0" customHeight="1">
      <c r="A4773" s="140" t="s">
        <v>10105</v>
      </c>
      <c r="B4773" s="141" t="s">
        <v>453</v>
      </c>
      <c r="C4773" s="142">
        <v>0.0</v>
      </c>
      <c r="D4773" s="141" t="s">
        <v>6824</v>
      </c>
    </row>
    <row r="4774" ht="15.0" customHeight="1">
      <c r="A4774" s="140" t="s">
        <v>10106</v>
      </c>
      <c r="B4774" s="141" t="s">
        <v>10107</v>
      </c>
      <c r="C4774" s="142">
        <v>8.33222000357E11</v>
      </c>
      <c r="D4774" s="141" t="s">
        <v>1309</v>
      </c>
    </row>
    <row r="4775" ht="15.0" customHeight="1">
      <c r="A4775" s="140" t="s">
        <v>10108</v>
      </c>
      <c r="B4775" s="141" t="s">
        <v>10109</v>
      </c>
      <c r="C4775" s="142">
        <v>9.4345659000123E13</v>
      </c>
      <c r="D4775" s="141" t="s">
        <v>4090</v>
      </c>
    </row>
    <row r="4776" ht="15.0" customHeight="1">
      <c r="A4776" s="140" t="s">
        <v>10110</v>
      </c>
      <c r="B4776" s="141" t="s">
        <v>10111</v>
      </c>
      <c r="C4776" s="142">
        <v>1.2475230000196E13</v>
      </c>
      <c r="D4776" s="141" t="s">
        <v>416</v>
      </c>
    </row>
    <row r="4777" ht="15.0" customHeight="1">
      <c r="A4777" s="140" t="s">
        <v>10112</v>
      </c>
      <c r="B4777" s="141" t="s">
        <v>10113</v>
      </c>
      <c r="C4777" s="142">
        <v>1.3728726000197E13</v>
      </c>
      <c r="D4777" s="141" t="s">
        <v>866</v>
      </c>
    </row>
    <row r="4778" ht="15.0" customHeight="1">
      <c r="A4778" s="140" t="s">
        <v>10114</v>
      </c>
      <c r="B4778" s="141" t="s">
        <v>10115</v>
      </c>
      <c r="C4778" s="142">
        <v>1.4468921000198E13</v>
      </c>
      <c r="D4778" s="141" t="s">
        <v>719</v>
      </c>
    </row>
    <row r="4779" ht="15.0" customHeight="1">
      <c r="A4779" s="140" t="s">
        <v>10116</v>
      </c>
      <c r="B4779" s="141" t="s">
        <v>10117</v>
      </c>
      <c r="C4779" s="142">
        <v>3.44723400017E12</v>
      </c>
      <c r="D4779" s="141" t="s">
        <v>416</v>
      </c>
    </row>
    <row r="4780" ht="15.0" customHeight="1">
      <c r="A4780" s="140" t="s">
        <v>10118</v>
      </c>
      <c r="B4780" s="141" t="s">
        <v>10119</v>
      </c>
      <c r="C4780" s="142">
        <v>3.657928000131E12</v>
      </c>
      <c r="D4780" s="141" t="s">
        <v>416</v>
      </c>
    </row>
    <row r="4781" ht="15.0" customHeight="1">
      <c r="A4781" s="140" t="s">
        <v>10120</v>
      </c>
      <c r="B4781" s="141" t="s">
        <v>10121</v>
      </c>
      <c r="C4781" s="142">
        <v>2.991282000161E12</v>
      </c>
      <c r="D4781" s="141" t="s">
        <v>2665</v>
      </c>
    </row>
    <row r="4782" ht="15.0" customHeight="1">
      <c r="A4782" s="140" t="s">
        <v>10122</v>
      </c>
      <c r="B4782" s="141" t="s">
        <v>10123</v>
      </c>
      <c r="C4782" s="142">
        <v>9.7533009000108E13</v>
      </c>
      <c r="D4782" s="141" t="s">
        <v>2258</v>
      </c>
    </row>
    <row r="4783" ht="15.0" customHeight="1">
      <c r="A4783" s="140" t="s">
        <v>10124</v>
      </c>
      <c r="B4783" s="141" t="s">
        <v>10125</v>
      </c>
      <c r="C4783" s="142">
        <v>1.0789267000163E13</v>
      </c>
      <c r="D4783" s="141" t="s">
        <v>389</v>
      </c>
    </row>
    <row r="4784" ht="15.0" customHeight="1">
      <c r="A4784" s="140" t="s">
        <v>10126</v>
      </c>
      <c r="B4784" s="141" t="s">
        <v>1303</v>
      </c>
      <c r="C4784" s="142">
        <v>9.1495457002385E13</v>
      </c>
      <c r="D4784" s="141" t="s">
        <v>2568</v>
      </c>
    </row>
    <row r="4785" ht="15.0" customHeight="1">
      <c r="A4785" s="140" t="s">
        <v>10127</v>
      </c>
      <c r="B4785" s="141" t="s">
        <v>10128</v>
      </c>
      <c r="C4785" s="142">
        <v>3.005057000171E12</v>
      </c>
      <c r="D4785" s="141" t="s">
        <v>10129</v>
      </c>
    </row>
    <row r="4786" ht="15.0" customHeight="1">
      <c r="A4786" s="140" t="s">
        <v>10130</v>
      </c>
      <c r="B4786" s="141" t="s">
        <v>10131</v>
      </c>
      <c r="C4786" s="142">
        <v>2.513991000131E12</v>
      </c>
      <c r="D4786" s="141" t="s">
        <v>5103</v>
      </c>
    </row>
    <row r="4787" ht="15.0" customHeight="1">
      <c r="A4787" s="140" t="s">
        <v>10132</v>
      </c>
      <c r="B4787" s="141" t="s">
        <v>10133</v>
      </c>
      <c r="C4787" s="142">
        <v>1.459260000192E12</v>
      </c>
      <c r="D4787" s="141" t="s">
        <v>2155</v>
      </c>
    </row>
    <row r="4788" ht="15.0" customHeight="1">
      <c r="A4788" s="140" t="s">
        <v>10134</v>
      </c>
      <c r="B4788" s="141" t="s">
        <v>10135</v>
      </c>
      <c r="C4788" s="142">
        <v>1.2937369000104E13</v>
      </c>
      <c r="D4788" s="141" t="s">
        <v>1448</v>
      </c>
    </row>
    <row r="4789" ht="15.0" customHeight="1">
      <c r="A4789" s="140" t="s">
        <v>10136</v>
      </c>
      <c r="B4789" s="141" t="s">
        <v>10137</v>
      </c>
      <c r="C4789" s="142">
        <v>1.8791551000186E13</v>
      </c>
      <c r="D4789" s="141" t="s">
        <v>2771</v>
      </c>
    </row>
    <row r="4790" ht="15.0" customHeight="1">
      <c r="A4790" s="140" t="s">
        <v>10138</v>
      </c>
      <c r="B4790" s="141" t="s">
        <v>10139</v>
      </c>
      <c r="C4790" s="142">
        <v>1.281028600015E13</v>
      </c>
      <c r="D4790" s="141" t="s">
        <v>6744</v>
      </c>
    </row>
    <row r="4791" ht="15.0" customHeight="1">
      <c r="A4791" s="140" t="s">
        <v>10140</v>
      </c>
      <c r="B4791" s="141" t="s">
        <v>10141</v>
      </c>
      <c r="C4791" s="142">
        <v>1.0876277000217E13</v>
      </c>
      <c r="D4791" s="141" t="s">
        <v>1649</v>
      </c>
    </row>
    <row r="4792" ht="15.0" customHeight="1">
      <c r="A4792" s="140" t="s">
        <v>10142</v>
      </c>
      <c r="B4792" s="141" t="s">
        <v>10143</v>
      </c>
      <c r="C4792" s="142">
        <v>1.871595700018E13</v>
      </c>
      <c r="D4792" s="141" t="s">
        <v>706</v>
      </c>
    </row>
    <row r="4793" ht="15.0" customHeight="1">
      <c r="A4793" s="140" t="s">
        <v>10144</v>
      </c>
      <c r="B4793" s="141" t="s">
        <v>10145</v>
      </c>
      <c r="C4793" s="142">
        <v>1.2011622000102E13</v>
      </c>
      <c r="D4793" s="141" t="s">
        <v>528</v>
      </c>
    </row>
    <row r="4794" ht="15.0" customHeight="1">
      <c r="A4794" s="140" t="s">
        <v>10146</v>
      </c>
      <c r="B4794" s="141" t="s">
        <v>10147</v>
      </c>
      <c r="C4794" s="142">
        <v>5.758082000151E12</v>
      </c>
      <c r="D4794" s="141" t="s">
        <v>410</v>
      </c>
    </row>
    <row r="4795" ht="15.0" customHeight="1">
      <c r="A4795" s="140" t="s">
        <v>10148</v>
      </c>
      <c r="B4795" s="141" t="s">
        <v>4417</v>
      </c>
      <c r="C4795" s="142">
        <v>3.3302019002195E13</v>
      </c>
      <c r="D4795" s="141" t="s">
        <v>384</v>
      </c>
    </row>
    <row r="4796" ht="15.0" customHeight="1">
      <c r="A4796" s="140" t="s">
        <v>10149</v>
      </c>
      <c r="B4796" s="141" t="s">
        <v>4417</v>
      </c>
      <c r="C4796" s="142">
        <v>3.3302019002276E13</v>
      </c>
      <c r="D4796" s="141" t="s">
        <v>844</v>
      </c>
    </row>
    <row r="4797" ht="15.0" customHeight="1">
      <c r="A4797" s="140" t="s">
        <v>10150</v>
      </c>
      <c r="B4797" s="141" t="s">
        <v>10151</v>
      </c>
      <c r="C4797" s="142">
        <v>3.649659000161E12</v>
      </c>
      <c r="D4797" s="141" t="s">
        <v>873</v>
      </c>
    </row>
    <row r="4798" ht="15.0" customHeight="1">
      <c r="A4798" s="140" t="s">
        <v>10152</v>
      </c>
      <c r="B4798" s="141" t="s">
        <v>10153</v>
      </c>
      <c r="C4798" s="142">
        <v>6.08516150009E13</v>
      </c>
      <c r="D4798" s="141" t="s">
        <v>2891</v>
      </c>
    </row>
    <row r="4799" ht="15.0" customHeight="1">
      <c r="A4799" s="140" t="s">
        <v>10154</v>
      </c>
      <c r="B4799" s="141" t="s">
        <v>10155</v>
      </c>
      <c r="C4799" s="142">
        <v>5.9971788000126E13</v>
      </c>
      <c r="D4799" s="141" t="s">
        <v>7450</v>
      </c>
    </row>
    <row r="4800" ht="15.0" customHeight="1">
      <c r="A4800" s="140" t="s">
        <v>10156</v>
      </c>
      <c r="B4800" s="141" t="s">
        <v>10157</v>
      </c>
      <c r="C4800" s="142">
        <v>7.52211400014E12</v>
      </c>
      <c r="D4800" s="141" t="s">
        <v>456</v>
      </c>
    </row>
    <row r="4801" ht="15.0" customHeight="1">
      <c r="A4801" s="140" t="s">
        <v>10158</v>
      </c>
      <c r="B4801" s="141" t="s">
        <v>10159</v>
      </c>
      <c r="C4801" s="142">
        <v>1.0445848000188E13</v>
      </c>
      <c r="D4801" s="141" t="s">
        <v>416</v>
      </c>
    </row>
    <row r="4802" ht="15.0" customHeight="1">
      <c r="A4802" s="140" t="s">
        <v>10160</v>
      </c>
      <c r="B4802" s="141" t="s">
        <v>10161</v>
      </c>
      <c r="C4802" s="142">
        <v>9.1072983000127E13</v>
      </c>
      <c r="D4802" s="141" t="s">
        <v>479</v>
      </c>
    </row>
    <row r="4803" ht="15.0" customHeight="1">
      <c r="A4803" s="140" t="s">
        <v>10162</v>
      </c>
      <c r="B4803" s="141" t="s">
        <v>10163</v>
      </c>
      <c r="C4803" s="142">
        <v>1.2584254000183E13</v>
      </c>
      <c r="D4803" s="141" t="s">
        <v>482</v>
      </c>
    </row>
    <row r="4804" ht="15.0" customHeight="1">
      <c r="A4804" s="140" t="s">
        <v>10164</v>
      </c>
      <c r="B4804" s="141" t="s">
        <v>10165</v>
      </c>
      <c r="C4804" s="142">
        <v>4.0640250001E12</v>
      </c>
      <c r="D4804" s="141" t="s">
        <v>416</v>
      </c>
    </row>
    <row r="4805" ht="15.0" customHeight="1">
      <c r="A4805" s="140" t="s">
        <v>10166</v>
      </c>
      <c r="B4805" s="141" t="s">
        <v>453</v>
      </c>
      <c r="C4805" s="142">
        <v>0.0</v>
      </c>
      <c r="D4805" s="141" t="s">
        <v>6824</v>
      </c>
    </row>
    <row r="4806" ht="15.0" customHeight="1">
      <c r="A4806" s="140" t="s">
        <v>10167</v>
      </c>
      <c r="B4806" s="141" t="s">
        <v>10168</v>
      </c>
      <c r="C4806" s="142">
        <v>4.319007000121E12</v>
      </c>
      <c r="D4806" s="141" t="s">
        <v>1058</v>
      </c>
    </row>
    <row r="4807" ht="15.0" customHeight="1">
      <c r="A4807" s="140" t="s">
        <v>10169</v>
      </c>
      <c r="B4807" s="141" t="s">
        <v>5233</v>
      </c>
      <c r="C4807" s="142">
        <v>5.44485300064E12</v>
      </c>
      <c r="D4807" s="141" t="s">
        <v>2571</v>
      </c>
    </row>
    <row r="4808" ht="15.0" customHeight="1">
      <c r="A4808" s="140" t="s">
        <v>10170</v>
      </c>
      <c r="B4808" s="141" t="s">
        <v>10171</v>
      </c>
      <c r="C4808" s="142">
        <v>8.9777692008258E13</v>
      </c>
      <c r="D4808" s="141" t="s">
        <v>416</v>
      </c>
    </row>
    <row r="4809" ht="15.0" customHeight="1">
      <c r="A4809" s="140" t="s">
        <v>10172</v>
      </c>
      <c r="B4809" s="141" t="s">
        <v>10173</v>
      </c>
      <c r="C4809" s="142">
        <v>8.923111000181E12</v>
      </c>
      <c r="D4809" s="141" t="s">
        <v>479</v>
      </c>
    </row>
    <row r="4810" ht="15.0" customHeight="1">
      <c r="A4810" s="140" t="s">
        <v>10174</v>
      </c>
      <c r="B4810" s="141" t="s">
        <v>10175</v>
      </c>
      <c r="C4810" s="142">
        <v>9.546635000163E12</v>
      </c>
      <c r="D4810" s="141" t="s">
        <v>416</v>
      </c>
    </row>
    <row r="4811" ht="15.0" customHeight="1">
      <c r="A4811" s="140" t="s">
        <v>10176</v>
      </c>
      <c r="B4811" s="141" t="s">
        <v>10177</v>
      </c>
      <c r="C4811" s="142">
        <v>9.3896397000122E13</v>
      </c>
      <c r="D4811" s="141" t="s">
        <v>1101</v>
      </c>
    </row>
    <row r="4812" ht="15.0" customHeight="1">
      <c r="A4812" s="140" t="s">
        <v>10178</v>
      </c>
      <c r="B4812" s="141" t="s">
        <v>10179</v>
      </c>
      <c r="C4812" s="142">
        <v>5.459010000103E12</v>
      </c>
      <c r="D4812" s="141" t="s">
        <v>5409</v>
      </c>
    </row>
    <row r="4813" ht="15.0" customHeight="1">
      <c r="A4813" s="140" t="s">
        <v>10180</v>
      </c>
      <c r="B4813" s="141" t="s">
        <v>10181</v>
      </c>
      <c r="C4813" s="142">
        <v>4.932623000153E12</v>
      </c>
      <c r="D4813" s="141" t="s">
        <v>2571</v>
      </c>
    </row>
    <row r="4814" ht="15.0" customHeight="1">
      <c r="A4814" s="140" t="s">
        <v>10182</v>
      </c>
      <c r="B4814" s="141" t="s">
        <v>10183</v>
      </c>
      <c r="C4814" s="142">
        <v>8.9307151000109E13</v>
      </c>
      <c r="D4814" s="141" t="s">
        <v>3214</v>
      </c>
    </row>
    <row r="4815" ht="15.0" customHeight="1">
      <c r="A4815" s="140" t="s">
        <v>10184</v>
      </c>
      <c r="B4815" s="141" t="s">
        <v>10185</v>
      </c>
      <c r="C4815" s="142">
        <v>0.0</v>
      </c>
      <c r="D4815" s="141" t="s">
        <v>416</v>
      </c>
    </row>
    <row r="4816" ht="15.0" customHeight="1">
      <c r="A4816" s="140" t="s">
        <v>10186</v>
      </c>
      <c r="B4816" s="141" t="s">
        <v>10187</v>
      </c>
      <c r="C4816" s="142">
        <v>1.41797900016E12</v>
      </c>
      <c r="D4816" s="141" t="s">
        <v>10188</v>
      </c>
    </row>
    <row r="4817" ht="15.0" customHeight="1">
      <c r="A4817" s="140" t="s">
        <v>10189</v>
      </c>
      <c r="B4817" s="141" t="s">
        <v>10190</v>
      </c>
      <c r="C4817" s="142">
        <v>1.3302677000126E13</v>
      </c>
      <c r="D4817" s="141" t="s">
        <v>2617</v>
      </c>
    </row>
    <row r="4818" ht="15.0" customHeight="1">
      <c r="A4818" s="140" t="s">
        <v>10191</v>
      </c>
      <c r="B4818" s="141" t="s">
        <v>10192</v>
      </c>
      <c r="C4818" s="142">
        <v>1.4151536000112E13</v>
      </c>
      <c r="D4818" s="141" t="s">
        <v>416</v>
      </c>
    </row>
    <row r="4819" ht="15.0" customHeight="1">
      <c r="A4819" s="140" t="s">
        <v>10193</v>
      </c>
      <c r="B4819" s="141" t="s">
        <v>10194</v>
      </c>
      <c r="C4819" s="142">
        <v>7.14713000117E11</v>
      </c>
      <c r="D4819" s="141" t="s">
        <v>577</v>
      </c>
    </row>
    <row r="4820" ht="15.0" customHeight="1">
      <c r="A4820" s="140" t="s">
        <v>10195</v>
      </c>
      <c r="B4820" s="141" t="s">
        <v>10196</v>
      </c>
      <c r="C4820" s="142">
        <v>3.352434000149E12</v>
      </c>
      <c r="D4820" s="141" t="s">
        <v>4857</v>
      </c>
    </row>
    <row r="4821" ht="15.0" customHeight="1">
      <c r="A4821" s="140" t="s">
        <v>10197</v>
      </c>
      <c r="B4821" s="141" t="s">
        <v>453</v>
      </c>
      <c r="C4821" s="142">
        <v>0.0</v>
      </c>
      <c r="D4821" s="141" t="s">
        <v>6824</v>
      </c>
    </row>
    <row r="4822" ht="15.0" customHeight="1">
      <c r="A4822" s="140" t="s">
        <v>10198</v>
      </c>
      <c r="B4822" s="141" t="s">
        <v>7470</v>
      </c>
      <c r="C4822" s="142">
        <v>5.0088582000188E13</v>
      </c>
      <c r="D4822" s="141" t="s">
        <v>1124</v>
      </c>
    </row>
    <row r="4823" ht="15.0" customHeight="1">
      <c r="A4823" s="140" t="s">
        <v>10199</v>
      </c>
      <c r="B4823" s="141" t="s">
        <v>10200</v>
      </c>
      <c r="C4823" s="142">
        <v>5.6132790001E12</v>
      </c>
      <c r="D4823" s="141" t="s">
        <v>410</v>
      </c>
    </row>
    <row r="4824" ht="15.0" customHeight="1">
      <c r="A4824" s="140" t="s">
        <v>10201</v>
      </c>
      <c r="B4824" s="141" t="s">
        <v>10202</v>
      </c>
      <c r="C4824" s="142">
        <v>2.8996200003E12</v>
      </c>
      <c r="D4824" s="141" t="s">
        <v>445</v>
      </c>
    </row>
    <row r="4825" ht="15.0" customHeight="1">
      <c r="A4825" s="140" t="s">
        <v>10203</v>
      </c>
      <c r="B4825" s="141" t="s">
        <v>10204</v>
      </c>
      <c r="C4825" s="142">
        <v>4.924537000107E12</v>
      </c>
      <c r="D4825" s="141" t="s">
        <v>5828</v>
      </c>
    </row>
    <row r="4826" ht="15.0" customHeight="1">
      <c r="A4826" s="140" t="s">
        <v>10205</v>
      </c>
      <c r="B4826" s="141" t="s">
        <v>10206</v>
      </c>
      <c r="C4826" s="142">
        <v>6.87534660001E13</v>
      </c>
      <c r="D4826" s="141" t="s">
        <v>416</v>
      </c>
    </row>
    <row r="4827" ht="15.0" customHeight="1">
      <c r="A4827" s="140" t="s">
        <v>10207</v>
      </c>
      <c r="B4827" s="141" t="s">
        <v>10208</v>
      </c>
      <c r="C4827" s="142">
        <v>1.0711897000115E13</v>
      </c>
      <c r="D4827" s="141" t="s">
        <v>416</v>
      </c>
    </row>
    <row r="4828" ht="15.0" customHeight="1">
      <c r="A4828" s="140" t="s">
        <v>10209</v>
      </c>
      <c r="B4828" s="141" t="s">
        <v>10210</v>
      </c>
      <c r="C4828" s="142">
        <v>1.3297413000121E13</v>
      </c>
      <c r="D4828" s="141" t="s">
        <v>6197</v>
      </c>
    </row>
    <row r="4829" ht="15.0" customHeight="1">
      <c r="A4829" s="140" t="s">
        <v>10211</v>
      </c>
      <c r="B4829" s="141" t="s">
        <v>10212</v>
      </c>
      <c r="C4829" s="142">
        <v>3.943658000125E12</v>
      </c>
      <c r="D4829" s="141" t="s">
        <v>3148</v>
      </c>
    </row>
    <row r="4830" ht="15.0" customHeight="1">
      <c r="A4830" s="140" t="s">
        <v>10213</v>
      </c>
      <c r="B4830" s="141" t="s">
        <v>10214</v>
      </c>
      <c r="C4830" s="142">
        <v>0.0</v>
      </c>
      <c r="D4830" s="141" t="s">
        <v>416</v>
      </c>
    </row>
    <row r="4831" ht="15.0" customHeight="1">
      <c r="A4831" s="140" t="s">
        <v>10215</v>
      </c>
      <c r="B4831" s="141" t="s">
        <v>10216</v>
      </c>
      <c r="C4831" s="142">
        <v>0.0</v>
      </c>
      <c r="D4831" s="141" t="s">
        <v>416</v>
      </c>
    </row>
    <row r="4832" ht="15.0" customHeight="1">
      <c r="A4832" s="140" t="s">
        <v>10217</v>
      </c>
      <c r="B4832" s="141" t="s">
        <v>10218</v>
      </c>
      <c r="C4832" s="142">
        <v>0.0</v>
      </c>
      <c r="D4832" s="141" t="s">
        <v>416</v>
      </c>
    </row>
    <row r="4833" ht="15.0" customHeight="1">
      <c r="A4833" s="140" t="s">
        <v>10219</v>
      </c>
      <c r="B4833" s="141" t="s">
        <v>10220</v>
      </c>
      <c r="C4833" s="142">
        <v>0.0</v>
      </c>
      <c r="D4833" s="141" t="s">
        <v>416</v>
      </c>
    </row>
    <row r="4834" ht="15.0" customHeight="1">
      <c r="A4834" s="140" t="s">
        <v>10221</v>
      </c>
      <c r="B4834" s="141" t="s">
        <v>10222</v>
      </c>
      <c r="C4834" s="142">
        <v>0.0</v>
      </c>
      <c r="D4834" s="141" t="s">
        <v>416</v>
      </c>
    </row>
    <row r="4835" ht="15.0" customHeight="1">
      <c r="A4835" s="140" t="s">
        <v>10223</v>
      </c>
      <c r="B4835" s="141" t="s">
        <v>10224</v>
      </c>
      <c r="C4835" s="142">
        <v>0.0</v>
      </c>
      <c r="D4835" s="141" t="s">
        <v>416</v>
      </c>
    </row>
    <row r="4836" ht="15.0" customHeight="1">
      <c r="A4836" s="140" t="s">
        <v>10225</v>
      </c>
      <c r="B4836" s="141" t="s">
        <v>10226</v>
      </c>
      <c r="C4836" s="142">
        <v>0.0</v>
      </c>
      <c r="D4836" s="141" t="s">
        <v>416</v>
      </c>
    </row>
    <row r="4837" ht="15.0" customHeight="1">
      <c r="A4837" s="140" t="s">
        <v>10227</v>
      </c>
      <c r="B4837" s="141" t="s">
        <v>10228</v>
      </c>
      <c r="C4837" s="142">
        <v>0.0</v>
      </c>
      <c r="D4837" s="141" t="s">
        <v>416</v>
      </c>
    </row>
    <row r="4838" ht="15.0" customHeight="1">
      <c r="A4838" s="140" t="s">
        <v>10229</v>
      </c>
      <c r="B4838" s="141" t="s">
        <v>10230</v>
      </c>
      <c r="C4838" s="142">
        <v>0.0</v>
      </c>
      <c r="D4838" s="141" t="s">
        <v>416</v>
      </c>
    </row>
    <row r="4839" ht="15.0" customHeight="1">
      <c r="A4839" s="140" t="s">
        <v>10231</v>
      </c>
      <c r="B4839" s="141" t="s">
        <v>10232</v>
      </c>
      <c r="C4839" s="142">
        <v>0.0</v>
      </c>
      <c r="D4839" s="141" t="s">
        <v>416</v>
      </c>
    </row>
    <row r="4840" ht="15.0" customHeight="1">
      <c r="A4840" s="140" t="s">
        <v>10233</v>
      </c>
      <c r="B4840" s="141" t="s">
        <v>10234</v>
      </c>
      <c r="C4840" s="142">
        <v>1.900207500013E13</v>
      </c>
      <c r="D4840" s="141" t="s">
        <v>10235</v>
      </c>
    </row>
    <row r="4841" ht="15.0" customHeight="1">
      <c r="A4841" s="140" t="s">
        <v>10236</v>
      </c>
      <c r="B4841" s="141" t="s">
        <v>10237</v>
      </c>
      <c r="C4841" s="142">
        <v>1.7281268000141E13</v>
      </c>
      <c r="D4841" s="141" t="s">
        <v>359</v>
      </c>
    </row>
    <row r="4842" ht="15.0" customHeight="1">
      <c r="A4842" s="140" t="s">
        <v>10238</v>
      </c>
      <c r="B4842" s="141" t="s">
        <v>10239</v>
      </c>
      <c r="C4842" s="142">
        <v>1.424254000108E12</v>
      </c>
      <c r="D4842" s="141" t="s">
        <v>402</v>
      </c>
    </row>
    <row r="4843" ht="15.0" customHeight="1">
      <c r="A4843" s="140" t="s">
        <v>10240</v>
      </c>
      <c r="B4843" s="141" t="s">
        <v>10241</v>
      </c>
      <c r="C4843" s="142">
        <v>4.9911787000132E13</v>
      </c>
      <c r="D4843" s="141" t="s">
        <v>2979</v>
      </c>
    </row>
    <row r="4844" ht="15.0" customHeight="1">
      <c r="A4844" s="140" t="s">
        <v>10242</v>
      </c>
      <c r="B4844" s="141" t="s">
        <v>10243</v>
      </c>
      <c r="C4844" s="142">
        <v>1.8484815000159E13</v>
      </c>
      <c r="D4844" s="141" t="s">
        <v>1377</v>
      </c>
    </row>
    <row r="4845" ht="15.0" customHeight="1">
      <c r="A4845" s="140" t="s">
        <v>10244</v>
      </c>
      <c r="B4845" s="141" t="s">
        <v>10245</v>
      </c>
      <c r="C4845" s="142">
        <v>7.534934000152E12</v>
      </c>
      <c r="D4845" s="141" t="s">
        <v>8691</v>
      </c>
    </row>
    <row r="4846" ht="15.0" customHeight="1">
      <c r="A4846" s="140" t="s">
        <v>10246</v>
      </c>
      <c r="B4846" s="141" t="s">
        <v>10247</v>
      </c>
      <c r="C4846" s="142">
        <v>9.2581933000138E13</v>
      </c>
      <c r="D4846" s="141" t="s">
        <v>951</v>
      </c>
    </row>
    <row r="4847" ht="15.0" customHeight="1">
      <c r="A4847" s="140" t="s">
        <v>10248</v>
      </c>
      <c r="B4847" s="141" t="s">
        <v>10249</v>
      </c>
      <c r="C4847" s="142">
        <v>8.905196000175E12</v>
      </c>
      <c r="D4847" s="141" t="s">
        <v>1730</v>
      </c>
    </row>
    <row r="4848" ht="15.0" customHeight="1">
      <c r="A4848" s="140" t="s">
        <v>10250</v>
      </c>
      <c r="B4848" s="141" t="s">
        <v>10251</v>
      </c>
      <c r="C4848" s="142">
        <v>9.606259000155E12</v>
      </c>
      <c r="D4848" s="141" t="s">
        <v>1058</v>
      </c>
    </row>
    <row r="4849" ht="15.0" customHeight="1">
      <c r="A4849" s="140" t="s">
        <v>10252</v>
      </c>
      <c r="B4849" s="141" t="s">
        <v>7790</v>
      </c>
      <c r="C4849" s="142">
        <v>1.733150000339E12</v>
      </c>
      <c r="D4849" s="141" t="s">
        <v>1995</v>
      </c>
    </row>
    <row r="4850" ht="15.0" customHeight="1">
      <c r="A4850" s="140" t="s">
        <v>10253</v>
      </c>
      <c r="B4850" s="141" t="s">
        <v>10254</v>
      </c>
      <c r="C4850" s="142">
        <v>1.9657272000197E13</v>
      </c>
      <c r="D4850" s="141" t="s">
        <v>1400</v>
      </c>
    </row>
    <row r="4851" ht="15.0" customHeight="1">
      <c r="A4851" s="140" t="s">
        <v>10255</v>
      </c>
      <c r="B4851" s="141" t="s">
        <v>10256</v>
      </c>
      <c r="C4851" s="142">
        <v>5.9569814000194E13</v>
      </c>
      <c r="D4851" s="141" t="s">
        <v>442</v>
      </c>
    </row>
    <row r="4852" ht="15.0" customHeight="1">
      <c r="A4852" s="140" t="s">
        <v>10257</v>
      </c>
      <c r="B4852" s="141" t="s">
        <v>10258</v>
      </c>
      <c r="C4852" s="142">
        <v>1.1684228000245E13</v>
      </c>
      <c r="D4852" s="141" t="s">
        <v>1296</v>
      </c>
    </row>
    <row r="4853" ht="15.0" customHeight="1">
      <c r="A4853" s="140" t="s">
        <v>10259</v>
      </c>
      <c r="B4853" s="141" t="s">
        <v>10260</v>
      </c>
      <c r="C4853" s="142">
        <v>9.305572000153E12</v>
      </c>
      <c r="D4853" s="141" t="s">
        <v>4841</v>
      </c>
    </row>
    <row r="4854" ht="15.0" customHeight="1">
      <c r="A4854" s="140" t="s">
        <v>10261</v>
      </c>
      <c r="B4854" s="141" t="s">
        <v>10262</v>
      </c>
      <c r="C4854" s="142">
        <v>1.1307431000111E13</v>
      </c>
      <c r="D4854" s="141" t="s">
        <v>4953</v>
      </c>
    </row>
    <row r="4855" ht="15.0" customHeight="1">
      <c r="A4855" s="140" t="s">
        <v>10263</v>
      </c>
      <c r="B4855" s="141" t="s">
        <v>10264</v>
      </c>
      <c r="C4855" s="142">
        <v>5.9339408000135E13</v>
      </c>
      <c r="D4855" s="141" t="s">
        <v>1448</v>
      </c>
    </row>
    <row r="4856" ht="15.0" customHeight="1">
      <c r="A4856" s="140" t="s">
        <v>10265</v>
      </c>
      <c r="B4856" s="141" t="s">
        <v>10266</v>
      </c>
      <c r="C4856" s="142">
        <v>1.8873023000176E13</v>
      </c>
      <c r="D4856" s="141" t="s">
        <v>491</v>
      </c>
    </row>
    <row r="4857" ht="15.0" customHeight="1">
      <c r="A4857" s="140" t="s">
        <v>10267</v>
      </c>
      <c r="B4857" s="141" t="s">
        <v>10268</v>
      </c>
      <c r="C4857" s="142">
        <v>4.409720000166E12</v>
      </c>
      <c r="D4857" s="141" t="s">
        <v>3304</v>
      </c>
    </row>
    <row r="4858" ht="15.0" customHeight="1">
      <c r="A4858" s="140" t="s">
        <v>10269</v>
      </c>
      <c r="B4858" s="141" t="s">
        <v>10270</v>
      </c>
      <c r="C4858" s="142">
        <v>7.4119157000177E13</v>
      </c>
      <c r="D4858" s="141" t="s">
        <v>1345</v>
      </c>
    </row>
    <row r="4859" ht="15.0" customHeight="1">
      <c r="A4859" s="140" t="s">
        <v>10271</v>
      </c>
      <c r="B4859" s="141" t="s">
        <v>10272</v>
      </c>
      <c r="C4859" s="142">
        <v>9.3563229000387E13</v>
      </c>
      <c r="D4859" s="141" t="s">
        <v>416</v>
      </c>
    </row>
    <row r="4860" ht="15.0" customHeight="1">
      <c r="A4860" s="140" t="s">
        <v>10273</v>
      </c>
      <c r="B4860" s="141" t="s">
        <v>10274</v>
      </c>
      <c r="C4860" s="142">
        <v>5.6505464000104E13</v>
      </c>
      <c r="D4860" s="141" t="s">
        <v>2056</v>
      </c>
    </row>
    <row r="4861" ht="15.0" customHeight="1">
      <c r="A4861" s="140" t="s">
        <v>10275</v>
      </c>
      <c r="B4861" s="141" t="s">
        <v>10276</v>
      </c>
      <c r="C4861" s="142">
        <v>8.201223000129E12</v>
      </c>
      <c r="D4861" s="141" t="s">
        <v>410</v>
      </c>
    </row>
    <row r="4862" ht="15.0" customHeight="1">
      <c r="A4862" s="140" t="s">
        <v>10277</v>
      </c>
      <c r="B4862" s="141" t="s">
        <v>10278</v>
      </c>
      <c r="C4862" s="142">
        <v>4.42083700014E12</v>
      </c>
      <c r="D4862" s="141" t="s">
        <v>631</v>
      </c>
    </row>
    <row r="4863" ht="15.0" customHeight="1">
      <c r="A4863" s="140" t="s">
        <v>10279</v>
      </c>
      <c r="B4863" s="141" t="s">
        <v>10280</v>
      </c>
      <c r="C4863" s="142">
        <v>1.373783700016E13</v>
      </c>
      <c r="D4863" s="141" t="s">
        <v>1258</v>
      </c>
    </row>
    <row r="4864" ht="15.0" customHeight="1">
      <c r="A4864" s="140" t="s">
        <v>10281</v>
      </c>
      <c r="B4864" s="141" t="s">
        <v>10282</v>
      </c>
      <c r="C4864" s="142">
        <v>2.08638000112E11</v>
      </c>
      <c r="D4864" s="141" t="s">
        <v>10283</v>
      </c>
    </row>
    <row r="4865" ht="15.0" customHeight="1">
      <c r="A4865" s="140" t="s">
        <v>10284</v>
      </c>
      <c r="B4865" s="141" t="s">
        <v>10285</v>
      </c>
      <c r="C4865" s="142">
        <v>4.91886000016E12</v>
      </c>
      <c r="D4865" s="141" t="s">
        <v>371</v>
      </c>
    </row>
    <row r="4866" ht="15.0" customHeight="1">
      <c r="A4866" s="140" t="s">
        <v>10286</v>
      </c>
      <c r="B4866" s="141" t="s">
        <v>10287</v>
      </c>
      <c r="C4866" s="142">
        <v>1.334059000189E12</v>
      </c>
      <c r="D4866" s="141" t="s">
        <v>5765</v>
      </c>
    </row>
    <row r="4867" ht="15.0" customHeight="1">
      <c r="A4867" s="140" t="s">
        <v>10288</v>
      </c>
      <c r="B4867" s="141" t="s">
        <v>10289</v>
      </c>
      <c r="C4867" s="142">
        <v>3.280803000135E12</v>
      </c>
      <c r="D4867" s="141" t="s">
        <v>625</v>
      </c>
    </row>
    <row r="4868" ht="15.0" customHeight="1">
      <c r="A4868" s="140" t="s">
        <v>10290</v>
      </c>
      <c r="B4868" s="141" t="s">
        <v>453</v>
      </c>
      <c r="C4868" s="142">
        <v>0.0</v>
      </c>
      <c r="D4868" s="141" t="s">
        <v>6824</v>
      </c>
    </row>
    <row r="4869" ht="15.0" customHeight="1">
      <c r="A4869" s="140" t="s">
        <v>10291</v>
      </c>
      <c r="B4869" s="141" t="s">
        <v>10292</v>
      </c>
      <c r="C4869" s="142">
        <v>5.7490245000161E13</v>
      </c>
      <c r="D4869" s="141" t="s">
        <v>442</v>
      </c>
    </row>
    <row r="4870" ht="15.0" customHeight="1">
      <c r="A4870" s="140" t="s">
        <v>10293</v>
      </c>
      <c r="B4870" s="141" t="s">
        <v>8697</v>
      </c>
      <c r="C4870" s="142">
        <v>8.7867545000501E13</v>
      </c>
      <c r="D4870" s="141" t="s">
        <v>1101</v>
      </c>
    </row>
    <row r="4871" ht="15.0" customHeight="1">
      <c r="A4871" s="140" t="s">
        <v>10294</v>
      </c>
      <c r="B4871" s="141" t="s">
        <v>10295</v>
      </c>
      <c r="C4871" s="142">
        <v>1.5109348000784E13</v>
      </c>
      <c r="D4871" s="141" t="s">
        <v>4543</v>
      </c>
    </row>
    <row r="4872" ht="15.0" customHeight="1">
      <c r="A4872" s="140" t="s">
        <v>10296</v>
      </c>
      <c r="B4872" s="141" t="s">
        <v>10297</v>
      </c>
      <c r="C4872" s="142">
        <v>7.3206823000141E13</v>
      </c>
      <c r="D4872" s="141" t="s">
        <v>1101</v>
      </c>
    </row>
    <row r="4873" ht="15.0" customHeight="1">
      <c r="A4873" s="140" t="s">
        <v>10298</v>
      </c>
      <c r="B4873" s="141" t="s">
        <v>10299</v>
      </c>
      <c r="C4873" s="142">
        <v>8.9088058000142E13</v>
      </c>
      <c r="D4873" s="141" t="s">
        <v>445</v>
      </c>
    </row>
    <row r="4874" ht="15.0" customHeight="1">
      <c r="A4874" s="140" t="s">
        <v>10300</v>
      </c>
      <c r="B4874" s="141" t="s">
        <v>10301</v>
      </c>
      <c r="C4874" s="142">
        <v>3.620220000106E12</v>
      </c>
      <c r="D4874" s="141" t="s">
        <v>8977</v>
      </c>
    </row>
    <row r="4875" ht="15.0" customHeight="1">
      <c r="A4875" s="140" t="s">
        <v>10302</v>
      </c>
      <c r="B4875" s="141" t="s">
        <v>10303</v>
      </c>
      <c r="C4875" s="142">
        <v>9.4586849000132E13</v>
      </c>
      <c r="D4875" s="141" t="s">
        <v>1932</v>
      </c>
    </row>
    <row r="4876" ht="15.0" customHeight="1">
      <c r="A4876" s="140" t="s">
        <v>10304</v>
      </c>
      <c r="B4876" s="141" t="s">
        <v>453</v>
      </c>
      <c r="C4876" s="142">
        <v>0.0</v>
      </c>
      <c r="D4876" s="141" t="s">
        <v>6824</v>
      </c>
    </row>
    <row r="4877" ht="15.0" customHeight="1">
      <c r="A4877" s="140" t="s">
        <v>10305</v>
      </c>
      <c r="B4877" s="141" t="s">
        <v>10306</v>
      </c>
      <c r="C4877" s="142">
        <v>3.084545000111E12</v>
      </c>
      <c r="D4877" s="141" t="s">
        <v>416</v>
      </c>
    </row>
    <row r="4878" ht="15.0" customHeight="1">
      <c r="A4878" s="140" t="s">
        <v>10307</v>
      </c>
      <c r="B4878" s="141" t="s">
        <v>10308</v>
      </c>
      <c r="C4878" s="142">
        <v>4.887863000183E12</v>
      </c>
      <c r="D4878" s="141" t="s">
        <v>1166</v>
      </c>
    </row>
    <row r="4879" ht="15.0" customHeight="1">
      <c r="A4879" s="140" t="s">
        <v>10309</v>
      </c>
      <c r="B4879" s="141" t="s">
        <v>453</v>
      </c>
      <c r="C4879" s="142">
        <v>0.0</v>
      </c>
      <c r="D4879" s="141" t="s">
        <v>6824</v>
      </c>
    </row>
    <row r="4880" ht="15.0" customHeight="1">
      <c r="A4880" s="140" t="s">
        <v>10310</v>
      </c>
      <c r="B4880" s="141" t="s">
        <v>10311</v>
      </c>
      <c r="C4880" s="142">
        <v>1.3494909000195E13</v>
      </c>
      <c r="D4880" s="141" t="s">
        <v>4320</v>
      </c>
    </row>
    <row r="4881" ht="15.0" customHeight="1">
      <c r="A4881" s="140" t="s">
        <v>10312</v>
      </c>
      <c r="B4881" s="141" t="s">
        <v>10313</v>
      </c>
      <c r="C4881" s="142">
        <v>5.4050300015E11</v>
      </c>
      <c r="D4881" s="141" t="s">
        <v>10314</v>
      </c>
    </row>
    <row r="4882" ht="15.0" customHeight="1">
      <c r="A4882" s="140" t="s">
        <v>10315</v>
      </c>
      <c r="B4882" s="141" t="s">
        <v>10316</v>
      </c>
      <c r="C4882" s="142">
        <v>9.5816963003009E13</v>
      </c>
      <c r="D4882" s="141" t="s">
        <v>410</v>
      </c>
    </row>
    <row r="4883" ht="15.0" customHeight="1">
      <c r="A4883" s="140" t="s">
        <v>10317</v>
      </c>
      <c r="B4883" s="141" t="s">
        <v>10318</v>
      </c>
      <c r="C4883" s="142">
        <v>6.921543000128E12</v>
      </c>
      <c r="D4883" s="141" t="s">
        <v>416</v>
      </c>
    </row>
    <row r="4884" ht="15.0" customHeight="1">
      <c r="A4884" s="140" t="s">
        <v>10319</v>
      </c>
      <c r="B4884" s="141" t="s">
        <v>10320</v>
      </c>
      <c r="C4884" s="142">
        <v>1.91552300012E12</v>
      </c>
      <c r="D4884" s="141" t="s">
        <v>445</v>
      </c>
    </row>
    <row r="4885" ht="15.0" customHeight="1">
      <c r="A4885" s="140" t="s">
        <v>10321</v>
      </c>
      <c r="B4885" s="141" t="s">
        <v>10322</v>
      </c>
      <c r="C4885" s="142">
        <v>9.1471482000113E13</v>
      </c>
      <c r="D4885" s="141" t="s">
        <v>439</v>
      </c>
    </row>
    <row r="4886" ht="15.0" customHeight="1">
      <c r="A4886" s="140" t="s">
        <v>10323</v>
      </c>
      <c r="B4886" s="141" t="s">
        <v>10324</v>
      </c>
      <c r="C4886" s="142">
        <v>4.72419200013E12</v>
      </c>
      <c r="D4886" s="141" t="s">
        <v>1111</v>
      </c>
    </row>
    <row r="4887" ht="15.0" customHeight="1">
      <c r="A4887" s="140" t="s">
        <v>10325</v>
      </c>
      <c r="B4887" s="141" t="s">
        <v>10326</v>
      </c>
      <c r="C4887" s="142">
        <v>1.4050990000187E13</v>
      </c>
      <c r="D4887" s="141" t="s">
        <v>442</v>
      </c>
    </row>
    <row r="4888" ht="15.0" customHeight="1">
      <c r="A4888" s="140" t="s">
        <v>10327</v>
      </c>
      <c r="B4888" s="141" t="s">
        <v>10328</v>
      </c>
      <c r="C4888" s="142">
        <v>9.1825422000151E13</v>
      </c>
      <c r="D4888" s="141" t="s">
        <v>445</v>
      </c>
    </row>
    <row r="4889" ht="15.0" customHeight="1">
      <c r="A4889" s="140" t="s">
        <v>10329</v>
      </c>
      <c r="B4889" s="141" t="s">
        <v>10330</v>
      </c>
      <c r="C4889" s="142">
        <v>0.0</v>
      </c>
      <c r="D4889" s="141" t="s">
        <v>416</v>
      </c>
    </row>
    <row r="4890" ht="15.0" customHeight="1">
      <c r="A4890" s="140" t="s">
        <v>10331</v>
      </c>
      <c r="B4890" s="141" t="s">
        <v>10332</v>
      </c>
      <c r="C4890" s="142">
        <v>0.0</v>
      </c>
      <c r="D4890" s="141" t="s">
        <v>416</v>
      </c>
    </row>
    <row r="4891" ht="15.0" customHeight="1">
      <c r="A4891" s="140" t="s">
        <v>10333</v>
      </c>
      <c r="B4891" s="141" t="s">
        <v>10334</v>
      </c>
      <c r="C4891" s="142">
        <v>0.0</v>
      </c>
      <c r="D4891" s="141" t="s">
        <v>416</v>
      </c>
    </row>
    <row r="4892" ht="15.0" customHeight="1">
      <c r="A4892" s="140" t="s">
        <v>10335</v>
      </c>
      <c r="B4892" s="141" t="s">
        <v>10336</v>
      </c>
      <c r="C4892" s="142">
        <v>0.0</v>
      </c>
      <c r="D4892" s="141" t="s">
        <v>416</v>
      </c>
    </row>
    <row r="4893" ht="15.0" customHeight="1">
      <c r="A4893" s="140" t="s">
        <v>10337</v>
      </c>
      <c r="B4893" s="141" t="s">
        <v>10338</v>
      </c>
      <c r="C4893" s="142">
        <v>0.0</v>
      </c>
      <c r="D4893" s="141" t="s">
        <v>416</v>
      </c>
    </row>
    <row r="4894" ht="15.0" customHeight="1">
      <c r="A4894" s="140" t="s">
        <v>10339</v>
      </c>
      <c r="B4894" s="141" t="s">
        <v>10340</v>
      </c>
      <c r="C4894" s="142">
        <v>0.0</v>
      </c>
      <c r="D4894" s="141" t="s">
        <v>416</v>
      </c>
    </row>
    <row r="4895" ht="15.0" customHeight="1">
      <c r="A4895" s="140" t="s">
        <v>10341</v>
      </c>
      <c r="B4895" s="141" t="s">
        <v>1106</v>
      </c>
      <c r="C4895" s="142">
        <v>3.31788002758E11</v>
      </c>
      <c r="D4895" s="141" t="s">
        <v>631</v>
      </c>
    </row>
    <row r="4896" ht="15.0" customHeight="1">
      <c r="A4896" s="140" t="s">
        <v>10342</v>
      </c>
      <c r="B4896" s="141" t="s">
        <v>10343</v>
      </c>
      <c r="C4896" s="142">
        <v>1.3135856000116E13</v>
      </c>
      <c r="D4896" s="141" t="s">
        <v>574</v>
      </c>
    </row>
    <row r="4897" ht="15.0" customHeight="1">
      <c r="A4897" s="140" t="s">
        <v>10344</v>
      </c>
      <c r="B4897" s="141" t="s">
        <v>10345</v>
      </c>
      <c r="C4897" s="142">
        <v>9.0323494000138E13</v>
      </c>
      <c r="D4897" s="141" t="s">
        <v>1530</v>
      </c>
    </row>
    <row r="4898" ht="15.0" customHeight="1">
      <c r="A4898" s="140" t="s">
        <v>10346</v>
      </c>
      <c r="B4898" s="141" t="s">
        <v>10347</v>
      </c>
      <c r="C4898" s="142">
        <v>7.03274600055E12</v>
      </c>
      <c r="D4898" s="141" t="s">
        <v>706</v>
      </c>
    </row>
    <row r="4899" ht="15.0" customHeight="1">
      <c r="A4899" s="140" t="s">
        <v>10348</v>
      </c>
      <c r="B4899" s="141" t="s">
        <v>10349</v>
      </c>
      <c r="C4899" s="142">
        <v>1.3586580000192E13</v>
      </c>
      <c r="D4899" s="141" t="s">
        <v>425</v>
      </c>
    </row>
    <row r="4900" ht="15.0" customHeight="1">
      <c r="A4900" s="140" t="s">
        <v>10350</v>
      </c>
      <c r="B4900" s="141" t="s">
        <v>10351</v>
      </c>
      <c r="C4900" s="142">
        <v>1.61540800013E12</v>
      </c>
      <c r="D4900" s="141" t="s">
        <v>882</v>
      </c>
    </row>
    <row r="4901" ht="15.0" customHeight="1">
      <c r="A4901" s="140" t="s">
        <v>10352</v>
      </c>
      <c r="B4901" s="141" t="s">
        <v>10353</v>
      </c>
      <c r="C4901" s="142">
        <v>1.342815400012E13</v>
      </c>
      <c r="D4901" s="141" t="s">
        <v>622</v>
      </c>
    </row>
    <row r="4902" ht="15.0" customHeight="1">
      <c r="A4902" s="140" t="s">
        <v>10354</v>
      </c>
      <c r="B4902" s="141" t="s">
        <v>10355</v>
      </c>
      <c r="C4902" s="142">
        <v>1.1463549000139E13</v>
      </c>
      <c r="D4902" s="141" t="s">
        <v>2343</v>
      </c>
    </row>
    <row r="4903" ht="15.0" customHeight="1">
      <c r="A4903" s="140" t="s">
        <v>10356</v>
      </c>
      <c r="B4903" s="141" t="s">
        <v>10357</v>
      </c>
      <c r="C4903" s="142">
        <v>1.26052490001E13</v>
      </c>
      <c r="D4903" s="141" t="s">
        <v>439</v>
      </c>
    </row>
    <row r="4904" ht="15.0" customHeight="1">
      <c r="A4904" s="140" t="s">
        <v>10358</v>
      </c>
      <c r="B4904" s="141" t="s">
        <v>10359</v>
      </c>
      <c r="C4904" s="142">
        <v>1.163648500012E13</v>
      </c>
      <c r="D4904" s="141" t="s">
        <v>525</v>
      </c>
    </row>
    <row r="4905" ht="15.0" customHeight="1">
      <c r="A4905" s="140" t="s">
        <v>10360</v>
      </c>
      <c r="B4905" s="141" t="s">
        <v>10361</v>
      </c>
      <c r="C4905" s="142">
        <v>5.681495000185E12</v>
      </c>
      <c r="D4905" s="141" t="s">
        <v>416</v>
      </c>
    </row>
    <row r="4906" ht="15.0" customHeight="1">
      <c r="A4906" s="140" t="s">
        <v>10362</v>
      </c>
      <c r="B4906" s="141" t="s">
        <v>10363</v>
      </c>
      <c r="C4906" s="142">
        <v>3.155092000258E12</v>
      </c>
      <c r="D4906" s="141" t="s">
        <v>416</v>
      </c>
    </row>
    <row r="4907" ht="15.0" customHeight="1">
      <c r="A4907" s="140" t="s">
        <v>10364</v>
      </c>
      <c r="B4907" s="141" t="s">
        <v>10365</v>
      </c>
      <c r="C4907" s="142">
        <v>1.0795436000178E13</v>
      </c>
      <c r="D4907" s="141" t="s">
        <v>416</v>
      </c>
    </row>
    <row r="4908" ht="15.0" customHeight="1">
      <c r="A4908" s="140" t="s">
        <v>10366</v>
      </c>
      <c r="B4908" s="141" t="s">
        <v>10367</v>
      </c>
      <c r="C4908" s="142">
        <v>9.566825000142E12</v>
      </c>
      <c r="D4908" s="141" t="s">
        <v>416</v>
      </c>
    </row>
    <row r="4909" ht="15.0" customHeight="1">
      <c r="A4909" s="140" t="s">
        <v>10368</v>
      </c>
      <c r="B4909" s="141" t="s">
        <v>10369</v>
      </c>
      <c r="C4909" s="142">
        <v>1.1023809000155E13</v>
      </c>
      <c r="D4909" s="141" t="s">
        <v>1319</v>
      </c>
    </row>
    <row r="4910" ht="15.0" customHeight="1">
      <c r="A4910" s="140" t="s">
        <v>10370</v>
      </c>
      <c r="B4910" s="141" t="s">
        <v>10371</v>
      </c>
      <c r="C4910" s="142">
        <v>6.0134360001E12</v>
      </c>
      <c r="D4910" s="141" t="s">
        <v>1538</v>
      </c>
    </row>
    <row r="4911" ht="15.0" customHeight="1">
      <c r="A4911" s="140" t="s">
        <v>10372</v>
      </c>
      <c r="B4911" s="141" t="s">
        <v>10373</v>
      </c>
      <c r="C4911" s="142">
        <v>6.368523000171E12</v>
      </c>
      <c r="D4911" s="141" t="s">
        <v>416</v>
      </c>
    </row>
    <row r="4912" ht="15.0" customHeight="1">
      <c r="A4912" s="140" t="s">
        <v>10374</v>
      </c>
      <c r="B4912" s="141" t="s">
        <v>10375</v>
      </c>
      <c r="C4912" s="142">
        <v>9.7060412000159E13</v>
      </c>
      <c r="D4912" s="141" t="s">
        <v>456</v>
      </c>
    </row>
    <row r="4913" ht="15.0" customHeight="1">
      <c r="A4913" s="140" t="s">
        <v>10376</v>
      </c>
      <c r="B4913" s="141" t="s">
        <v>10377</v>
      </c>
      <c r="C4913" s="142">
        <v>4.749756000199E12</v>
      </c>
      <c r="D4913" s="141" t="s">
        <v>410</v>
      </c>
    </row>
    <row r="4914" ht="15.0" customHeight="1">
      <c r="A4914" s="140" t="s">
        <v>10378</v>
      </c>
      <c r="B4914" s="141" t="s">
        <v>10379</v>
      </c>
      <c r="C4914" s="142">
        <v>2.957021000125E12</v>
      </c>
      <c r="D4914" s="141" t="s">
        <v>3839</v>
      </c>
    </row>
    <row r="4915" ht="15.0" customHeight="1">
      <c r="A4915" s="140" t="s">
        <v>10380</v>
      </c>
      <c r="B4915" s="141" t="s">
        <v>10381</v>
      </c>
      <c r="C4915" s="142">
        <v>1.1844737000107E13</v>
      </c>
      <c r="D4915" s="141" t="s">
        <v>10382</v>
      </c>
    </row>
    <row r="4916" ht="15.0" customHeight="1">
      <c r="A4916" s="140" t="s">
        <v>10383</v>
      </c>
      <c r="B4916" s="141" t="s">
        <v>10384</v>
      </c>
      <c r="C4916" s="142">
        <v>8.748184200019E13</v>
      </c>
      <c r="D4916" s="141" t="s">
        <v>436</v>
      </c>
    </row>
    <row r="4917" ht="15.0" customHeight="1">
      <c r="A4917" s="140" t="s">
        <v>10385</v>
      </c>
      <c r="B4917" s="141" t="s">
        <v>10386</v>
      </c>
      <c r="C4917" s="142">
        <v>9.421608200015E13</v>
      </c>
      <c r="D4917" s="141" t="s">
        <v>814</v>
      </c>
    </row>
    <row r="4918" ht="15.0" customHeight="1">
      <c r="A4918" s="140" t="s">
        <v>10387</v>
      </c>
      <c r="B4918" s="141" t="s">
        <v>10388</v>
      </c>
      <c r="C4918" s="142">
        <v>7.557165000108E12</v>
      </c>
      <c r="D4918" s="141" t="s">
        <v>2340</v>
      </c>
    </row>
    <row r="4919" ht="15.0" customHeight="1">
      <c r="A4919" s="140" t="s">
        <v>10389</v>
      </c>
      <c r="B4919" s="141" t="s">
        <v>10390</v>
      </c>
      <c r="C4919" s="142">
        <v>4.739030700282E13</v>
      </c>
      <c r="D4919" s="141" t="s">
        <v>1211</v>
      </c>
    </row>
    <row r="4920" ht="15.0" customHeight="1">
      <c r="A4920" s="140" t="s">
        <v>10391</v>
      </c>
      <c r="B4920" s="141" t="s">
        <v>3460</v>
      </c>
      <c r="C4920" s="142">
        <v>2.637401000344E12</v>
      </c>
      <c r="D4920" s="141" t="s">
        <v>951</v>
      </c>
    </row>
    <row r="4921" ht="15.0" customHeight="1">
      <c r="A4921" s="140" t="s">
        <v>10392</v>
      </c>
      <c r="B4921" s="141" t="s">
        <v>10393</v>
      </c>
      <c r="C4921" s="142">
        <v>5.485643000196E12</v>
      </c>
      <c r="D4921" s="141" t="s">
        <v>556</v>
      </c>
    </row>
    <row r="4922" ht="15.0" customHeight="1">
      <c r="A4922" s="140" t="s">
        <v>10394</v>
      </c>
      <c r="B4922" s="141" t="s">
        <v>10395</v>
      </c>
      <c r="C4922" s="142">
        <v>3.381927000107E12</v>
      </c>
      <c r="D4922" s="141" t="s">
        <v>513</v>
      </c>
    </row>
    <row r="4923" ht="15.0" customHeight="1">
      <c r="A4923" s="140" t="s">
        <v>10396</v>
      </c>
      <c r="B4923" s="141" t="s">
        <v>10397</v>
      </c>
      <c r="C4923" s="142">
        <v>7.72153700019E12</v>
      </c>
      <c r="D4923" s="141" t="s">
        <v>2796</v>
      </c>
    </row>
    <row r="4924" ht="15.0" customHeight="1">
      <c r="A4924" s="140" t="s">
        <v>10398</v>
      </c>
      <c r="B4924" s="141" t="s">
        <v>10399</v>
      </c>
      <c r="C4924" s="142">
        <v>8.5151173000163E13</v>
      </c>
      <c r="D4924" s="141" t="s">
        <v>6771</v>
      </c>
    </row>
    <row r="4925" ht="15.0" customHeight="1">
      <c r="A4925" s="140" t="s">
        <v>10400</v>
      </c>
      <c r="B4925" s="141" t="s">
        <v>10401</v>
      </c>
      <c r="C4925" s="142">
        <v>7.4875113000177E13</v>
      </c>
      <c r="D4925" s="141" t="s">
        <v>410</v>
      </c>
    </row>
    <row r="4926" ht="15.0" customHeight="1">
      <c r="A4926" s="140" t="s">
        <v>10402</v>
      </c>
      <c r="B4926" s="141" t="s">
        <v>10403</v>
      </c>
      <c r="C4926" s="142">
        <v>7.7824738000289E13</v>
      </c>
      <c r="D4926" s="141" t="s">
        <v>410</v>
      </c>
    </row>
    <row r="4927" ht="15.0" customHeight="1">
      <c r="A4927" s="140" t="s">
        <v>10404</v>
      </c>
      <c r="B4927" s="141" t="s">
        <v>10405</v>
      </c>
      <c r="C4927" s="142">
        <v>0.0</v>
      </c>
      <c r="D4927" s="141" t="s">
        <v>416</v>
      </c>
    </row>
    <row r="4928" ht="15.0" customHeight="1">
      <c r="A4928" s="140" t="s">
        <v>10406</v>
      </c>
      <c r="B4928" s="141" t="s">
        <v>10407</v>
      </c>
      <c r="C4928" s="142">
        <v>1.0212882000102E13</v>
      </c>
      <c r="D4928" s="141" t="s">
        <v>646</v>
      </c>
    </row>
    <row r="4929" ht="15.0" customHeight="1">
      <c r="A4929" s="140" t="s">
        <v>10408</v>
      </c>
      <c r="B4929" s="141" t="s">
        <v>10409</v>
      </c>
      <c r="C4929" s="142">
        <v>1.3492298000146E13</v>
      </c>
      <c r="D4929" s="141" t="s">
        <v>10410</v>
      </c>
    </row>
    <row r="4930" ht="15.0" customHeight="1">
      <c r="A4930" s="140" t="s">
        <v>10411</v>
      </c>
      <c r="B4930" s="141" t="s">
        <v>10412</v>
      </c>
      <c r="C4930" s="142">
        <v>0.0</v>
      </c>
      <c r="D4930" s="141" t="s">
        <v>416</v>
      </c>
    </row>
    <row r="4931" ht="15.0" customHeight="1">
      <c r="A4931" s="140" t="s">
        <v>10413</v>
      </c>
      <c r="B4931" s="141" t="s">
        <v>10414</v>
      </c>
      <c r="C4931" s="142">
        <v>4.74385000013E12</v>
      </c>
      <c r="D4931" s="141" t="s">
        <v>1309</v>
      </c>
    </row>
    <row r="4932" ht="15.0" customHeight="1">
      <c r="A4932" s="140" t="s">
        <v>10415</v>
      </c>
      <c r="B4932" s="141" t="s">
        <v>10416</v>
      </c>
      <c r="C4932" s="142">
        <v>7.2064751000182E13</v>
      </c>
      <c r="D4932" s="141" t="s">
        <v>1070</v>
      </c>
    </row>
    <row r="4933" ht="15.0" customHeight="1">
      <c r="A4933" s="140" t="s">
        <v>10417</v>
      </c>
      <c r="B4933" s="141" t="s">
        <v>10418</v>
      </c>
      <c r="C4933" s="142">
        <v>6.9031953001004E13</v>
      </c>
      <c r="D4933" s="141" t="s">
        <v>1541</v>
      </c>
    </row>
    <row r="4934" ht="15.0" customHeight="1">
      <c r="A4934" s="140" t="s">
        <v>10419</v>
      </c>
      <c r="B4934" s="141" t="s">
        <v>10420</v>
      </c>
      <c r="C4934" s="142">
        <v>1.3278006000177E13</v>
      </c>
      <c r="D4934" s="141" t="s">
        <v>3993</v>
      </c>
    </row>
    <row r="4935" ht="15.0" customHeight="1">
      <c r="A4935" s="140" t="s">
        <v>10421</v>
      </c>
      <c r="B4935" s="141" t="s">
        <v>10422</v>
      </c>
      <c r="C4935" s="142">
        <v>5.928507000123E12</v>
      </c>
      <c r="D4935" s="141" t="s">
        <v>428</v>
      </c>
    </row>
    <row r="4936" ht="15.0" customHeight="1">
      <c r="A4936" s="140" t="s">
        <v>10423</v>
      </c>
      <c r="B4936" s="141" t="s">
        <v>10424</v>
      </c>
      <c r="C4936" s="142">
        <v>6.1065298000455E13</v>
      </c>
      <c r="D4936" s="141" t="s">
        <v>450</v>
      </c>
    </row>
    <row r="4937" ht="15.0" customHeight="1">
      <c r="A4937" s="140" t="s">
        <v>10425</v>
      </c>
      <c r="B4937" s="141" t="s">
        <v>10426</v>
      </c>
      <c r="C4937" s="142">
        <v>1.1590946000171E13</v>
      </c>
      <c r="D4937" s="141" t="s">
        <v>3642</v>
      </c>
    </row>
    <row r="4938" ht="15.0" customHeight="1">
      <c r="A4938" s="140" t="s">
        <v>10427</v>
      </c>
      <c r="B4938" s="141" t="s">
        <v>10428</v>
      </c>
      <c r="C4938" s="142">
        <v>8.991095000164E12</v>
      </c>
      <c r="D4938" s="141" t="s">
        <v>1394</v>
      </c>
    </row>
    <row r="4939" ht="15.0" customHeight="1">
      <c r="A4939" s="140" t="s">
        <v>10429</v>
      </c>
      <c r="B4939" s="141" t="s">
        <v>10430</v>
      </c>
      <c r="C4939" s="142">
        <v>9.088382000121E12</v>
      </c>
      <c r="D4939" s="141" t="s">
        <v>2868</v>
      </c>
    </row>
    <row r="4940" ht="15.0" customHeight="1">
      <c r="A4940" s="140" t="s">
        <v>10431</v>
      </c>
      <c r="B4940" s="141" t="s">
        <v>10432</v>
      </c>
      <c r="C4940" s="142">
        <v>1.3852718000158E13</v>
      </c>
      <c r="D4940" s="141" t="s">
        <v>1101</v>
      </c>
    </row>
    <row r="4941" ht="15.0" customHeight="1">
      <c r="A4941" s="140" t="s">
        <v>10433</v>
      </c>
      <c r="B4941" s="141" t="s">
        <v>10434</v>
      </c>
      <c r="C4941" s="142">
        <v>6.0209525000163E13</v>
      </c>
      <c r="D4941" s="141" t="s">
        <v>6026</v>
      </c>
    </row>
    <row r="4942" ht="15.0" customHeight="1">
      <c r="A4942" s="140" t="s">
        <v>10435</v>
      </c>
      <c r="B4942" s="141" t="s">
        <v>10436</v>
      </c>
      <c r="C4942" s="142">
        <v>0.0</v>
      </c>
      <c r="D4942" s="141" t="s">
        <v>416</v>
      </c>
    </row>
    <row r="4943" ht="15.0" customHeight="1">
      <c r="A4943" s="140" t="s">
        <v>10437</v>
      </c>
      <c r="B4943" s="141" t="s">
        <v>10438</v>
      </c>
      <c r="C4943" s="142">
        <v>1.3092616000181E13</v>
      </c>
      <c r="D4943" s="141" t="s">
        <v>951</v>
      </c>
    </row>
    <row r="4944" ht="15.0" customHeight="1">
      <c r="A4944" s="140" t="s">
        <v>10439</v>
      </c>
      <c r="B4944" s="141" t="s">
        <v>10440</v>
      </c>
      <c r="C4944" s="142">
        <v>1.3637790000162E13</v>
      </c>
      <c r="D4944" s="141" t="s">
        <v>687</v>
      </c>
    </row>
    <row r="4945" ht="15.0" customHeight="1">
      <c r="A4945" s="140" t="s">
        <v>10441</v>
      </c>
      <c r="B4945" s="141" t="s">
        <v>10442</v>
      </c>
      <c r="C4945" s="142">
        <v>1.403100000121E12</v>
      </c>
      <c r="D4945" s="141" t="s">
        <v>963</v>
      </c>
    </row>
    <row r="4946" ht="15.0" customHeight="1">
      <c r="A4946" s="140" t="s">
        <v>10443</v>
      </c>
      <c r="B4946" s="141" t="s">
        <v>10444</v>
      </c>
      <c r="C4946" s="142">
        <v>3.240394000143E12</v>
      </c>
      <c r="D4946" s="141" t="s">
        <v>419</v>
      </c>
    </row>
    <row r="4947" ht="15.0" customHeight="1">
      <c r="A4947" s="140" t="s">
        <v>10445</v>
      </c>
      <c r="B4947" s="141" t="s">
        <v>10446</v>
      </c>
      <c r="C4947" s="142">
        <v>1.4696213000104E13</v>
      </c>
      <c r="D4947" s="141" t="s">
        <v>416</v>
      </c>
    </row>
    <row r="4948" ht="15.0" customHeight="1">
      <c r="A4948" s="140" t="s">
        <v>10447</v>
      </c>
      <c r="B4948" s="141" t="s">
        <v>10448</v>
      </c>
      <c r="C4948" s="142">
        <v>9.1215988000161E13</v>
      </c>
      <c r="D4948" s="141" t="s">
        <v>359</v>
      </c>
    </row>
    <row r="4949" ht="15.0" customHeight="1">
      <c r="A4949" s="140" t="s">
        <v>10449</v>
      </c>
      <c r="B4949" s="141" t="s">
        <v>9342</v>
      </c>
      <c r="C4949" s="142">
        <v>4.3919968000129E13</v>
      </c>
      <c r="D4949" s="141" t="s">
        <v>1448</v>
      </c>
    </row>
    <row r="4950" ht="15.0" customHeight="1">
      <c r="A4950" s="140" t="s">
        <v>10450</v>
      </c>
      <c r="B4950" s="141" t="s">
        <v>10451</v>
      </c>
      <c r="C4950" s="142">
        <v>8.7488847000145E13</v>
      </c>
      <c r="D4950" s="141" t="s">
        <v>646</v>
      </c>
    </row>
    <row r="4951" ht="15.0" customHeight="1">
      <c r="A4951" s="140" t="s">
        <v>10452</v>
      </c>
      <c r="B4951" s="141" t="s">
        <v>10453</v>
      </c>
      <c r="C4951" s="142">
        <v>9.469935000196E12</v>
      </c>
      <c r="D4951" s="141" t="s">
        <v>1205</v>
      </c>
    </row>
    <row r="4952" ht="15.0" customHeight="1">
      <c r="A4952" s="140" t="s">
        <v>10454</v>
      </c>
      <c r="B4952" s="141" t="s">
        <v>10455</v>
      </c>
      <c r="C4952" s="142">
        <v>9.1679092000133E13</v>
      </c>
      <c r="D4952" s="141" t="s">
        <v>1319</v>
      </c>
    </row>
    <row r="4953" ht="15.0" customHeight="1">
      <c r="A4953" s="140" t="s">
        <v>10456</v>
      </c>
      <c r="B4953" s="141" t="s">
        <v>10457</v>
      </c>
      <c r="C4953" s="142">
        <v>0.0</v>
      </c>
      <c r="D4953" s="141" t="s">
        <v>416</v>
      </c>
    </row>
    <row r="4954" ht="15.0" customHeight="1">
      <c r="A4954" s="140" t="s">
        <v>10458</v>
      </c>
      <c r="B4954" s="141" t="s">
        <v>10459</v>
      </c>
      <c r="C4954" s="142">
        <v>1.3559550000197E13</v>
      </c>
      <c r="D4954" s="141" t="s">
        <v>7584</v>
      </c>
    </row>
    <row r="4955" ht="15.0" customHeight="1">
      <c r="A4955" s="140" t="s">
        <v>10460</v>
      </c>
      <c r="B4955" s="141" t="s">
        <v>10461</v>
      </c>
      <c r="C4955" s="142">
        <v>3.73732000127E11</v>
      </c>
      <c r="D4955" s="141" t="s">
        <v>497</v>
      </c>
    </row>
    <row r="4956" ht="15.0" customHeight="1">
      <c r="A4956" s="140" t="s">
        <v>10462</v>
      </c>
      <c r="B4956" s="141" t="s">
        <v>10463</v>
      </c>
      <c r="C4956" s="142">
        <v>9.35810800071E12</v>
      </c>
      <c r="D4956" s="141" t="s">
        <v>4103</v>
      </c>
    </row>
    <row r="4957" ht="15.0" customHeight="1">
      <c r="A4957" s="140" t="s">
        <v>10464</v>
      </c>
      <c r="B4957" s="141" t="s">
        <v>10465</v>
      </c>
      <c r="C4957" s="142">
        <v>7.532657000149E12</v>
      </c>
      <c r="D4957" s="141" t="s">
        <v>3584</v>
      </c>
    </row>
    <row r="4958" ht="15.0" customHeight="1">
      <c r="A4958" s="140" t="s">
        <v>10466</v>
      </c>
      <c r="B4958" s="141" t="s">
        <v>10467</v>
      </c>
      <c r="C4958" s="142">
        <v>8.038327000164E12</v>
      </c>
      <c r="D4958" s="141" t="s">
        <v>592</v>
      </c>
    </row>
    <row r="4959" ht="15.0" customHeight="1">
      <c r="A4959" s="140" t="s">
        <v>10468</v>
      </c>
      <c r="B4959" s="141" t="s">
        <v>10469</v>
      </c>
      <c r="C4959" s="142">
        <v>8.688916000198E12</v>
      </c>
      <c r="D4959" s="141" t="s">
        <v>416</v>
      </c>
    </row>
    <row r="4960" ht="15.0" customHeight="1">
      <c r="A4960" s="140" t="s">
        <v>10470</v>
      </c>
      <c r="B4960" s="141" t="s">
        <v>10471</v>
      </c>
      <c r="C4960" s="142">
        <v>6.173746000183E12</v>
      </c>
      <c r="D4960" s="141" t="s">
        <v>10472</v>
      </c>
    </row>
    <row r="4961" ht="15.0" customHeight="1">
      <c r="A4961" s="140" t="s">
        <v>10473</v>
      </c>
      <c r="B4961" s="141" t="s">
        <v>10474</v>
      </c>
      <c r="C4961" s="142">
        <v>8.9465983000145E13</v>
      </c>
      <c r="D4961" s="141" t="s">
        <v>416</v>
      </c>
    </row>
    <row r="4962" ht="15.0" customHeight="1">
      <c r="A4962" s="140" t="s">
        <v>10475</v>
      </c>
      <c r="B4962" s="141" t="s">
        <v>10476</v>
      </c>
      <c r="C4962" s="142">
        <v>9.033293000188E12</v>
      </c>
      <c r="D4962" s="141" t="s">
        <v>410</v>
      </c>
    </row>
    <row r="4963" ht="15.0" customHeight="1">
      <c r="A4963" s="140" t="s">
        <v>10477</v>
      </c>
      <c r="B4963" s="141" t="s">
        <v>10478</v>
      </c>
      <c r="C4963" s="142">
        <v>1.0383010000107E13</v>
      </c>
      <c r="D4963" s="141" t="s">
        <v>371</v>
      </c>
    </row>
    <row r="4964" ht="15.0" customHeight="1">
      <c r="A4964" s="140" t="s">
        <v>10479</v>
      </c>
      <c r="B4964" s="141" t="s">
        <v>10480</v>
      </c>
      <c r="C4964" s="142">
        <v>0.0</v>
      </c>
      <c r="D4964" s="141" t="s">
        <v>416</v>
      </c>
    </row>
    <row r="4965" ht="15.0" customHeight="1">
      <c r="A4965" s="140" t="s">
        <v>10481</v>
      </c>
      <c r="B4965" s="141" t="s">
        <v>10482</v>
      </c>
      <c r="C4965" s="142">
        <v>1.0945800000139E13</v>
      </c>
      <c r="D4965" s="141" t="s">
        <v>1111</v>
      </c>
    </row>
    <row r="4966" ht="15.0" customHeight="1">
      <c r="A4966" s="140" t="s">
        <v>10483</v>
      </c>
      <c r="B4966" s="141" t="s">
        <v>10484</v>
      </c>
      <c r="C4966" s="142">
        <v>4.106864000143E12</v>
      </c>
      <c r="D4966" s="141" t="s">
        <v>3312</v>
      </c>
    </row>
    <row r="4967" ht="15.0" customHeight="1">
      <c r="A4967" s="140" t="s">
        <v>10485</v>
      </c>
      <c r="B4967" s="141" t="s">
        <v>10486</v>
      </c>
      <c r="C4967" s="142">
        <v>4.7665559000102E13</v>
      </c>
      <c r="D4967" s="141" t="s">
        <v>442</v>
      </c>
    </row>
    <row r="4968" ht="15.0" customHeight="1">
      <c r="A4968" s="140" t="s">
        <v>10487</v>
      </c>
      <c r="B4968" s="141" t="s">
        <v>10488</v>
      </c>
      <c r="C4968" s="142">
        <v>9.3839488000126E13</v>
      </c>
      <c r="D4968" s="141" t="s">
        <v>10489</v>
      </c>
    </row>
    <row r="4969" ht="15.0" customHeight="1">
      <c r="A4969" s="140" t="s">
        <v>10490</v>
      </c>
      <c r="B4969" s="141" t="s">
        <v>10491</v>
      </c>
      <c r="C4969" s="142">
        <v>3.038674000173E12</v>
      </c>
      <c r="D4969" s="141" t="s">
        <v>3043</v>
      </c>
    </row>
    <row r="4970" ht="15.0" customHeight="1">
      <c r="A4970" s="140" t="s">
        <v>10492</v>
      </c>
      <c r="B4970" s="141" t="s">
        <v>10493</v>
      </c>
      <c r="C4970" s="142">
        <v>0.0</v>
      </c>
      <c r="D4970" s="141" t="s">
        <v>416</v>
      </c>
    </row>
    <row r="4971" ht="15.0" customHeight="1">
      <c r="A4971" s="140" t="s">
        <v>10494</v>
      </c>
      <c r="B4971" s="141" t="s">
        <v>10495</v>
      </c>
      <c r="C4971" s="142">
        <v>1.1802795000178E13</v>
      </c>
      <c r="D4971" s="141" t="s">
        <v>416</v>
      </c>
    </row>
    <row r="4972" ht="15.0" customHeight="1">
      <c r="A4972" s="140" t="s">
        <v>10496</v>
      </c>
      <c r="B4972" s="141" t="s">
        <v>10497</v>
      </c>
      <c r="C4972" s="142">
        <v>4.8181267000159E13</v>
      </c>
      <c r="D4972" s="141" t="s">
        <v>2451</v>
      </c>
    </row>
    <row r="4973" ht="15.0" customHeight="1">
      <c r="A4973" s="140" t="s">
        <v>10498</v>
      </c>
      <c r="B4973" s="141" t="s">
        <v>10499</v>
      </c>
      <c r="C4973" s="142">
        <v>1.216103900017E13</v>
      </c>
      <c r="D4973" s="141" t="s">
        <v>682</v>
      </c>
    </row>
    <row r="4974" ht="15.0" customHeight="1">
      <c r="A4974" s="140" t="s">
        <v>10500</v>
      </c>
      <c r="B4974" s="141" t="s">
        <v>10501</v>
      </c>
      <c r="C4974" s="142">
        <v>3.69596400019E12</v>
      </c>
      <c r="D4974" s="141" t="s">
        <v>450</v>
      </c>
    </row>
    <row r="4975" ht="15.0" customHeight="1">
      <c r="A4975" s="140" t="s">
        <v>10502</v>
      </c>
      <c r="B4975" s="141" t="s">
        <v>10503</v>
      </c>
      <c r="C4975" s="142">
        <v>1.1539185000123E13</v>
      </c>
      <c r="D4975" s="141" t="s">
        <v>4543</v>
      </c>
    </row>
    <row r="4976" ht="15.0" customHeight="1">
      <c r="A4976" s="140" t="s">
        <v>10504</v>
      </c>
      <c r="B4976" s="141" t="s">
        <v>10505</v>
      </c>
      <c r="C4976" s="142">
        <v>4.6743043000168E13</v>
      </c>
      <c r="D4976" s="141" t="s">
        <v>2875</v>
      </c>
    </row>
    <row r="4977" ht="15.0" customHeight="1">
      <c r="A4977" s="140" t="s">
        <v>10506</v>
      </c>
      <c r="B4977" s="141" t="s">
        <v>10507</v>
      </c>
      <c r="C4977" s="142">
        <v>4.4574374000196E13</v>
      </c>
      <c r="D4977" s="141" t="s">
        <v>7950</v>
      </c>
    </row>
    <row r="4978" ht="15.0" customHeight="1">
      <c r="A4978" s="140" t="s">
        <v>10508</v>
      </c>
      <c r="B4978" s="141" t="s">
        <v>10509</v>
      </c>
      <c r="C4978" s="142">
        <v>1.0366786000119E13</v>
      </c>
      <c r="D4978" s="141" t="s">
        <v>5643</v>
      </c>
    </row>
    <row r="4979" ht="15.0" customHeight="1">
      <c r="A4979" s="140" t="s">
        <v>10510</v>
      </c>
      <c r="B4979" s="141" t="s">
        <v>10511</v>
      </c>
      <c r="C4979" s="142">
        <v>5.2073330001E12</v>
      </c>
      <c r="D4979" s="141" t="s">
        <v>3866</v>
      </c>
    </row>
    <row r="4980" ht="15.0" customHeight="1">
      <c r="A4980" s="140" t="s">
        <v>10512</v>
      </c>
      <c r="B4980" s="141" t="s">
        <v>10513</v>
      </c>
      <c r="C4980" s="142">
        <v>1.0687177000161E13</v>
      </c>
      <c r="D4980" s="141" t="s">
        <v>419</v>
      </c>
    </row>
    <row r="4981" ht="15.0" customHeight="1">
      <c r="A4981" s="140" t="s">
        <v>10514</v>
      </c>
      <c r="B4981" s="141" t="s">
        <v>10515</v>
      </c>
      <c r="C4981" s="142">
        <v>1.2482152000157E13</v>
      </c>
      <c r="D4981" s="141" t="s">
        <v>1039</v>
      </c>
    </row>
    <row r="4982" ht="15.0" customHeight="1">
      <c r="A4982" s="140" t="s">
        <v>10516</v>
      </c>
      <c r="B4982" s="141" t="s">
        <v>10517</v>
      </c>
      <c r="C4982" s="142">
        <v>6.7899443000137E13</v>
      </c>
      <c r="D4982" s="141" t="s">
        <v>4035</v>
      </c>
    </row>
    <row r="4983" ht="15.0" customHeight="1">
      <c r="A4983" s="140" t="s">
        <v>10518</v>
      </c>
      <c r="B4983" s="141" t="s">
        <v>10519</v>
      </c>
      <c r="C4983" s="142">
        <v>0.0</v>
      </c>
      <c r="D4983" s="141" t="s">
        <v>416</v>
      </c>
    </row>
    <row r="4984" ht="15.0" customHeight="1">
      <c r="A4984" s="140" t="s">
        <v>10520</v>
      </c>
      <c r="B4984" s="141" t="s">
        <v>10521</v>
      </c>
      <c r="C4984" s="142">
        <v>7.220177000142E12</v>
      </c>
      <c r="D4984" s="141" t="s">
        <v>4670</v>
      </c>
    </row>
    <row r="4985" ht="15.0" customHeight="1">
      <c r="A4985" s="140" t="s">
        <v>10522</v>
      </c>
      <c r="B4985" s="141" t="s">
        <v>10523</v>
      </c>
      <c r="C4985" s="142">
        <v>1.3399583000117E13</v>
      </c>
      <c r="D4985" s="141" t="s">
        <v>1005</v>
      </c>
    </row>
    <row r="4986" ht="15.0" customHeight="1">
      <c r="A4986" s="140" t="s">
        <v>10524</v>
      </c>
      <c r="B4986" s="141" t="s">
        <v>10525</v>
      </c>
      <c r="C4986" s="142">
        <v>2.705875000114E12</v>
      </c>
      <c r="D4986" s="141" t="s">
        <v>1816</v>
      </c>
    </row>
    <row r="4987" ht="15.0" customHeight="1">
      <c r="A4987" s="140" t="s">
        <v>10526</v>
      </c>
      <c r="B4987" s="141" t="s">
        <v>10527</v>
      </c>
      <c r="C4987" s="142">
        <v>9.559474000142E12</v>
      </c>
      <c r="D4987" s="141" t="s">
        <v>456</v>
      </c>
    </row>
    <row r="4988" ht="15.0" customHeight="1">
      <c r="A4988" s="140" t="s">
        <v>10528</v>
      </c>
      <c r="B4988" s="141" t="s">
        <v>10529</v>
      </c>
      <c r="C4988" s="142">
        <v>2.7113952000178E13</v>
      </c>
      <c r="D4988" s="141" t="s">
        <v>416</v>
      </c>
    </row>
    <row r="4989" ht="15.0" customHeight="1">
      <c r="A4989" s="140" t="s">
        <v>10530</v>
      </c>
      <c r="B4989" s="141" t="s">
        <v>10531</v>
      </c>
      <c r="C4989" s="142">
        <v>4.851314000159E12</v>
      </c>
      <c r="D4989" s="141" t="s">
        <v>866</v>
      </c>
    </row>
    <row r="4990" ht="15.0" customHeight="1">
      <c r="A4990" s="140" t="s">
        <v>10532</v>
      </c>
      <c r="B4990" s="141" t="s">
        <v>10533</v>
      </c>
      <c r="C4990" s="142">
        <v>1.4200999000127E13</v>
      </c>
      <c r="D4990" s="141" t="s">
        <v>882</v>
      </c>
    </row>
    <row r="4991" ht="15.0" customHeight="1">
      <c r="A4991" s="140" t="s">
        <v>10534</v>
      </c>
      <c r="B4991" s="141" t="s">
        <v>10535</v>
      </c>
      <c r="C4991" s="142">
        <v>7.492958000196E12</v>
      </c>
      <c r="D4991" s="141" t="s">
        <v>1418</v>
      </c>
    </row>
    <row r="4992" ht="15.0" customHeight="1">
      <c r="A4992" s="140" t="s">
        <v>10536</v>
      </c>
      <c r="B4992" s="141" t="s">
        <v>10537</v>
      </c>
      <c r="C4992" s="142">
        <v>1.2227433000163E13</v>
      </c>
      <c r="D4992" s="141" t="s">
        <v>331</v>
      </c>
    </row>
    <row r="4993" ht="15.0" customHeight="1">
      <c r="A4993" s="140" t="s">
        <v>10538</v>
      </c>
      <c r="B4993" s="141" t="s">
        <v>10539</v>
      </c>
      <c r="C4993" s="142">
        <v>7.4756297000156E13</v>
      </c>
      <c r="D4993" s="141" t="s">
        <v>622</v>
      </c>
    </row>
    <row r="4994" ht="15.0" customHeight="1">
      <c r="A4994" s="140" t="s">
        <v>10540</v>
      </c>
      <c r="B4994" s="141" t="s">
        <v>10541</v>
      </c>
      <c r="C4994" s="142">
        <v>1.0754830000168E13</v>
      </c>
      <c r="D4994" s="141" t="s">
        <v>416</v>
      </c>
    </row>
    <row r="4995" ht="15.0" customHeight="1">
      <c r="A4995" s="140" t="s">
        <v>10542</v>
      </c>
      <c r="B4995" s="141" t="s">
        <v>10543</v>
      </c>
      <c r="C4995" s="142">
        <v>8.34073040006E13</v>
      </c>
      <c r="D4995" s="141" t="s">
        <v>3357</v>
      </c>
    </row>
    <row r="4996" ht="15.0" customHeight="1">
      <c r="A4996" s="140" t="s">
        <v>10544</v>
      </c>
      <c r="B4996" s="141" t="s">
        <v>10545</v>
      </c>
      <c r="C4996" s="142">
        <v>1.175632000159E12</v>
      </c>
      <c r="D4996" s="141" t="s">
        <v>410</v>
      </c>
    </row>
    <row r="4997" ht="15.0" customHeight="1">
      <c r="A4997" s="140" t="s">
        <v>10546</v>
      </c>
      <c r="B4997" s="141" t="s">
        <v>3437</v>
      </c>
      <c r="C4997" s="142">
        <v>8.8317847000307E13</v>
      </c>
      <c r="D4997" s="141" t="s">
        <v>384</v>
      </c>
    </row>
    <row r="4998" ht="15.0" customHeight="1">
      <c r="A4998" s="140" t="s">
        <v>10547</v>
      </c>
      <c r="B4998" s="141" t="s">
        <v>10548</v>
      </c>
      <c r="C4998" s="142">
        <v>1.3566546000156E13</v>
      </c>
      <c r="D4998" s="141" t="s">
        <v>1642</v>
      </c>
    </row>
    <row r="4999" ht="15.0" customHeight="1">
      <c r="A4999" s="140" t="s">
        <v>10549</v>
      </c>
      <c r="B4999" s="141" t="s">
        <v>10550</v>
      </c>
      <c r="C4999" s="142">
        <v>5.1223253000408E13</v>
      </c>
      <c r="D4999" s="141" t="s">
        <v>2691</v>
      </c>
    </row>
    <row r="5000" ht="15.0" customHeight="1">
      <c r="A5000" s="140" t="s">
        <v>10551</v>
      </c>
      <c r="B5000" s="141" t="s">
        <v>10552</v>
      </c>
      <c r="C5000" s="142">
        <v>0.0</v>
      </c>
      <c r="D5000" s="141" t="s">
        <v>416</v>
      </c>
    </row>
    <row r="5001" ht="15.0" customHeight="1">
      <c r="A5001" s="140" t="s">
        <v>10553</v>
      </c>
      <c r="B5001" s="141" t="s">
        <v>10554</v>
      </c>
      <c r="C5001" s="142">
        <v>9.206992000182E12</v>
      </c>
      <c r="D5001" s="141" t="s">
        <v>4875</v>
      </c>
    </row>
    <row r="5002" ht="15.0" customHeight="1">
      <c r="A5002" s="140" t="s">
        <v>10555</v>
      </c>
      <c r="B5002" s="141" t="s">
        <v>10556</v>
      </c>
      <c r="C5002" s="142">
        <v>1.253958000238E12</v>
      </c>
      <c r="D5002" s="141" t="s">
        <v>9699</v>
      </c>
    </row>
    <row r="5003" ht="15.0" customHeight="1">
      <c r="A5003" s="140" t="s">
        <v>10557</v>
      </c>
      <c r="B5003" s="141" t="s">
        <v>10558</v>
      </c>
      <c r="C5003" s="142">
        <v>1.182473800019E13</v>
      </c>
      <c r="D5003" s="141" t="s">
        <v>416</v>
      </c>
    </row>
    <row r="5004" ht="15.0" customHeight="1">
      <c r="A5004" s="140" t="s">
        <v>10559</v>
      </c>
      <c r="B5004" s="141" t="s">
        <v>10560</v>
      </c>
      <c r="C5004" s="142">
        <v>1.2429979000105E13</v>
      </c>
      <c r="D5004" s="141" t="s">
        <v>1530</v>
      </c>
    </row>
    <row r="5005" ht="15.0" customHeight="1">
      <c r="A5005" s="140" t="s">
        <v>10561</v>
      </c>
      <c r="B5005" s="141" t="s">
        <v>10562</v>
      </c>
      <c r="C5005" s="142">
        <v>9.1987024000131E13</v>
      </c>
      <c r="D5005" s="141" t="s">
        <v>905</v>
      </c>
    </row>
    <row r="5006" ht="15.0" customHeight="1">
      <c r="A5006" s="140" t="s">
        <v>10563</v>
      </c>
      <c r="B5006" s="141" t="s">
        <v>10564</v>
      </c>
      <c r="C5006" s="142">
        <v>1.1196686000154E13</v>
      </c>
      <c r="D5006" s="141" t="s">
        <v>416</v>
      </c>
    </row>
    <row r="5007" ht="15.0" customHeight="1">
      <c r="A5007" s="140" t="s">
        <v>10565</v>
      </c>
      <c r="B5007" s="141" t="s">
        <v>10566</v>
      </c>
      <c r="C5007" s="142">
        <v>0.0</v>
      </c>
      <c r="D5007" s="141" t="s">
        <v>416</v>
      </c>
    </row>
    <row r="5008" ht="15.0" customHeight="1">
      <c r="A5008" s="140" t="s">
        <v>10567</v>
      </c>
      <c r="B5008" s="141" t="s">
        <v>10568</v>
      </c>
      <c r="C5008" s="142">
        <v>1.0608890000172E13</v>
      </c>
      <c r="D5008" s="141" t="s">
        <v>419</v>
      </c>
    </row>
    <row r="5009" ht="15.0" customHeight="1">
      <c r="A5009" s="140" t="s">
        <v>10569</v>
      </c>
      <c r="B5009" s="141" t="s">
        <v>10570</v>
      </c>
      <c r="C5009" s="142">
        <v>6.7538348000108E13</v>
      </c>
      <c r="D5009" s="141" t="s">
        <v>5765</v>
      </c>
    </row>
    <row r="5010" ht="15.0" customHeight="1">
      <c r="A5010" s="140" t="s">
        <v>10571</v>
      </c>
      <c r="B5010" s="141" t="s">
        <v>10572</v>
      </c>
      <c r="C5010" s="142">
        <v>1.5304457000167E13</v>
      </c>
      <c r="D5010" s="141" t="s">
        <v>1258</v>
      </c>
    </row>
    <row r="5011" ht="15.0" customHeight="1">
      <c r="A5011" s="140" t="s">
        <v>10573</v>
      </c>
      <c r="B5011" s="141" t="s">
        <v>10574</v>
      </c>
      <c r="C5011" s="142">
        <v>7.691450000117E12</v>
      </c>
      <c r="D5011" s="141" t="s">
        <v>10575</v>
      </c>
    </row>
    <row r="5012" ht="15.0" customHeight="1">
      <c r="A5012" s="140" t="s">
        <v>10576</v>
      </c>
      <c r="B5012" s="141" t="s">
        <v>10577</v>
      </c>
      <c r="C5012" s="142">
        <v>7.2104649000163E13</v>
      </c>
      <c r="D5012" s="141" t="s">
        <v>416</v>
      </c>
    </row>
    <row r="5013" ht="15.0" customHeight="1">
      <c r="A5013" s="140" t="s">
        <v>10578</v>
      </c>
      <c r="B5013" s="141" t="s">
        <v>10579</v>
      </c>
      <c r="C5013" s="142">
        <v>1.85825000012E12</v>
      </c>
      <c r="D5013" s="141" t="s">
        <v>10283</v>
      </c>
    </row>
    <row r="5014" ht="15.0" customHeight="1">
      <c r="A5014" s="140" t="s">
        <v>10580</v>
      </c>
      <c r="B5014" s="141" t="s">
        <v>10581</v>
      </c>
      <c r="C5014" s="142">
        <v>2.033557000154E12</v>
      </c>
      <c r="D5014" s="141" t="s">
        <v>410</v>
      </c>
    </row>
    <row r="5015" ht="15.0" customHeight="1">
      <c r="A5015" s="140" t="s">
        <v>10582</v>
      </c>
      <c r="B5015" s="141" t="s">
        <v>10583</v>
      </c>
      <c r="C5015" s="142">
        <v>3.45880700016E12</v>
      </c>
      <c r="D5015" s="141" t="s">
        <v>1205</v>
      </c>
    </row>
    <row r="5016" ht="15.0" customHeight="1">
      <c r="A5016" s="140" t="s">
        <v>10584</v>
      </c>
      <c r="B5016" s="141" t="s">
        <v>10585</v>
      </c>
      <c r="C5016" s="142">
        <v>9.4963428000183E13</v>
      </c>
      <c r="D5016" s="141" t="s">
        <v>2221</v>
      </c>
    </row>
    <row r="5017" ht="15.0" customHeight="1">
      <c r="A5017" s="140" t="s">
        <v>10586</v>
      </c>
      <c r="B5017" s="141" t="s">
        <v>10587</v>
      </c>
      <c r="C5017" s="142">
        <v>6.0455360001E12</v>
      </c>
      <c r="D5017" s="141" t="s">
        <v>2614</v>
      </c>
    </row>
    <row r="5018" ht="15.0" customHeight="1">
      <c r="A5018" s="140" t="s">
        <v>10588</v>
      </c>
      <c r="B5018" s="141" t="s">
        <v>10589</v>
      </c>
      <c r="C5018" s="142">
        <v>3.281740000131E12</v>
      </c>
      <c r="D5018" s="141" t="s">
        <v>7005</v>
      </c>
    </row>
    <row r="5019" ht="15.0" customHeight="1">
      <c r="A5019" s="140" t="s">
        <v>10590</v>
      </c>
      <c r="B5019" s="141" t="s">
        <v>10591</v>
      </c>
      <c r="C5019" s="142">
        <v>1.0318948000143E13</v>
      </c>
      <c r="D5019" s="141" t="s">
        <v>410</v>
      </c>
    </row>
    <row r="5020" ht="15.0" customHeight="1">
      <c r="A5020" s="140" t="s">
        <v>10592</v>
      </c>
      <c r="B5020" s="141" t="s">
        <v>10593</v>
      </c>
      <c r="C5020" s="142">
        <v>7.918068000101E12</v>
      </c>
      <c r="D5020" s="141" t="s">
        <v>10594</v>
      </c>
    </row>
    <row r="5021" ht="15.0" customHeight="1">
      <c r="A5021" s="140" t="s">
        <v>10595</v>
      </c>
      <c r="B5021" s="141" t="s">
        <v>10596</v>
      </c>
      <c r="C5021" s="142">
        <v>6.29047600019E12</v>
      </c>
      <c r="D5021" s="141" t="s">
        <v>2592</v>
      </c>
    </row>
    <row r="5022" ht="15.0" customHeight="1">
      <c r="A5022" s="140" t="s">
        <v>10597</v>
      </c>
      <c r="B5022" s="141" t="s">
        <v>10598</v>
      </c>
      <c r="C5022" s="142">
        <v>1.3055840000101E13</v>
      </c>
      <c r="D5022" s="141" t="s">
        <v>8503</v>
      </c>
    </row>
    <row r="5023" ht="15.0" customHeight="1">
      <c r="A5023" s="140" t="s">
        <v>10599</v>
      </c>
      <c r="B5023" s="141" t="s">
        <v>10600</v>
      </c>
      <c r="C5023" s="142">
        <v>9.3681914000146E13</v>
      </c>
      <c r="D5023" s="141" t="s">
        <v>395</v>
      </c>
    </row>
    <row r="5024" ht="15.0" customHeight="1">
      <c r="A5024" s="140" t="s">
        <v>10601</v>
      </c>
      <c r="B5024" s="141" t="s">
        <v>10602</v>
      </c>
      <c r="C5024" s="142">
        <v>9.481584000139E12</v>
      </c>
      <c r="D5024" s="141" t="s">
        <v>3408</v>
      </c>
    </row>
    <row r="5025" ht="15.0" customHeight="1">
      <c r="A5025" s="140" t="s">
        <v>10603</v>
      </c>
      <c r="B5025" s="141" t="s">
        <v>10604</v>
      </c>
      <c r="C5025" s="142">
        <v>5.978766000169E12</v>
      </c>
      <c r="D5025" s="141" t="s">
        <v>10605</v>
      </c>
    </row>
    <row r="5026" ht="15.0" customHeight="1">
      <c r="A5026" s="140" t="s">
        <v>10606</v>
      </c>
      <c r="B5026" s="141" t="s">
        <v>10607</v>
      </c>
      <c r="C5026" s="142">
        <v>1.5025434000113E13</v>
      </c>
      <c r="D5026" s="141" t="s">
        <v>416</v>
      </c>
    </row>
    <row r="5027" ht="15.0" customHeight="1">
      <c r="A5027" s="140" t="s">
        <v>10608</v>
      </c>
      <c r="B5027" s="141" t="s">
        <v>481</v>
      </c>
      <c r="C5027" s="142">
        <v>8.9800502001182E13</v>
      </c>
      <c r="D5027" s="141" t="s">
        <v>365</v>
      </c>
    </row>
    <row r="5028" ht="15.0" customHeight="1">
      <c r="A5028" s="140" t="s">
        <v>10609</v>
      </c>
      <c r="B5028" s="141" t="s">
        <v>10610</v>
      </c>
      <c r="C5028" s="142">
        <v>1.2515026000151E13</v>
      </c>
      <c r="D5028" s="141" t="s">
        <v>6318</v>
      </c>
    </row>
    <row r="5029" ht="15.0" customHeight="1">
      <c r="A5029" s="140" t="s">
        <v>10611</v>
      </c>
      <c r="B5029" s="141" t="s">
        <v>10612</v>
      </c>
      <c r="C5029" s="142">
        <v>1.389219000014E13</v>
      </c>
      <c r="D5029" s="141" t="s">
        <v>416</v>
      </c>
    </row>
    <row r="5030" ht="15.0" customHeight="1">
      <c r="A5030" s="140" t="s">
        <v>10613</v>
      </c>
      <c r="B5030" s="141" t="s">
        <v>10614</v>
      </c>
      <c r="C5030" s="142">
        <v>5.108075000104E12</v>
      </c>
      <c r="D5030" s="141" t="s">
        <v>9242</v>
      </c>
    </row>
    <row r="5031" ht="15.0" customHeight="1">
      <c r="A5031" s="140" t="s">
        <v>10615</v>
      </c>
      <c r="B5031" s="141" t="s">
        <v>10616</v>
      </c>
      <c r="C5031" s="142">
        <v>5.386224000105E12</v>
      </c>
      <c r="D5031" s="141" t="s">
        <v>1008</v>
      </c>
    </row>
    <row r="5032" ht="15.0" customHeight="1">
      <c r="A5032" s="140" t="s">
        <v>10617</v>
      </c>
      <c r="B5032" s="141" t="s">
        <v>10618</v>
      </c>
      <c r="C5032" s="142">
        <v>6.6759887000104E13</v>
      </c>
      <c r="D5032" s="141" t="s">
        <v>442</v>
      </c>
    </row>
    <row r="5033" ht="15.0" customHeight="1">
      <c r="A5033" s="140" t="s">
        <v>10619</v>
      </c>
      <c r="B5033" s="141" t="s">
        <v>10620</v>
      </c>
      <c r="C5033" s="142">
        <v>8.168178000158E12</v>
      </c>
      <c r="D5033" s="141" t="s">
        <v>10621</v>
      </c>
    </row>
    <row r="5034" ht="15.0" customHeight="1">
      <c r="A5034" s="140" t="s">
        <v>10622</v>
      </c>
      <c r="B5034" s="141" t="s">
        <v>10623</v>
      </c>
      <c r="C5034" s="142">
        <v>6.14424300018E12</v>
      </c>
      <c r="D5034" s="141" t="s">
        <v>10624</v>
      </c>
    </row>
    <row r="5035" ht="15.0" customHeight="1">
      <c r="A5035" s="140" t="s">
        <v>10625</v>
      </c>
      <c r="B5035" s="141" t="s">
        <v>10626</v>
      </c>
      <c r="C5035" s="142">
        <v>4.1841300019E11</v>
      </c>
      <c r="D5035" s="141" t="s">
        <v>442</v>
      </c>
    </row>
    <row r="5036" ht="15.0" customHeight="1">
      <c r="A5036" s="140" t="s">
        <v>10627</v>
      </c>
      <c r="B5036" s="141" t="s">
        <v>10628</v>
      </c>
      <c r="C5036" s="142">
        <v>9.432694900012E13</v>
      </c>
      <c r="D5036" s="141" t="s">
        <v>1319</v>
      </c>
    </row>
    <row r="5037" ht="15.0" customHeight="1">
      <c r="A5037" s="140" t="s">
        <v>10629</v>
      </c>
      <c r="B5037" s="141" t="s">
        <v>10630</v>
      </c>
      <c r="C5037" s="142">
        <v>8.429776000133E12</v>
      </c>
      <c r="D5037" s="141" t="s">
        <v>416</v>
      </c>
    </row>
    <row r="5038" ht="15.0" customHeight="1">
      <c r="A5038" s="140" t="s">
        <v>10631</v>
      </c>
      <c r="B5038" s="141" t="s">
        <v>10632</v>
      </c>
      <c r="C5038" s="142">
        <v>1.4198895000125E13</v>
      </c>
      <c r="D5038" s="141" t="s">
        <v>416</v>
      </c>
    </row>
    <row r="5039" ht="15.0" customHeight="1">
      <c r="A5039" s="140" t="s">
        <v>10633</v>
      </c>
      <c r="B5039" s="141" t="s">
        <v>10634</v>
      </c>
      <c r="C5039" s="142">
        <v>3.513901000175E12</v>
      </c>
      <c r="D5039" s="141" t="s">
        <v>10635</v>
      </c>
    </row>
    <row r="5040" ht="15.0" customHeight="1">
      <c r="A5040" s="140" t="s">
        <v>10636</v>
      </c>
      <c r="B5040" s="141" t="s">
        <v>10637</v>
      </c>
      <c r="C5040" s="142">
        <v>3.975712000114E12</v>
      </c>
      <c r="D5040" s="141" t="s">
        <v>410</v>
      </c>
    </row>
    <row r="5041" ht="15.0" customHeight="1">
      <c r="A5041" s="140" t="s">
        <v>10638</v>
      </c>
      <c r="B5041" s="141" t="s">
        <v>10639</v>
      </c>
      <c r="C5041" s="142">
        <v>1.5116170000103E13</v>
      </c>
      <c r="D5041" s="141" t="s">
        <v>948</v>
      </c>
    </row>
    <row r="5042" ht="15.0" customHeight="1">
      <c r="A5042" s="140" t="s">
        <v>10640</v>
      </c>
      <c r="B5042" s="141" t="s">
        <v>6215</v>
      </c>
      <c r="C5042" s="142">
        <v>5.498946000305E12</v>
      </c>
      <c r="D5042" s="141" t="s">
        <v>610</v>
      </c>
    </row>
    <row r="5043" ht="15.0" customHeight="1">
      <c r="A5043" s="140" t="s">
        <v>10641</v>
      </c>
      <c r="B5043" s="141" t="s">
        <v>10642</v>
      </c>
      <c r="C5043" s="142">
        <v>1.3835993000163E13</v>
      </c>
      <c r="D5043" s="141" t="s">
        <v>882</v>
      </c>
    </row>
    <row r="5044" ht="15.0" customHeight="1">
      <c r="A5044" s="140" t="s">
        <v>10643</v>
      </c>
      <c r="B5044" s="141" t="s">
        <v>10644</v>
      </c>
      <c r="C5044" s="142">
        <v>1.5589539000103E13</v>
      </c>
      <c r="D5044" s="141" t="s">
        <v>779</v>
      </c>
    </row>
    <row r="5045" ht="15.0" customHeight="1">
      <c r="A5045" s="140" t="s">
        <v>10645</v>
      </c>
      <c r="B5045" s="141" t="s">
        <v>10646</v>
      </c>
      <c r="C5045" s="142">
        <v>2.101704000186E12</v>
      </c>
      <c r="D5045" s="141" t="s">
        <v>631</v>
      </c>
    </row>
    <row r="5046" ht="15.0" customHeight="1">
      <c r="A5046" s="140" t="s">
        <v>10647</v>
      </c>
      <c r="B5046" s="141" t="s">
        <v>10648</v>
      </c>
      <c r="C5046" s="142">
        <v>1.77203900019E12</v>
      </c>
      <c r="D5046" s="141" t="s">
        <v>10649</v>
      </c>
    </row>
    <row r="5047" ht="15.0" customHeight="1">
      <c r="A5047" s="140" t="s">
        <v>10650</v>
      </c>
      <c r="B5047" s="141" t="s">
        <v>5671</v>
      </c>
      <c r="C5047" s="142">
        <v>7.67558500027E12</v>
      </c>
      <c r="D5047" s="141" t="s">
        <v>10651</v>
      </c>
    </row>
    <row r="5048" ht="15.0" customHeight="1">
      <c r="A5048" s="140" t="s">
        <v>10652</v>
      </c>
      <c r="B5048" s="141" t="s">
        <v>10653</v>
      </c>
      <c r="C5048" s="142">
        <v>1.0996035000186E13</v>
      </c>
      <c r="D5048" s="141" t="s">
        <v>968</v>
      </c>
    </row>
    <row r="5049" ht="15.0" customHeight="1">
      <c r="A5049" s="140" t="s">
        <v>10654</v>
      </c>
      <c r="B5049" s="141" t="s">
        <v>1096</v>
      </c>
      <c r="C5049" s="142">
        <v>6.1076055000331E13</v>
      </c>
      <c r="D5049" s="141" t="s">
        <v>2555</v>
      </c>
    </row>
    <row r="5050" ht="15.0" customHeight="1">
      <c r="A5050" s="140" t="s">
        <v>10655</v>
      </c>
      <c r="B5050" s="141" t="s">
        <v>10656</v>
      </c>
      <c r="C5050" s="142">
        <v>9.552764000164E12</v>
      </c>
      <c r="D5050" s="141" t="s">
        <v>1258</v>
      </c>
    </row>
    <row r="5051" ht="15.0" customHeight="1">
      <c r="A5051" s="140" t="s">
        <v>10657</v>
      </c>
      <c r="B5051" s="141" t="s">
        <v>10658</v>
      </c>
      <c r="C5051" s="142">
        <v>1.919127000171E12</v>
      </c>
      <c r="D5051" s="141" t="s">
        <v>410</v>
      </c>
    </row>
    <row r="5052" ht="15.0" customHeight="1">
      <c r="A5052" s="140" t="s">
        <v>10659</v>
      </c>
      <c r="B5052" s="141" t="s">
        <v>10660</v>
      </c>
      <c r="C5052" s="142">
        <v>5.7298705000154E13</v>
      </c>
      <c r="D5052" s="141" t="s">
        <v>442</v>
      </c>
    </row>
    <row r="5053" ht="15.0" customHeight="1">
      <c r="A5053" s="140" t="s">
        <v>10661</v>
      </c>
      <c r="B5053" s="141" t="s">
        <v>10662</v>
      </c>
      <c r="C5053" s="142">
        <v>1.3417300000112E13</v>
      </c>
      <c r="D5053" s="141" t="s">
        <v>359</v>
      </c>
    </row>
    <row r="5054" ht="15.0" customHeight="1">
      <c r="A5054" s="140" t="s">
        <v>10663</v>
      </c>
      <c r="B5054" s="141" t="s">
        <v>10664</v>
      </c>
      <c r="C5054" s="142">
        <v>1.0728055000257E13</v>
      </c>
      <c r="D5054" s="141" t="s">
        <v>2868</v>
      </c>
    </row>
    <row r="5055" ht="15.0" customHeight="1">
      <c r="A5055" s="140" t="s">
        <v>10665</v>
      </c>
      <c r="B5055" s="141" t="s">
        <v>10666</v>
      </c>
      <c r="C5055" s="142">
        <v>6.377034000186E12</v>
      </c>
      <c r="D5055" s="141" t="s">
        <v>445</v>
      </c>
    </row>
    <row r="5056" ht="15.0" customHeight="1">
      <c r="A5056" s="140" t="s">
        <v>10667</v>
      </c>
      <c r="B5056" s="141" t="s">
        <v>10668</v>
      </c>
      <c r="C5056" s="142">
        <v>8.796158000121E12</v>
      </c>
      <c r="D5056" s="141" t="s">
        <v>445</v>
      </c>
    </row>
    <row r="5057" ht="15.0" customHeight="1">
      <c r="A5057" s="140" t="s">
        <v>10669</v>
      </c>
      <c r="B5057" s="141" t="s">
        <v>10670</v>
      </c>
      <c r="C5057" s="142">
        <v>1.2755329000141E13</v>
      </c>
      <c r="D5057" s="141" t="s">
        <v>445</v>
      </c>
    </row>
    <row r="5058" ht="15.0" customHeight="1">
      <c r="A5058" s="140" t="s">
        <v>10671</v>
      </c>
      <c r="B5058" s="141" t="s">
        <v>10672</v>
      </c>
      <c r="C5058" s="142">
        <v>1.0478327000127E13</v>
      </c>
      <c r="D5058" s="141" t="s">
        <v>416</v>
      </c>
    </row>
    <row r="5059" ht="15.0" customHeight="1">
      <c r="A5059" s="140" t="s">
        <v>10673</v>
      </c>
      <c r="B5059" s="141" t="s">
        <v>10674</v>
      </c>
      <c r="C5059" s="142">
        <v>2.083660000109E12</v>
      </c>
      <c r="D5059" s="141" t="s">
        <v>442</v>
      </c>
    </row>
    <row r="5060" ht="15.0" customHeight="1">
      <c r="A5060" s="140" t="s">
        <v>10675</v>
      </c>
      <c r="B5060" s="141" t="s">
        <v>10676</v>
      </c>
      <c r="C5060" s="142">
        <v>9.439186000154E12</v>
      </c>
      <c r="D5060" s="141" t="s">
        <v>416</v>
      </c>
    </row>
    <row r="5061" ht="15.0" customHeight="1">
      <c r="A5061" s="140" t="s">
        <v>10677</v>
      </c>
      <c r="B5061" s="141" t="s">
        <v>10678</v>
      </c>
      <c r="C5061" s="142">
        <v>7.63115600011E12</v>
      </c>
      <c r="D5061" s="141" t="s">
        <v>10679</v>
      </c>
    </row>
    <row r="5062" ht="15.0" customHeight="1">
      <c r="A5062" s="140" t="s">
        <v>10680</v>
      </c>
      <c r="B5062" s="141" t="s">
        <v>10681</v>
      </c>
      <c r="C5062" s="142">
        <v>1.8050200001E12</v>
      </c>
      <c r="D5062" s="141" t="s">
        <v>416</v>
      </c>
    </row>
    <row r="5063" ht="15.0" customHeight="1">
      <c r="A5063" s="140" t="s">
        <v>10682</v>
      </c>
      <c r="B5063" s="141" t="s">
        <v>10683</v>
      </c>
      <c r="C5063" s="142">
        <v>7.40366600013E12</v>
      </c>
      <c r="D5063" s="141" t="s">
        <v>416</v>
      </c>
    </row>
    <row r="5064" ht="15.0" customHeight="1">
      <c r="A5064" s="140" t="s">
        <v>10684</v>
      </c>
      <c r="B5064" s="141" t="s">
        <v>10685</v>
      </c>
      <c r="C5064" s="142">
        <v>4.6134425000194E13</v>
      </c>
      <c r="D5064" s="141" t="s">
        <v>2451</v>
      </c>
    </row>
    <row r="5065" ht="15.0" customHeight="1">
      <c r="A5065" s="140" t="s">
        <v>10686</v>
      </c>
      <c r="B5065" s="141" t="s">
        <v>10687</v>
      </c>
      <c r="C5065" s="142">
        <v>9.134437400018E13</v>
      </c>
      <c r="D5065" s="141" t="s">
        <v>410</v>
      </c>
    </row>
    <row r="5066" ht="15.0" customHeight="1">
      <c r="A5066" s="140" t="s">
        <v>10688</v>
      </c>
      <c r="B5066" s="141" t="s">
        <v>10689</v>
      </c>
      <c r="C5066" s="142">
        <v>2.14121000306E11</v>
      </c>
      <c r="D5066" s="141" t="s">
        <v>456</v>
      </c>
    </row>
    <row r="5067" ht="15.0" customHeight="1">
      <c r="A5067" s="140" t="s">
        <v>10690</v>
      </c>
      <c r="B5067" s="141" t="s">
        <v>10691</v>
      </c>
      <c r="C5067" s="142">
        <v>9.3622983000189E13</v>
      </c>
      <c r="D5067" s="141" t="s">
        <v>945</v>
      </c>
    </row>
    <row r="5068" ht="15.0" customHeight="1">
      <c r="A5068" s="140" t="s">
        <v>10692</v>
      </c>
      <c r="B5068" s="141" t="s">
        <v>10693</v>
      </c>
      <c r="C5068" s="142">
        <v>2.0147617000141E13</v>
      </c>
      <c r="D5068" s="141" t="s">
        <v>810</v>
      </c>
    </row>
    <row r="5069" ht="15.0" customHeight="1">
      <c r="A5069" s="140" t="s">
        <v>10694</v>
      </c>
      <c r="B5069" s="141" t="s">
        <v>10695</v>
      </c>
      <c r="C5069" s="142">
        <v>1.5743832000175E13</v>
      </c>
      <c r="D5069" s="141" t="s">
        <v>2875</v>
      </c>
    </row>
    <row r="5070" ht="15.0" customHeight="1">
      <c r="A5070" s="140" t="s">
        <v>10696</v>
      </c>
      <c r="B5070" s="141" t="s">
        <v>10697</v>
      </c>
      <c r="C5070" s="142">
        <v>1.4644584000223E13</v>
      </c>
      <c r="D5070" s="141" t="s">
        <v>882</v>
      </c>
    </row>
    <row r="5071" ht="15.0" customHeight="1">
      <c r="A5071" s="140" t="s">
        <v>10698</v>
      </c>
      <c r="B5071" s="141" t="s">
        <v>10699</v>
      </c>
      <c r="C5071" s="142">
        <v>1.0935167000106E13</v>
      </c>
      <c r="D5071" s="141" t="s">
        <v>4043</v>
      </c>
    </row>
    <row r="5072" ht="15.0" customHeight="1">
      <c r="A5072" s="140" t="s">
        <v>10700</v>
      </c>
      <c r="B5072" s="141" t="s">
        <v>10701</v>
      </c>
      <c r="C5072" s="142">
        <v>9.2484575000145E13</v>
      </c>
      <c r="D5072" s="141" t="s">
        <v>445</v>
      </c>
    </row>
    <row r="5073" ht="15.0" customHeight="1">
      <c r="A5073" s="140" t="s">
        <v>10702</v>
      </c>
      <c r="B5073" s="141" t="s">
        <v>10703</v>
      </c>
      <c r="C5073" s="142">
        <v>7.8783404000196E13</v>
      </c>
      <c r="D5073" s="141" t="s">
        <v>4069</v>
      </c>
    </row>
    <row r="5074" ht="15.0" customHeight="1">
      <c r="A5074" s="140" t="s">
        <v>10704</v>
      </c>
      <c r="B5074" s="141" t="s">
        <v>10705</v>
      </c>
      <c r="C5074" s="142">
        <v>1.446414000101E12</v>
      </c>
      <c r="D5074" s="141" t="s">
        <v>445</v>
      </c>
    </row>
    <row r="5075" ht="15.0" customHeight="1">
      <c r="A5075" s="140" t="s">
        <v>10706</v>
      </c>
      <c r="B5075" s="141" t="s">
        <v>10707</v>
      </c>
      <c r="C5075" s="142">
        <v>1.1848478000192E13</v>
      </c>
      <c r="D5075" s="141" t="s">
        <v>1345</v>
      </c>
    </row>
    <row r="5076" ht="15.0" customHeight="1">
      <c r="A5076" s="140" t="s">
        <v>10708</v>
      </c>
      <c r="B5076" s="141" t="s">
        <v>10709</v>
      </c>
      <c r="C5076" s="142">
        <v>1.99084400019E12</v>
      </c>
      <c r="D5076" s="141" t="s">
        <v>4143</v>
      </c>
    </row>
    <row r="5077" ht="15.0" customHeight="1">
      <c r="A5077" s="140" t="s">
        <v>10710</v>
      </c>
      <c r="B5077" s="141" t="s">
        <v>10711</v>
      </c>
      <c r="C5077" s="142">
        <v>9.1194340000237E13</v>
      </c>
      <c r="D5077" s="141" t="s">
        <v>1149</v>
      </c>
    </row>
    <row r="5078" ht="15.0" customHeight="1">
      <c r="A5078" s="140" t="s">
        <v>10712</v>
      </c>
      <c r="B5078" s="141" t="s">
        <v>10713</v>
      </c>
      <c r="C5078" s="142">
        <v>5.480746000163E12</v>
      </c>
      <c r="D5078" s="141" t="s">
        <v>1642</v>
      </c>
    </row>
    <row r="5079" ht="15.0" customHeight="1">
      <c r="A5079" s="140" t="s">
        <v>10714</v>
      </c>
      <c r="B5079" s="141" t="s">
        <v>10715</v>
      </c>
      <c r="C5079" s="142">
        <v>1.3876518000135E13</v>
      </c>
      <c r="D5079" s="141" t="s">
        <v>1631</v>
      </c>
    </row>
    <row r="5080" ht="15.0" customHeight="1">
      <c r="A5080" s="140" t="s">
        <v>10716</v>
      </c>
      <c r="B5080" s="141" t="s">
        <v>10717</v>
      </c>
      <c r="C5080" s="142">
        <v>1.1516768000562E13</v>
      </c>
      <c r="D5080" s="141" t="s">
        <v>2343</v>
      </c>
    </row>
    <row r="5081" ht="15.0" customHeight="1">
      <c r="A5081" s="140" t="s">
        <v>10718</v>
      </c>
      <c r="B5081" s="141" t="s">
        <v>10719</v>
      </c>
      <c r="C5081" s="142">
        <v>1.6977852000173E13</v>
      </c>
      <c r="D5081" s="141" t="s">
        <v>2628</v>
      </c>
    </row>
    <row r="5082" ht="15.0" customHeight="1">
      <c r="A5082" s="140" t="s">
        <v>10720</v>
      </c>
      <c r="B5082" s="141" t="s">
        <v>10721</v>
      </c>
      <c r="C5082" s="142">
        <v>1.7339446000148E13</v>
      </c>
      <c r="D5082" s="141" t="s">
        <v>1171</v>
      </c>
    </row>
    <row r="5083" ht="15.0" customHeight="1">
      <c r="A5083" s="140" t="s">
        <v>10722</v>
      </c>
      <c r="B5083" s="141" t="s">
        <v>10723</v>
      </c>
      <c r="C5083" s="142">
        <v>9.0683087000212E13</v>
      </c>
      <c r="D5083" s="141" t="s">
        <v>10724</v>
      </c>
    </row>
    <row r="5084" ht="15.0" customHeight="1">
      <c r="A5084" s="140" t="s">
        <v>10725</v>
      </c>
      <c r="B5084" s="141" t="s">
        <v>10726</v>
      </c>
      <c r="C5084" s="142">
        <v>1.068432400014E13</v>
      </c>
      <c r="D5084" s="141" t="s">
        <v>7232</v>
      </c>
    </row>
    <row r="5085" ht="15.0" customHeight="1">
      <c r="A5085" s="140" t="s">
        <v>10727</v>
      </c>
      <c r="B5085" s="141" t="s">
        <v>10728</v>
      </c>
      <c r="C5085" s="142">
        <v>6.20588900012E12</v>
      </c>
      <c r="D5085" s="141" t="s">
        <v>416</v>
      </c>
    </row>
    <row r="5086" ht="15.0" customHeight="1">
      <c r="A5086" s="140" t="s">
        <v>10729</v>
      </c>
      <c r="B5086" s="141" t="s">
        <v>10730</v>
      </c>
      <c r="C5086" s="142">
        <v>9.115647100464E13</v>
      </c>
      <c r="D5086" s="141" t="s">
        <v>577</v>
      </c>
    </row>
    <row r="5087" ht="15.0" customHeight="1">
      <c r="A5087" s="140" t="s">
        <v>10731</v>
      </c>
      <c r="B5087" s="141" t="s">
        <v>10732</v>
      </c>
      <c r="C5087" s="142">
        <v>3.630653000142E12</v>
      </c>
      <c r="D5087" s="141" t="s">
        <v>4487</v>
      </c>
    </row>
    <row r="5088" ht="15.0" customHeight="1">
      <c r="A5088" s="140" t="s">
        <v>10733</v>
      </c>
      <c r="B5088" s="141" t="s">
        <v>10734</v>
      </c>
      <c r="C5088" s="142">
        <v>7.44635700057E12</v>
      </c>
      <c r="D5088" s="141" t="s">
        <v>1448</v>
      </c>
    </row>
    <row r="5089" ht="15.0" customHeight="1">
      <c r="A5089" s="140" t="s">
        <v>10735</v>
      </c>
      <c r="B5089" s="141" t="s">
        <v>10736</v>
      </c>
      <c r="C5089" s="142">
        <v>5.107729000266E12</v>
      </c>
      <c r="D5089" s="141" t="s">
        <v>445</v>
      </c>
    </row>
    <row r="5090" ht="15.0" customHeight="1">
      <c r="A5090" s="140" t="s">
        <v>10737</v>
      </c>
      <c r="B5090" s="141" t="s">
        <v>10738</v>
      </c>
      <c r="C5090" s="142">
        <v>7.1977243000122E13</v>
      </c>
      <c r="D5090" s="141" t="s">
        <v>442</v>
      </c>
    </row>
    <row r="5091" ht="15.0" customHeight="1">
      <c r="A5091" s="140" t="s">
        <v>10739</v>
      </c>
      <c r="B5091" s="141" t="s">
        <v>10740</v>
      </c>
      <c r="C5091" s="142">
        <v>7.33152100017E12</v>
      </c>
      <c r="D5091" s="141" t="s">
        <v>1331</v>
      </c>
    </row>
    <row r="5092" ht="15.0" customHeight="1">
      <c r="A5092" s="140" t="s">
        <v>10741</v>
      </c>
      <c r="B5092" s="141" t="s">
        <v>10742</v>
      </c>
      <c r="C5092" s="142">
        <v>1.1456804000116E13</v>
      </c>
      <c r="D5092" s="141" t="s">
        <v>1120</v>
      </c>
    </row>
    <row r="5093" ht="15.0" customHeight="1">
      <c r="A5093" s="140" t="s">
        <v>10743</v>
      </c>
      <c r="B5093" s="141" t="s">
        <v>10744</v>
      </c>
      <c r="C5093" s="142">
        <v>9.4685559000146E13</v>
      </c>
      <c r="D5093" s="141" t="s">
        <v>488</v>
      </c>
    </row>
    <row r="5094" ht="15.0" customHeight="1">
      <c r="A5094" s="140" t="s">
        <v>10745</v>
      </c>
      <c r="B5094" s="141" t="s">
        <v>10746</v>
      </c>
      <c r="C5094" s="142">
        <v>1.5135340000105E13</v>
      </c>
      <c r="D5094" s="141" t="s">
        <v>359</v>
      </c>
    </row>
    <row r="5095" ht="15.0" customHeight="1">
      <c r="A5095" s="140" t="s">
        <v>10747</v>
      </c>
      <c r="B5095" s="141" t="s">
        <v>10748</v>
      </c>
      <c r="C5095" s="142">
        <v>2.330922000192E12</v>
      </c>
      <c r="D5095" s="141" t="s">
        <v>10749</v>
      </c>
    </row>
    <row r="5096" ht="15.0" customHeight="1">
      <c r="A5096" s="140" t="s">
        <v>10750</v>
      </c>
      <c r="B5096" s="141" t="s">
        <v>10751</v>
      </c>
      <c r="C5096" s="142">
        <v>9.4235124000108E13</v>
      </c>
      <c r="D5096" s="141" t="s">
        <v>407</v>
      </c>
    </row>
    <row r="5097" ht="15.0" customHeight="1">
      <c r="A5097" s="140" t="s">
        <v>10752</v>
      </c>
      <c r="B5097" s="141" t="s">
        <v>10753</v>
      </c>
      <c r="C5097" s="142">
        <v>1.0711890000101E13</v>
      </c>
      <c r="D5097" s="141" t="s">
        <v>1779</v>
      </c>
    </row>
    <row r="5098" ht="15.0" customHeight="1">
      <c r="A5098" s="140" t="s">
        <v>10754</v>
      </c>
      <c r="B5098" s="141" t="s">
        <v>10755</v>
      </c>
      <c r="C5098" s="142">
        <v>8.7533907000102E13</v>
      </c>
      <c r="D5098" s="141" t="s">
        <v>706</v>
      </c>
    </row>
    <row r="5099" ht="15.0" customHeight="1">
      <c r="A5099" s="140" t="s">
        <v>10756</v>
      </c>
      <c r="B5099" s="141" t="s">
        <v>10757</v>
      </c>
      <c r="C5099" s="142">
        <v>2.110781000364E12</v>
      </c>
      <c r="D5099" s="141" t="s">
        <v>2771</v>
      </c>
    </row>
    <row r="5100" ht="15.0" customHeight="1">
      <c r="A5100" s="140" t="s">
        <v>10758</v>
      </c>
      <c r="B5100" s="141" t="s">
        <v>10759</v>
      </c>
      <c r="C5100" s="142">
        <v>3.074939000199E12</v>
      </c>
      <c r="D5100" s="141" t="s">
        <v>353</v>
      </c>
    </row>
    <row r="5101" ht="15.0" customHeight="1">
      <c r="A5101" s="140" t="s">
        <v>10760</v>
      </c>
      <c r="B5101" s="141" t="s">
        <v>5671</v>
      </c>
      <c r="C5101" s="142">
        <v>7.67558500035E12</v>
      </c>
      <c r="D5101" s="141" t="s">
        <v>2987</v>
      </c>
    </row>
    <row r="5102" ht="15.0" customHeight="1">
      <c r="A5102" s="140" t="s">
        <v>10761</v>
      </c>
      <c r="B5102" s="141" t="s">
        <v>5671</v>
      </c>
      <c r="C5102" s="142">
        <v>7.675585000431E12</v>
      </c>
      <c r="D5102" s="141" t="s">
        <v>4904</v>
      </c>
    </row>
    <row r="5103" ht="15.0" customHeight="1">
      <c r="A5103" s="140" t="s">
        <v>10762</v>
      </c>
      <c r="B5103" s="141" t="s">
        <v>5671</v>
      </c>
      <c r="C5103" s="142">
        <v>7.675585000512E12</v>
      </c>
      <c r="D5103" s="141" t="s">
        <v>9181</v>
      </c>
    </row>
    <row r="5104" ht="15.0" customHeight="1">
      <c r="A5104" s="140" t="s">
        <v>10763</v>
      </c>
      <c r="B5104" s="141" t="s">
        <v>5671</v>
      </c>
      <c r="C5104" s="142">
        <v>7.675585000601E12</v>
      </c>
      <c r="D5104" s="141" t="s">
        <v>5011</v>
      </c>
    </row>
    <row r="5105" ht="15.0" customHeight="1">
      <c r="A5105" s="140" t="s">
        <v>10764</v>
      </c>
      <c r="B5105" s="141" t="s">
        <v>10765</v>
      </c>
      <c r="C5105" s="142">
        <v>4.589908000133E12</v>
      </c>
      <c r="D5105" s="141" t="s">
        <v>513</v>
      </c>
    </row>
    <row r="5106" ht="15.0" customHeight="1">
      <c r="A5106" s="140" t="s">
        <v>10766</v>
      </c>
      <c r="B5106" s="141" t="s">
        <v>10767</v>
      </c>
      <c r="C5106" s="142">
        <v>1.1562845000197E13</v>
      </c>
      <c r="D5106" s="141" t="s">
        <v>362</v>
      </c>
    </row>
    <row r="5107" ht="15.0" customHeight="1">
      <c r="A5107" s="140" t="s">
        <v>10768</v>
      </c>
      <c r="B5107" s="141" t="s">
        <v>10769</v>
      </c>
      <c r="C5107" s="142">
        <v>8.7761540000176E13</v>
      </c>
      <c r="D5107" s="141" t="s">
        <v>416</v>
      </c>
    </row>
    <row r="5108" ht="15.0" customHeight="1">
      <c r="A5108" s="140" t="s">
        <v>10770</v>
      </c>
      <c r="B5108" s="141" t="s">
        <v>10771</v>
      </c>
      <c r="C5108" s="142">
        <v>8.295684000108E12</v>
      </c>
      <c r="D5108" s="141" t="s">
        <v>631</v>
      </c>
    </row>
    <row r="5109" ht="15.0" customHeight="1">
      <c r="A5109" s="140" t="s">
        <v>10772</v>
      </c>
      <c r="B5109" s="141" t="s">
        <v>10773</v>
      </c>
      <c r="C5109" s="142">
        <v>4.9229909000105E13</v>
      </c>
      <c r="D5109" s="141" t="s">
        <v>2771</v>
      </c>
    </row>
    <row r="5110" ht="15.0" customHeight="1">
      <c r="A5110" s="140" t="s">
        <v>10774</v>
      </c>
      <c r="B5110" s="141" t="s">
        <v>10775</v>
      </c>
      <c r="C5110" s="142">
        <v>4.202523000171E12</v>
      </c>
      <c r="D5110" s="141" t="s">
        <v>873</v>
      </c>
    </row>
    <row r="5111" ht="15.0" customHeight="1">
      <c r="A5111" s="140" t="s">
        <v>10776</v>
      </c>
      <c r="B5111" s="141" t="s">
        <v>10777</v>
      </c>
      <c r="C5111" s="142">
        <v>1.680898800015E13</v>
      </c>
      <c r="D5111" s="141" t="s">
        <v>3330</v>
      </c>
    </row>
    <row r="5112" ht="15.0" customHeight="1">
      <c r="A5112" s="140" t="s">
        <v>10778</v>
      </c>
      <c r="B5112" s="141" t="s">
        <v>10779</v>
      </c>
      <c r="C5112" s="142">
        <v>2.94809600014E12</v>
      </c>
      <c r="D5112" s="141" t="s">
        <v>1101</v>
      </c>
    </row>
    <row r="5113" ht="15.0" customHeight="1">
      <c r="A5113" s="140" t="s">
        <v>10780</v>
      </c>
      <c r="B5113" s="141" t="s">
        <v>10781</v>
      </c>
      <c r="C5113" s="142">
        <v>1.7164129000138E13</v>
      </c>
      <c r="D5113" s="141" t="s">
        <v>1642</v>
      </c>
    </row>
    <row r="5114" ht="15.0" customHeight="1">
      <c r="A5114" s="140" t="s">
        <v>10782</v>
      </c>
      <c r="B5114" s="141" t="s">
        <v>10783</v>
      </c>
      <c r="C5114" s="142">
        <v>1.0400512000107E13</v>
      </c>
      <c r="D5114" s="141" t="s">
        <v>882</v>
      </c>
    </row>
    <row r="5115" ht="15.0" customHeight="1">
      <c r="A5115" s="140" t="s">
        <v>10784</v>
      </c>
      <c r="B5115" s="141" t="s">
        <v>10785</v>
      </c>
      <c r="C5115" s="142">
        <v>1.469864200011E13</v>
      </c>
      <c r="D5115" s="141" t="s">
        <v>2005</v>
      </c>
    </row>
    <row r="5116" ht="15.0" customHeight="1">
      <c r="A5116" s="140" t="s">
        <v>10786</v>
      </c>
      <c r="B5116" s="141" t="s">
        <v>5657</v>
      </c>
      <c r="C5116" s="142">
        <v>5.22209200033E12</v>
      </c>
      <c r="D5116" s="141" t="s">
        <v>1501</v>
      </c>
    </row>
    <row r="5117" ht="15.0" customHeight="1">
      <c r="A5117" s="140" t="s">
        <v>10787</v>
      </c>
      <c r="B5117" s="141" t="s">
        <v>9108</v>
      </c>
      <c r="C5117" s="142">
        <v>7.6075118001201E13</v>
      </c>
      <c r="D5117" s="141" t="s">
        <v>538</v>
      </c>
    </row>
    <row r="5118" ht="15.0" customHeight="1">
      <c r="A5118" s="140" t="s">
        <v>10788</v>
      </c>
      <c r="B5118" s="141" t="s">
        <v>10789</v>
      </c>
      <c r="C5118" s="142">
        <v>1.5812038000136E13</v>
      </c>
      <c r="D5118" s="141" t="s">
        <v>1779</v>
      </c>
    </row>
    <row r="5119" ht="15.0" customHeight="1">
      <c r="A5119" s="140" t="s">
        <v>10790</v>
      </c>
      <c r="B5119" s="141" t="s">
        <v>10791</v>
      </c>
      <c r="C5119" s="142">
        <v>1.1589506000102E13</v>
      </c>
      <c r="D5119" s="141" t="s">
        <v>4862</v>
      </c>
    </row>
    <row r="5120" ht="15.0" customHeight="1">
      <c r="A5120" s="140" t="s">
        <v>10792</v>
      </c>
      <c r="B5120" s="141" t="s">
        <v>10793</v>
      </c>
      <c r="C5120" s="142">
        <v>1.5314470000105E13</v>
      </c>
      <c r="D5120" s="141" t="s">
        <v>2155</v>
      </c>
    </row>
    <row r="5121" ht="15.0" customHeight="1">
      <c r="A5121" s="140" t="s">
        <v>10794</v>
      </c>
      <c r="B5121" s="141" t="s">
        <v>10697</v>
      </c>
      <c r="C5121" s="142">
        <v>1.4644584000304E13</v>
      </c>
      <c r="D5121" s="141" t="s">
        <v>2882</v>
      </c>
    </row>
    <row r="5122" ht="15.0" customHeight="1">
      <c r="A5122" s="140" t="s">
        <v>10795</v>
      </c>
      <c r="B5122" s="141" t="s">
        <v>3197</v>
      </c>
      <c r="C5122" s="142">
        <v>1.547347000626E12</v>
      </c>
      <c r="D5122" s="141" t="s">
        <v>553</v>
      </c>
    </row>
    <row r="5123" ht="15.0" customHeight="1">
      <c r="A5123" s="140" t="s">
        <v>10796</v>
      </c>
      <c r="B5123" s="141" t="s">
        <v>10797</v>
      </c>
      <c r="C5123" s="142">
        <v>1.836746500014E13</v>
      </c>
      <c r="D5123" s="141" t="s">
        <v>1552</v>
      </c>
    </row>
    <row r="5124" ht="15.0" customHeight="1">
      <c r="A5124" s="140" t="s">
        <v>10798</v>
      </c>
      <c r="B5124" s="141" t="s">
        <v>10799</v>
      </c>
      <c r="C5124" s="142">
        <v>8.080797000196E12</v>
      </c>
      <c r="D5124" s="141" t="s">
        <v>706</v>
      </c>
    </row>
    <row r="5125" ht="15.0" customHeight="1">
      <c r="A5125" s="140" t="s">
        <v>10800</v>
      </c>
      <c r="B5125" s="141" t="s">
        <v>10801</v>
      </c>
      <c r="C5125" s="142">
        <v>1.538621000439E12</v>
      </c>
      <c r="D5125" s="141" t="s">
        <v>1101</v>
      </c>
    </row>
    <row r="5126" ht="15.0" customHeight="1">
      <c r="A5126" s="140" t="s">
        <v>10802</v>
      </c>
      <c r="B5126" s="141" t="s">
        <v>3443</v>
      </c>
      <c r="C5126" s="142">
        <v>7.2368012000346E13</v>
      </c>
      <c r="D5126" s="141" t="s">
        <v>10803</v>
      </c>
    </row>
    <row r="5127" ht="15.0" customHeight="1">
      <c r="A5127" s="140" t="s">
        <v>10804</v>
      </c>
      <c r="B5127" s="141" t="s">
        <v>10805</v>
      </c>
      <c r="C5127" s="142">
        <v>8.8212113008852E13</v>
      </c>
      <c r="D5127" s="141" t="s">
        <v>416</v>
      </c>
    </row>
    <row r="5128" ht="15.0" customHeight="1">
      <c r="A5128" s="140" t="s">
        <v>10806</v>
      </c>
      <c r="B5128" s="141" t="s">
        <v>10807</v>
      </c>
      <c r="C5128" s="142">
        <v>8.7019584000478E13</v>
      </c>
      <c r="D5128" s="141" t="s">
        <v>416</v>
      </c>
    </row>
    <row r="5129" ht="15.0" customHeight="1">
      <c r="A5129" s="140" t="s">
        <v>10808</v>
      </c>
      <c r="B5129" s="141" t="s">
        <v>10809</v>
      </c>
      <c r="C5129" s="142">
        <v>1.3089430000173E13</v>
      </c>
      <c r="D5129" s="141" t="s">
        <v>1607</v>
      </c>
    </row>
    <row r="5130" ht="15.0" customHeight="1">
      <c r="A5130" s="140" t="s">
        <v>10810</v>
      </c>
      <c r="B5130" s="141" t="s">
        <v>1106</v>
      </c>
      <c r="C5130" s="142">
        <v>3.31788002677E11</v>
      </c>
      <c r="D5130" s="141" t="s">
        <v>1541</v>
      </c>
    </row>
    <row r="5131" ht="15.0" customHeight="1">
      <c r="A5131" s="140" t="s">
        <v>10811</v>
      </c>
      <c r="B5131" s="141" t="s">
        <v>2193</v>
      </c>
      <c r="C5131" s="142">
        <v>7.2381189000897E13</v>
      </c>
      <c r="D5131" s="141" t="s">
        <v>1607</v>
      </c>
    </row>
    <row r="5132" ht="15.0" customHeight="1">
      <c r="A5132" s="140" t="s">
        <v>10812</v>
      </c>
      <c r="B5132" s="141" t="s">
        <v>10813</v>
      </c>
      <c r="C5132" s="142">
        <v>8.041286000165E12</v>
      </c>
      <c r="D5132" s="141" t="s">
        <v>10814</v>
      </c>
    </row>
    <row r="5133" ht="15.0" customHeight="1">
      <c r="A5133" s="140" t="s">
        <v>10815</v>
      </c>
      <c r="B5133" s="141" t="s">
        <v>10816</v>
      </c>
      <c r="C5133" s="142">
        <v>1.6322492000171E13</v>
      </c>
      <c r="D5133" s="141" t="s">
        <v>416</v>
      </c>
    </row>
    <row r="5134" ht="15.0" customHeight="1">
      <c r="A5134" s="140" t="s">
        <v>10817</v>
      </c>
      <c r="B5134" s="141" t="s">
        <v>10818</v>
      </c>
      <c r="C5134" s="142">
        <v>1.5601246000196E13</v>
      </c>
      <c r="D5134" s="141" t="s">
        <v>10819</v>
      </c>
    </row>
    <row r="5135" ht="15.0" customHeight="1">
      <c r="A5135" s="140" t="s">
        <v>10820</v>
      </c>
      <c r="B5135" s="141" t="s">
        <v>10821</v>
      </c>
      <c r="C5135" s="142">
        <v>1.5684383000131E13</v>
      </c>
      <c r="D5135" s="141" t="s">
        <v>9347</v>
      </c>
    </row>
    <row r="5136" ht="15.0" customHeight="1">
      <c r="A5136" s="140" t="s">
        <v>10822</v>
      </c>
      <c r="B5136" s="141" t="s">
        <v>10823</v>
      </c>
      <c r="C5136" s="142">
        <v>5.114960000104E12</v>
      </c>
      <c r="D5136" s="141" t="s">
        <v>9134</v>
      </c>
    </row>
    <row r="5137" ht="15.0" customHeight="1">
      <c r="A5137" s="140" t="s">
        <v>10824</v>
      </c>
      <c r="B5137" s="141" t="s">
        <v>10825</v>
      </c>
      <c r="C5137" s="142">
        <v>1.6526013000139E13</v>
      </c>
      <c r="D5137" s="141" t="s">
        <v>2311</v>
      </c>
    </row>
    <row r="5138" ht="15.0" customHeight="1">
      <c r="A5138" s="140" t="s">
        <v>10826</v>
      </c>
      <c r="B5138" s="141" t="s">
        <v>10827</v>
      </c>
      <c r="C5138" s="142">
        <v>9.752676700019E13</v>
      </c>
      <c r="D5138" s="141" t="s">
        <v>6709</v>
      </c>
    </row>
    <row r="5139" ht="15.0" customHeight="1">
      <c r="A5139" s="140" t="s">
        <v>10828</v>
      </c>
      <c r="B5139" s="141" t="s">
        <v>10829</v>
      </c>
      <c r="C5139" s="142">
        <v>1.5461261000186E13</v>
      </c>
      <c r="D5139" s="141" t="s">
        <v>10830</v>
      </c>
    </row>
    <row r="5140" ht="15.0" customHeight="1">
      <c r="A5140" s="140" t="s">
        <v>10831</v>
      </c>
      <c r="B5140" s="141" t="s">
        <v>10832</v>
      </c>
      <c r="C5140" s="142">
        <v>1.1340754000107E13</v>
      </c>
      <c r="D5140" s="141" t="s">
        <v>5765</v>
      </c>
    </row>
    <row r="5141" ht="15.0" customHeight="1">
      <c r="A5141" s="140" t="s">
        <v>10833</v>
      </c>
      <c r="B5141" s="141" t="s">
        <v>10834</v>
      </c>
      <c r="C5141" s="142">
        <v>4.6127635000155E13</v>
      </c>
      <c r="D5141" s="141" t="s">
        <v>2979</v>
      </c>
    </row>
    <row r="5142" ht="15.0" customHeight="1">
      <c r="A5142" s="140" t="s">
        <v>10835</v>
      </c>
      <c r="B5142" s="141" t="s">
        <v>10836</v>
      </c>
      <c r="C5142" s="142">
        <v>7.57882800017E12</v>
      </c>
      <c r="D5142" s="141" t="s">
        <v>1345</v>
      </c>
    </row>
    <row r="5143" ht="15.0" customHeight="1">
      <c r="A5143" s="140" t="s">
        <v>10837</v>
      </c>
      <c r="B5143" s="141" t="s">
        <v>10838</v>
      </c>
      <c r="C5143" s="142">
        <v>1.0932996000127E13</v>
      </c>
      <c r="D5143" s="141" t="s">
        <v>553</v>
      </c>
    </row>
    <row r="5144" ht="15.0" customHeight="1">
      <c r="A5144" s="140" t="s">
        <v>10839</v>
      </c>
      <c r="B5144" s="141" t="s">
        <v>10840</v>
      </c>
      <c r="C5144" s="142">
        <v>1.0870050000183E13</v>
      </c>
      <c r="D5144" s="141" t="s">
        <v>5329</v>
      </c>
    </row>
    <row r="5145" ht="15.0" customHeight="1">
      <c r="A5145" s="140" t="s">
        <v>10841</v>
      </c>
      <c r="B5145" s="141" t="s">
        <v>10842</v>
      </c>
      <c r="C5145" s="142">
        <v>8.9122972000758E13</v>
      </c>
      <c r="D5145" s="141" t="s">
        <v>425</v>
      </c>
    </row>
    <row r="5146" ht="15.0" customHeight="1">
      <c r="A5146" s="140" t="s">
        <v>10843</v>
      </c>
      <c r="B5146" s="141" t="s">
        <v>10844</v>
      </c>
      <c r="C5146" s="142">
        <v>1.6643929000179E13</v>
      </c>
      <c r="D5146" s="141" t="s">
        <v>3354</v>
      </c>
    </row>
    <row r="5147" ht="15.0" customHeight="1">
      <c r="A5147" s="140" t="s">
        <v>10845</v>
      </c>
      <c r="B5147" s="141" t="s">
        <v>10846</v>
      </c>
      <c r="C5147" s="142">
        <v>1.113642300015E13</v>
      </c>
      <c r="D5147" s="141" t="s">
        <v>2373</v>
      </c>
    </row>
    <row r="5148" ht="15.0" customHeight="1">
      <c r="A5148" s="140" t="s">
        <v>10847</v>
      </c>
      <c r="B5148" s="141" t="s">
        <v>10848</v>
      </c>
      <c r="C5148" s="142">
        <v>9.1022632000969E13</v>
      </c>
      <c r="D5148" s="141" t="s">
        <v>5445</v>
      </c>
    </row>
    <row r="5149" ht="15.0" customHeight="1">
      <c r="A5149" s="140" t="s">
        <v>10849</v>
      </c>
      <c r="B5149" s="141" t="s">
        <v>10850</v>
      </c>
      <c r="C5149" s="142">
        <v>8.804742800013E13</v>
      </c>
      <c r="D5149" s="141" t="s">
        <v>631</v>
      </c>
    </row>
    <row r="5150" ht="15.0" customHeight="1">
      <c r="A5150" s="140" t="s">
        <v>10851</v>
      </c>
      <c r="B5150" s="141" t="s">
        <v>10852</v>
      </c>
      <c r="C5150" s="142">
        <v>8.530477200017E13</v>
      </c>
      <c r="D5150" s="141" t="s">
        <v>3541</v>
      </c>
    </row>
    <row r="5151" ht="15.0" customHeight="1">
      <c r="A5151" s="140" t="s">
        <v>10853</v>
      </c>
      <c r="B5151" s="141" t="s">
        <v>10854</v>
      </c>
      <c r="C5151" s="142">
        <v>5.771411000102E12</v>
      </c>
      <c r="D5151" s="141" t="s">
        <v>9699</v>
      </c>
    </row>
    <row r="5152" ht="15.0" customHeight="1">
      <c r="A5152" s="140" t="s">
        <v>10855</v>
      </c>
      <c r="B5152" s="141" t="s">
        <v>10856</v>
      </c>
      <c r="C5152" s="142">
        <v>1.3451328000257E13</v>
      </c>
      <c r="D5152" s="141" t="s">
        <v>550</v>
      </c>
    </row>
    <row r="5153" ht="15.0" customHeight="1">
      <c r="A5153" s="140" t="s">
        <v>10857</v>
      </c>
      <c r="B5153" s="141" t="s">
        <v>10858</v>
      </c>
      <c r="C5153" s="142">
        <v>0.0</v>
      </c>
      <c r="D5153" s="141" t="s">
        <v>416</v>
      </c>
    </row>
    <row r="5154" ht="15.0" customHeight="1">
      <c r="A5154" s="140" t="s">
        <v>10859</v>
      </c>
      <c r="B5154" s="141" t="s">
        <v>10860</v>
      </c>
      <c r="C5154" s="142">
        <v>3.43693000018E12</v>
      </c>
      <c r="D5154" s="141" t="s">
        <v>547</v>
      </c>
    </row>
    <row r="5155" ht="15.0" customHeight="1">
      <c r="A5155" s="140" t="s">
        <v>10861</v>
      </c>
      <c r="B5155" s="141" t="s">
        <v>10862</v>
      </c>
      <c r="C5155" s="142">
        <v>1.7044658000106E13</v>
      </c>
      <c r="D5155" s="141" t="s">
        <v>505</v>
      </c>
    </row>
    <row r="5156" ht="15.0" customHeight="1">
      <c r="A5156" s="140" t="s">
        <v>10863</v>
      </c>
      <c r="B5156" s="141" t="s">
        <v>10864</v>
      </c>
      <c r="C5156" s="142">
        <v>8.8461652000174E13</v>
      </c>
      <c r="D5156" s="141" t="s">
        <v>416</v>
      </c>
    </row>
    <row r="5157" ht="15.0" customHeight="1">
      <c r="A5157" s="140" t="s">
        <v>10865</v>
      </c>
      <c r="B5157" s="141" t="s">
        <v>10866</v>
      </c>
      <c r="C5157" s="142">
        <v>8.198314000152E12</v>
      </c>
      <c r="D5157" s="141" t="s">
        <v>416</v>
      </c>
    </row>
    <row r="5158" ht="15.0" customHeight="1">
      <c r="A5158" s="140" t="s">
        <v>10867</v>
      </c>
      <c r="B5158" s="141" t="s">
        <v>10868</v>
      </c>
      <c r="C5158" s="142">
        <v>8.342876000128E12</v>
      </c>
      <c r="D5158" s="141" t="s">
        <v>416</v>
      </c>
    </row>
    <row r="5159" ht="15.0" customHeight="1">
      <c r="A5159" s="140" t="s">
        <v>10869</v>
      </c>
      <c r="B5159" s="141" t="s">
        <v>10870</v>
      </c>
      <c r="C5159" s="142">
        <v>5.476659000132E12</v>
      </c>
      <c r="D5159" s="141" t="s">
        <v>433</v>
      </c>
    </row>
    <row r="5160" ht="15.0" customHeight="1">
      <c r="A5160" s="140" t="s">
        <v>10871</v>
      </c>
      <c r="B5160" s="141" t="s">
        <v>10872</v>
      </c>
      <c r="C5160" s="142">
        <v>9.28701800019E12</v>
      </c>
      <c r="D5160" s="141" t="s">
        <v>1039</v>
      </c>
    </row>
    <row r="5161" ht="15.0" customHeight="1">
      <c r="A5161" s="140" t="s">
        <v>10873</v>
      </c>
      <c r="B5161" s="141" t="s">
        <v>10874</v>
      </c>
      <c r="C5161" s="142">
        <v>5.2311453000132E13</v>
      </c>
      <c r="D5161" s="141" t="s">
        <v>1104</v>
      </c>
    </row>
    <row r="5162" ht="15.0" customHeight="1">
      <c r="A5162" s="140" t="s">
        <v>10875</v>
      </c>
      <c r="B5162" s="141" t="s">
        <v>10876</v>
      </c>
      <c r="C5162" s="142">
        <v>8.0800097000156E13</v>
      </c>
      <c r="D5162" s="141" t="s">
        <v>1730</v>
      </c>
    </row>
    <row r="5163" ht="15.0" customHeight="1">
      <c r="A5163" s="140" t="s">
        <v>10877</v>
      </c>
      <c r="B5163" s="141" t="s">
        <v>10878</v>
      </c>
      <c r="C5163" s="142">
        <v>2.7143007000119E13</v>
      </c>
      <c r="D5163" s="141" t="s">
        <v>6060</v>
      </c>
    </row>
    <row r="5164" ht="15.0" customHeight="1">
      <c r="A5164" s="140" t="s">
        <v>10879</v>
      </c>
      <c r="B5164" s="141" t="s">
        <v>10880</v>
      </c>
      <c r="C5164" s="142">
        <v>4.8241442000156E13</v>
      </c>
      <c r="D5164" s="141" t="s">
        <v>10881</v>
      </c>
    </row>
    <row r="5165" ht="15.0" customHeight="1">
      <c r="A5165" s="140" t="s">
        <v>10882</v>
      </c>
      <c r="B5165" s="141" t="s">
        <v>10883</v>
      </c>
      <c r="C5165" s="142">
        <v>9.5610887000146E13</v>
      </c>
      <c r="D5165" s="141" t="s">
        <v>646</v>
      </c>
    </row>
    <row r="5166" ht="15.0" customHeight="1">
      <c r="A5166" s="140" t="s">
        <v>10884</v>
      </c>
      <c r="B5166" s="141" t="s">
        <v>10885</v>
      </c>
      <c r="C5166" s="142">
        <v>8.8212113021018E13</v>
      </c>
      <c r="D5166" s="141" t="s">
        <v>646</v>
      </c>
    </row>
    <row r="5167" ht="15.0" customHeight="1">
      <c r="A5167" s="140" t="s">
        <v>10886</v>
      </c>
      <c r="B5167" s="141" t="s">
        <v>10887</v>
      </c>
      <c r="C5167" s="142">
        <v>1.5618140000103E13</v>
      </c>
      <c r="D5167" s="141" t="s">
        <v>416</v>
      </c>
    </row>
    <row r="5168" ht="15.0" customHeight="1">
      <c r="A5168" s="140" t="s">
        <v>10888</v>
      </c>
      <c r="B5168" s="141" t="s">
        <v>10889</v>
      </c>
      <c r="C5168" s="142">
        <v>1.2063878000155E13</v>
      </c>
      <c r="D5168" s="141" t="s">
        <v>416</v>
      </c>
    </row>
    <row r="5169" ht="15.0" customHeight="1">
      <c r="A5169" s="140" t="s">
        <v>10890</v>
      </c>
      <c r="B5169" s="141" t="s">
        <v>10891</v>
      </c>
      <c r="C5169" s="142">
        <v>1.3507875000126E13</v>
      </c>
      <c r="D5169" s="141" t="s">
        <v>1345</v>
      </c>
    </row>
    <row r="5170" ht="15.0" customHeight="1">
      <c r="A5170" s="140" t="s">
        <v>10892</v>
      </c>
      <c r="B5170" s="141" t="s">
        <v>10893</v>
      </c>
      <c r="C5170" s="142">
        <v>7.278378000109E12</v>
      </c>
      <c r="D5170" s="141" t="s">
        <v>631</v>
      </c>
    </row>
    <row r="5171" ht="15.0" customHeight="1">
      <c r="A5171" s="140" t="s">
        <v>10894</v>
      </c>
      <c r="B5171" s="141" t="s">
        <v>10895</v>
      </c>
      <c r="C5171" s="142">
        <v>1.077844000101E12</v>
      </c>
      <c r="D5171" s="141" t="s">
        <v>1101</v>
      </c>
    </row>
    <row r="5172" ht="15.0" customHeight="1">
      <c r="A5172" s="140" t="s">
        <v>10896</v>
      </c>
      <c r="B5172" s="141" t="s">
        <v>10897</v>
      </c>
      <c r="C5172" s="142">
        <v>7.202374000139E12</v>
      </c>
      <c r="D5172" s="141" t="s">
        <v>419</v>
      </c>
    </row>
    <row r="5173" ht="15.0" customHeight="1">
      <c r="A5173" s="140" t="s">
        <v>10898</v>
      </c>
      <c r="B5173" s="141" t="s">
        <v>10899</v>
      </c>
      <c r="C5173" s="142">
        <v>1.8705246000124E13</v>
      </c>
      <c r="D5173" s="141" t="s">
        <v>6690</v>
      </c>
    </row>
    <row r="5174" ht="15.0" customHeight="1">
      <c r="A5174" s="140" t="s">
        <v>10900</v>
      </c>
      <c r="B5174" s="141" t="s">
        <v>10901</v>
      </c>
      <c r="C5174" s="142">
        <v>1.8329559000125E13</v>
      </c>
      <c r="D5174" s="141" t="s">
        <v>407</v>
      </c>
    </row>
    <row r="5175" ht="15.0" customHeight="1">
      <c r="A5175" s="140" t="s">
        <v>10902</v>
      </c>
      <c r="B5175" s="141" t="s">
        <v>10903</v>
      </c>
      <c r="C5175" s="142">
        <v>7.512048000128E12</v>
      </c>
      <c r="D5175" s="141" t="s">
        <v>5493</v>
      </c>
    </row>
    <row r="5176" ht="15.0" customHeight="1">
      <c r="A5176" s="140" t="s">
        <v>10904</v>
      </c>
      <c r="B5176" s="141" t="s">
        <v>10905</v>
      </c>
      <c r="C5176" s="142">
        <v>1.7750706000173E13</v>
      </c>
      <c r="D5176" s="141" t="s">
        <v>425</v>
      </c>
    </row>
    <row r="5177" ht="15.0" customHeight="1">
      <c r="A5177" s="140" t="s">
        <v>10906</v>
      </c>
      <c r="B5177" s="141" t="s">
        <v>10907</v>
      </c>
      <c r="C5177" s="142">
        <v>1.6728892000181E13</v>
      </c>
      <c r="D5177" s="141" t="s">
        <v>10908</v>
      </c>
    </row>
    <row r="5178" ht="15.0" customHeight="1">
      <c r="A5178" s="140" t="s">
        <v>10909</v>
      </c>
      <c r="B5178" s="141" t="s">
        <v>10910</v>
      </c>
      <c r="C5178" s="142">
        <v>0.0</v>
      </c>
      <c r="D5178" s="141" t="s">
        <v>10911</v>
      </c>
    </row>
    <row r="5179" ht="15.0" customHeight="1">
      <c r="A5179" s="140" t="s">
        <v>10912</v>
      </c>
      <c r="B5179" s="141" t="s">
        <v>1244</v>
      </c>
      <c r="C5179" s="142">
        <v>1.602684100037E13</v>
      </c>
      <c r="D5179" s="141" t="s">
        <v>1227</v>
      </c>
    </row>
    <row r="5180" ht="15.0" customHeight="1">
      <c r="A5180" s="140" t="s">
        <v>10913</v>
      </c>
      <c r="B5180" s="141" t="s">
        <v>3859</v>
      </c>
      <c r="C5180" s="142">
        <v>5.68143950002E13</v>
      </c>
      <c r="D5180" s="141" t="s">
        <v>3839</v>
      </c>
    </row>
    <row r="5181" ht="15.0" customHeight="1">
      <c r="A5181" s="140" t="s">
        <v>10914</v>
      </c>
      <c r="B5181" s="141" t="s">
        <v>10915</v>
      </c>
      <c r="C5181" s="142">
        <v>9.688527000125E12</v>
      </c>
      <c r="D5181" s="141" t="s">
        <v>844</v>
      </c>
    </row>
    <row r="5182" ht="15.0" customHeight="1">
      <c r="A5182" s="140" t="s">
        <v>10916</v>
      </c>
      <c r="B5182" s="141" t="s">
        <v>10917</v>
      </c>
      <c r="C5182" s="142">
        <v>1.8731178000178E13</v>
      </c>
      <c r="D5182" s="141" t="s">
        <v>419</v>
      </c>
    </row>
    <row r="5183" ht="15.0" customHeight="1">
      <c r="A5183" s="140" t="s">
        <v>10918</v>
      </c>
      <c r="B5183" s="141" t="s">
        <v>10919</v>
      </c>
      <c r="C5183" s="142">
        <v>5.9300600011E11</v>
      </c>
      <c r="D5183" s="141" t="s">
        <v>692</v>
      </c>
    </row>
    <row r="5184" ht="15.0" customHeight="1">
      <c r="A5184" s="140" t="s">
        <v>10920</v>
      </c>
      <c r="B5184" s="141" t="s">
        <v>10921</v>
      </c>
      <c r="C5184" s="142">
        <v>3.85240600019E12</v>
      </c>
      <c r="D5184" s="141" t="s">
        <v>3309</v>
      </c>
    </row>
    <row r="5185" ht="15.0" customHeight="1">
      <c r="A5185" s="140" t="s">
        <v>10922</v>
      </c>
      <c r="B5185" s="141" t="s">
        <v>10923</v>
      </c>
      <c r="C5185" s="142">
        <v>1.0702760000102E13</v>
      </c>
      <c r="D5185" s="141" t="s">
        <v>882</v>
      </c>
    </row>
    <row r="5186" ht="15.0" customHeight="1">
      <c r="A5186" s="140" t="s">
        <v>10924</v>
      </c>
      <c r="B5186" s="141" t="s">
        <v>10925</v>
      </c>
      <c r="C5186" s="142">
        <v>8.9248827000203E13</v>
      </c>
      <c r="D5186" s="141" t="s">
        <v>416</v>
      </c>
    </row>
    <row r="5187" ht="15.0" customHeight="1">
      <c r="A5187" s="140" t="s">
        <v>10926</v>
      </c>
      <c r="B5187" s="141" t="s">
        <v>10927</v>
      </c>
      <c r="C5187" s="142">
        <v>4.1691106000166E13</v>
      </c>
      <c r="D5187" s="141" t="s">
        <v>10928</v>
      </c>
    </row>
    <row r="5188" ht="15.0" customHeight="1">
      <c r="A5188" s="140" t="s">
        <v>10929</v>
      </c>
      <c r="B5188" s="141" t="s">
        <v>4207</v>
      </c>
      <c r="C5188" s="142">
        <v>6.136528401807E13</v>
      </c>
      <c r="D5188" s="141" t="s">
        <v>4103</v>
      </c>
    </row>
    <row r="5189" ht="15.0" customHeight="1">
      <c r="A5189" s="140" t="s">
        <v>10930</v>
      </c>
      <c r="B5189" s="141" t="s">
        <v>10931</v>
      </c>
      <c r="C5189" s="142">
        <v>1.388109700013E13</v>
      </c>
      <c r="D5189" s="141" t="s">
        <v>1104</v>
      </c>
    </row>
    <row r="5190" ht="15.0" customHeight="1">
      <c r="A5190" s="140" t="s">
        <v>10932</v>
      </c>
      <c r="B5190" s="141" t="s">
        <v>10933</v>
      </c>
      <c r="C5190" s="142">
        <v>3.937873000113E12</v>
      </c>
      <c r="D5190" s="141" t="s">
        <v>3098</v>
      </c>
    </row>
    <row r="5191" ht="15.0" customHeight="1">
      <c r="A5191" s="140" t="s">
        <v>10934</v>
      </c>
      <c r="B5191" s="141" t="s">
        <v>10935</v>
      </c>
      <c r="C5191" s="142">
        <v>1.698670000196E12</v>
      </c>
      <c r="D5191" s="141" t="s">
        <v>9552</v>
      </c>
    </row>
    <row r="5192" ht="15.0" customHeight="1">
      <c r="A5192" s="140" t="s">
        <v>10936</v>
      </c>
      <c r="B5192" s="141" t="s">
        <v>10937</v>
      </c>
      <c r="C5192" s="142">
        <v>1.7221210000102E13</v>
      </c>
      <c r="D5192" s="141" t="s">
        <v>3222</v>
      </c>
    </row>
    <row r="5193" ht="15.0" customHeight="1">
      <c r="A5193" s="140" t="s">
        <v>10938</v>
      </c>
      <c r="B5193" s="141" t="s">
        <v>10939</v>
      </c>
      <c r="C5193" s="142">
        <v>8.753605000408E12</v>
      </c>
      <c r="D5193" s="141" t="s">
        <v>882</v>
      </c>
    </row>
    <row r="5194" ht="15.0" customHeight="1">
      <c r="A5194" s="140" t="s">
        <v>10940</v>
      </c>
      <c r="B5194" s="141" t="s">
        <v>10941</v>
      </c>
      <c r="C5194" s="142">
        <v>9.4508983000115E13</v>
      </c>
      <c r="D5194" s="141" t="s">
        <v>1331</v>
      </c>
    </row>
    <row r="5195" ht="15.0" customHeight="1">
      <c r="A5195" s="140" t="s">
        <v>10942</v>
      </c>
      <c r="B5195" s="141" t="s">
        <v>10943</v>
      </c>
      <c r="C5195" s="142">
        <v>1.6903264000195E13</v>
      </c>
      <c r="D5195" s="141" t="s">
        <v>10944</v>
      </c>
    </row>
    <row r="5196" ht="15.0" customHeight="1">
      <c r="A5196" s="140" t="s">
        <v>10945</v>
      </c>
      <c r="B5196" s="141" t="s">
        <v>10946</v>
      </c>
      <c r="C5196" s="142">
        <v>1.065584100019E13</v>
      </c>
      <c r="D5196" s="141" t="s">
        <v>442</v>
      </c>
    </row>
    <row r="5197" ht="15.0" customHeight="1">
      <c r="A5197" s="140" t="s">
        <v>10947</v>
      </c>
      <c r="B5197" s="141" t="s">
        <v>10948</v>
      </c>
      <c r="C5197" s="142">
        <v>9.004305000146E12</v>
      </c>
      <c r="D5197" s="141" t="s">
        <v>513</v>
      </c>
    </row>
    <row r="5198" ht="15.0" customHeight="1">
      <c r="A5198" s="140" t="s">
        <v>10949</v>
      </c>
      <c r="B5198" s="141" t="s">
        <v>10950</v>
      </c>
      <c r="C5198" s="142">
        <v>1.3767233000166E13</v>
      </c>
      <c r="D5198" s="141" t="s">
        <v>4289</v>
      </c>
    </row>
    <row r="5199" ht="15.0" customHeight="1">
      <c r="A5199" s="140" t="s">
        <v>10951</v>
      </c>
      <c r="B5199" s="141" t="s">
        <v>10952</v>
      </c>
      <c r="C5199" s="142">
        <v>5.010199000152E12</v>
      </c>
      <c r="D5199" s="141" t="s">
        <v>5404</v>
      </c>
    </row>
    <row r="5200" ht="15.0" customHeight="1">
      <c r="A5200" s="140" t="s">
        <v>10953</v>
      </c>
      <c r="B5200" s="141" t="s">
        <v>10954</v>
      </c>
      <c r="C5200" s="142">
        <v>1.8015284000155E13</v>
      </c>
      <c r="D5200" s="141" t="s">
        <v>5404</v>
      </c>
    </row>
    <row r="5201" ht="15.0" customHeight="1">
      <c r="A5201" s="140" t="s">
        <v>10955</v>
      </c>
      <c r="B5201" s="141" t="s">
        <v>10956</v>
      </c>
      <c r="C5201" s="142">
        <v>1.1485120000142E13</v>
      </c>
      <c r="D5201" s="141" t="s">
        <v>334</v>
      </c>
    </row>
    <row r="5202" ht="15.0" customHeight="1">
      <c r="A5202" s="140" t="s">
        <v>10957</v>
      </c>
      <c r="B5202" s="141" t="s">
        <v>10958</v>
      </c>
      <c r="C5202" s="142">
        <v>8.6439494000201E13</v>
      </c>
      <c r="D5202" s="141" t="s">
        <v>4215</v>
      </c>
    </row>
    <row r="5203" ht="15.0" customHeight="1">
      <c r="A5203" s="140" t="s">
        <v>10959</v>
      </c>
      <c r="B5203" s="141" t="s">
        <v>10960</v>
      </c>
      <c r="C5203" s="142">
        <v>6.9340630001E12</v>
      </c>
      <c r="D5203" s="141" t="s">
        <v>10961</v>
      </c>
    </row>
    <row r="5204" ht="15.0" customHeight="1">
      <c r="A5204" s="140" t="s">
        <v>10962</v>
      </c>
      <c r="B5204" s="141" t="s">
        <v>10963</v>
      </c>
      <c r="C5204" s="142">
        <v>9.55917230119E13</v>
      </c>
      <c r="D5204" s="141" t="s">
        <v>6308</v>
      </c>
    </row>
    <row r="5205" ht="15.0" customHeight="1">
      <c r="A5205" s="140" t="s">
        <v>10964</v>
      </c>
      <c r="B5205" s="141" t="s">
        <v>10965</v>
      </c>
      <c r="C5205" s="142">
        <v>1.6554416000191E13</v>
      </c>
      <c r="D5205" s="141" t="s">
        <v>416</v>
      </c>
    </row>
    <row r="5206" ht="15.0" customHeight="1">
      <c r="A5206" s="140" t="s">
        <v>10966</v>
      </c>
      <c r="B5206" s="141" t="s">
        <v>10967</v>
      </c>
      <c r="C5206" s="142">
        <v>1.1436427000153E13</v>
      </c>
      <c r="D5206" s="141" t="s">
        <v>410</v>
      </c>
    </row>
    <row r="5207" ht="15.0" customHeight="1">
      <c r="A5207" s="140" t="s">
        <v>10968</v>
      </c>
      <c r="B5207" s="141" t="s">
        <v>10969</v>
      </c>
      <c r="C5207" s="142">
        <v>8.06349300011E12</v>
      </c>
      <c r="D5207" s="141" t="s">
        <v>10970</v>
      </c>
    </row>
    <row r="5208" ht="15.0" customHeight="1">
      <c r="A5208" s="140" t="s">
        <v>10971</v>
      </c>
      <c r="B5208" s="141" t="s">
        <v>10972</v>
      </c>
      <c r="C5208" s="142">
        <v>5.2438082002521E13</v>
      </c>
      <c r="D5208" s="141" t="s">
        <v>945</v>
      </c>
    </row>
    <row r="5209" ht="15.0" customHeight="1">
      <c r="A5209" s="140" t="s">
        <v>10973</v>
      </c>
      <c r="B5209" s="141" t="s">
        <v>10974</v>
      </c>
      <c r="C5209" s="142">
        <v>1.3094630000114E13</v>
      </c>
      <c r="D5209" s="141" t="s">
        <v>337</v>
      </c>
    </row>
    <row r="5210" ht="15.0" customHeight="1">
      <c r="A5210" s="140" t="s">
        <v>10975</v>
      </c>
      <c r="B5210" s="141" t="s">
        <v>10976</v>
      </c>
      <c r="C5210" s="142">
        <v>1.7065299000165E13</v>
      </c>
      <c r="D5210" s="141" t="s">
        <v>1403</v>
      </c>
    </row>
    <row r="5211" ht="15.0" customHeight="1">
      <c r="A5211" s="140" t="s">
        <v>10977</v>
      </c>
      <c r="B5211" s="141" t="s">
        <v>10978</v>
      </c>
      <c r="C5211" s="142">
        <v>7.02079000283E11</v>
      </c>
      <c r="D5211" s="141" t="s">
        <v>2574</v>
      </c>
    </row>
    <row r="5212" ht="15.0" customHeight="1">
      <c r="A5212" s="140" t="s">
        <v>10979</v>
      </c>
      <c r="B5212" s="141" t="s">
        <v>10980</v>
      </c>
      <c r="C5212" s="142">
        <v>9.485981000189E12</v>
      </c>
      <c r="D5212" s="141" t="s">
        <v>942</v>
      </c>
    </row>
    <row r="5213" ht="15.0" customHeight="1">
      <c r="A5213" s="140" t="s">
        <v>10981</v>
      </c>
      <c r="B5213" s="141" t="s">
        <v>10982</v>
      </c>
      <c r="C5213" s="142">
        <v>2.131490000352E12</v>
      </c>
      <c r="D5213" s="141" t="s">
        <v>1101</v>
      </c>
    </row>
    <row r="5214" ht="15.0" customHeight="1">
      <c r="A5214" s="140" t="s">
        <v>10983</v>
      </c>
      <c r="B5214" s="141" t="s">
        <v>499</v>
      </c>
      <c r="C5214" s="142">
        <v>8.7754941000603E13</v>
      </c>
      <c r="D5214" s="141" t="s">
        <v>416</v>
      </c>
    </row>
    <row r="5215" ht="15.0" customHeight="1">
      <c r="A5215" s="140" t="s">
        <v>10984</v>
      </c>
      <c r="B5215" s="141" t="s">
        <v>10985</v>
      </c>
      <c r="C5215" s="142">
        <v>1.4606117000128E13</v>
      </c>
      <c r="D5215" s="141" t="s">
        <v>1111</v>
      </c>
    </row>
    <row r="5216" ht="15.0" customHeight="1">
      <c r="A5216" s="140" t="s">
        <v>10986</v>
      </c>
      <c r="B5216" s="141" t="s">
        <v>10987</v>
      </c>
      <c r="C5216" s="142">
        <v>3.01305200019E12</v>
      </c>
      <c r="D5216" s="141" t="s">
        <v>410</v>
      </c>
    </row>
    <row r="5217" ht="15.0" customHeight="1">
      <c r="A5217" s="140" t="s">
        <v>10988</v>
      </c>
      <c r="B5217" s="141" t="s">
        <v>10989</v>
      </c>
      <c r="C5217" s="142">
        <v>5.032821000123E12</v>
      </c>
      <c r="D5217" s="141" t="s">
        <v>468</v>
      </c>
    </row>
    <row r="5218" ht="15.0" customHeight="1">
      <c r="A5218" s="140" t="s">
        <v>10990</v>
      </c>
      <c r="B5218" s="141" t="s">
        <v>10991</v>
      </c>
      <c r="C5218" s="142">
        <v>6.96182000187E11</v>
      </c>
      <c r="D5218" s="141" t="s">
        <v>439</v>
      </c>
    </row>
    <row r="5219" ht="15.0" customHeight="1">
      <c r="A5219" s="140" t="s">
        <v>10992</v>
      </c>
      <c r="B5219" s="141" t="s">
        <v>10993</v>
      </c>
      <c r="C5219" s="142">
        <v>1.3167897000194E13</v>
      </c>
      <c r="D5219" s="141" t="s">
        <v>659</v>
      </c>
    </row>
    <row r="5220" ht="15.0" customHeight="1">
      <c r="A5220" s="140" t="s">
        <v>10994</v>
      </c>
      <c r="B5220" s="141" t="s">
        <v>10995</v>
      </c>
      <c r="C5220" s="142">
        <v>1.5070796000126E13</v>
      </c>
      <c r="D5220" s="141" t="s">
        <v>3069</v>
      </c>
    </row>
    <row r="5221" ht="15.0" customHeight="1">
      <c r="A5221" s="140" t="s">
        <v>10996</v>
      </c>
      <c r="B5221" s="141" t="s">
        <v>10997</v>
      </c>
      <c r="C5221" s="142">
        <v>4.4552677000108E13</v>
      </c>
      <c r="D5221" s="141" t="s">
        <v>5433</v>
      </c>
    </row>
    <row r="5222" ht="15.0" customHeight="1">
      <c r="A5222" s="140" t="s">
        <v>10998</v>
      </c>
      <c r="B5222" s="141" t="s">
        <v>10999</v>
      </c>
      <c r="C5222" s="142">
        <v>3.713592000187E12</v>
      </c>
      <c r="D5222" s="141" t="s">
        <v>11000</v>
      </c>
    </row>
    <row r="5223" ht="15.0" customHeight="1">
      <c r="A5223" s="140" t="s">
        <v>11001</v>
      </c>
      <c r="B5223" s="141" t="s">
        <v>11002</v>
      </c>
      <c r="C5223" s="142">
        <v>8.984854393708E13</v>
      </c>
      <c r="D5223" s="141" t="s">
        <v>410</v>
      </c>
    </row>
    <row r="5224" ht="15.0" customHeight="1">
      <c r="A5224" s="140" t="s">
        <v>11003</v>
      </c>
      <c r="B5224" s="141" t="s">
        <v>11004</v>
      </c>
      <c r="C5224" s="142">
        <v>1.6786034000193E13</v>
      </c>
      <c r="D5224" s="141" t="s">
        <v>1494</v>
      </c>
    </row>
    <row r="5225" ht="15.0" customHeight="1">
      <c r="A5225" s="140" t="s">
        <v>11005</v>
      </c>
      <c r="B5225" s="141" t="s">
        <v>11006</v>
      </c>
      <c r="C5225" s="142">
        <v>6.0383470001E12</v>
      </c>
      <c r="D5225" s="141" t="s">
        <v>1101</v>
      </c>
    </row>
    <row r="5226" ht="15.0" customHeight="1">
      <c r="A5226" s="140" t="s">
        <v>11007</v>
      </c>
      <c r="B5226" s="141" t="s">
        <v>11008</v>
      </c>
      <c r="C5226" s="142">
        <v>3.68275900027E12</v>
      </c>
      <c r="D5226" s="141" t="s">
        <v>3423</v>
      </c>
    </row>
    <row r="5227" ht="15.0" customHeight="1">
      <c r="A5227" s="140" t="s">
        <v>11009</v>
      </c>
      <c r="B5227" s="141" t="s">
        <v>11010</v>
      </c>
      <c r="C5227" s="142">
        <v>9.01626000012E12</v>
      </c>
      <c r="D5227" s="141" t="s">
        <v>3984</v>
      </c>
    </row>
    <row r="5228" ht="15.0" customHeight="1">
      <c r="A5228" s="140" t="s">
        <v>11011</v>
      </c>
      <c r="B5228" s="141" t="s">
        <v>881</v>
      </c>
      <c r="C5228" s="142">
        <v>9.2028224000391E13</v>
      </c>
      <c r="D5228" s="141" t="s">
        <v>445</v>
      </c>
    </row>
    <row r="5229" ht="15.0" customHeight="1">
      <c r="A5229" s="140" t="s">
        <v>11012</v>
      </c>
      <c r="B5229" s="141" t="s">
        <v>881</v>
      </c>
      <c r="C5229" s="142">
        <v>9.2028224000553E13</v>
      </c>
      <c r="D5229" s="141" t="s">
        <v>1263</v>
      </c>
    </row>
    <row r="5230" ht="15.0" customHeight="1">
      <c r="A5230" s="140" t="s">
        <v>11013</v>
      </c>
      <c r="B5230" s="141" t="s">
        <v>881</v>
      </c>
      <c r="C5230" s="142">
        <v>9.2028224000472E13</v>
      </c>
      <c r="D5230" s="141" t="s">
        <v>11014</v>
      </c>
    </row>
    <row r="5231" ht="15.0" customHeight="1">
      <c r="A5231" s="140" t="s">
        <v>11015</v>
      </c>
      <c r="B5231" s="141" t="s">
        <v>881</v>
      </c>
      <c r="C5231" s="142">
        <v>9.2028224000715E13</v>
      </c>
      <c r="D5231" s="141" t="s">
        <v>682</v>
      </c>
    </row>
    <row r="5232" ht="15.0" customHeight="1">
      <c r="A5232" s="140" t="s">
        <v>11016</v>
      </c>
      <c r="B5232" s="141" t="s">
        <v>881</v>
      </c>
      <c r="C5232" s="142">
        <v>9.2028224000804E13</v>
      </c>
      <c r="D5232" s="141" t="s">
        <v>1296</v>
      </c>
    </row>
    <row r="5233" ht="15.0" customHeight="1">
      <c r="A5233" s="140" t="s">
        <v>11017</v>
      </c>
      <c r="B5233" s="141" t="s">
        <v>881</v>
      </c>
      <c r="C5233" s="142">
        <v>9.2028224000987E13</v>
      </c>
      <c r="D5233" s="141" t="s">
        <v>1365</v>
      </c>
    </row>
    <row r="5234" ht="15.0" customHeight="1">
      <c r="A5234" s="140" t="s">
        <v>11018</v>
      </c>
      <c r="B5234" s="141" t="s">
        <v>11019</v>
      </c>
      <c r="C5234" s="142">
        <v>9.129133000218E12</v>
      </c>
      <c r="D5234" s="141" t="s">
        <v>445</v>
      </c>
    </row>
    <row r="5235" ht="15.0" customHeight="1">
      <c r="A5235" s="140" t="s">
        <v>11020</v>
      </c>
      <c r="B5235" s="141" t="s">
        <v>10905</v>
      </c>
      <c r="C5235" s="142">
        <v>1.7750706000254E13</v>
      </c>
      <c r="D5235" s="141" t="s">
        <v>419</v>
      </c>
    </row>
    <row r="5236" ht="15.0" customHeight="1">
      <c r="A5236" s="140" t="s">
        <v>11021</v>
      </c>
      <c r="B5236" s="141" t="s">
        <v>11022</v>
      </c>
      <c r="C5236" s="142">
        <v>9.3415669000125E13</v>
      </c>
      <c r="D5236" s="141" t="s">
        <v>485</v>
      </c>
    </row>
    <row r="5237" ht="15.0" customHeight="1">
      <c r="A5237" s="140" t="s">
        <v>11023</v>
      </c>
      <c r="B5237" s="141" t="s">
        <v>11024</v>
      </c>
      <c r="C5237" s="142">
        <v>8.2454018000128E13</v>
      </c>
      <c r="D5237" s="141" t="s">
        <v>8863</v>
      </c>
    </row>
    <row r="5238" ht="15.0" customHeight="1">
      <c r="A5238" s="140" t="s">
        <v>11025</v>
      </c>
      <c r="B5238" s="141" t="s">
        <v>11026</v>
      </c>
      <c r="C5238" s="142">
        <v>5.780473000172E12</v>
      </c>
      <c r="D5238" s="141" t="s">
        <v>4583</v>
      </c>
    </row>
    <row r="5239" ht="15.0" customHeight="1">
      <c r="A5239" s="140" t="s">
        <v>11027</v>
      </c>
      <c r="B5239" s="141" t="s">
        <v>4207</v>
      </c>
      <c r="C5239" s="142">
        <v>6.1365284015136E13</v>
      </c>
      <c r="D5239" s="141" t="s">
        <v>3839</v>
      </c>
    </row>
    <row r="5240" ht="15.0" customHeight="1">
      <c r="A5240" s="140" t="s">
        <v>11028</v>
      </c>
      <c r="B5240" s="141" t="s">
        <v>11029</v>
      </c>
      <c r="C5240" s="142">
        <v>1.9061679000157E13</v>
      </c>
      <c r="D5240" s="141" t="s">
        <v>1403</v>
      </c>
    </row>
    <row r="5241" ht="15.0" customHeight="1">
      <c r="A5241" s="140" t="s">
        <v>11030</v>
      </c>
      <c r="B5241" s="141" t="s">
        <v>11031</v>
      </c>
      <c r="C5241" s="142">
        <v>4.958321000154E12</v>
      </c>
      <c r="D5241" s="141" t="s">
        <v>410</v>
      </c>
    </row>
    <row r="5242" ht="15.0" customHeight="1">
      <c r="A5242" s="140" t="s">
        <v>11032</v>
      </c>
      <c r="B5242" s="141" t="s">
        <v>560</v>
      </c>
      <c r="C5242" s="142">
        <v>4.685837000849E12</v>
      </c>
      <c r="D5242" s="141" t="s">
        <v>592</v>
      </c>
    </row>
    <row r="5243" ht="15.0" customHeight="1">
      <c r="A5243" s="140" t="s">
        <v>11033</v>
      </c>
      <c r="B5243" s="141" t="s">
        <v>11034</v>
      </c>
      <c r="C5243" s="142">
        <v>3.703877000137E12</v>
      </c>
      <c r="D5243" s="141" t="s">
        <v>410</v>
      </c>
    </row>
    <row r="5244" ht="15.0" customHeight="1">
      <c r="A5244" s="140" t="s">
        <v>11035</v>
      </c>
      <c r="B5244" s="141" t="s">
        <v>11036</v>
      </c>
      <c r="C5244" s="142">
        <v>8.4860246000123E13</v>
      </c>
      <c r="D5244" s="141" t="s">
        <v>3664</v>
      </c>
    </row>
    <row r="5245" ht="15.0" customHeight="1">
      <c r="A5245" s="140" t="s">
        <v>11037</v>
      </c>
      <c r="B5245" s="141" t="s">
        <v>11038</v>
      </c>
      <c r="C5245" s="142">
        <v>3.31788006583E11</v>
      </c>
      <c r="D5245" s="141" t="s">
        <v>646</v>
      </c>
    </row>
    <row r="5246" ht="15.0" customHeight="1">
      <c r="A5246" s="140" t="s">
        <v>11039</v>
      </c>
      <c r="B5246" s="141" t="s">
        <v>11040</v>
      </c>
      <c r="C5246" s="142">
        <v>9.8102924010166E13</v>
      </c>
      <c r="D5246" s="141" t="s">
        <v>416</v>
      </c>
    </row>
    <row r="5247" ht="15.0" customHeight="1">
      <c r="A5247" s="140" t="s">
        <v>11041</v>
      </c>
      <c r="B5247" s="141" t="s">
        <v>11042</v>
      </c>
      <c r="C5247" s="142">
        <v>5.543938000171E12</v>
      </c>
      <c r="D5247" s="141" t="s">
        <v>410</v>
      </c>
    </row>
    <row r="5248" ht="15.0" customHeight="1">
      <c r="A5248" s="140" t="s">
        <v>11043</v>
      </c>
      <c r="B5248" s="141" t="s">
        <v>11044</v>
      </c>
      <c r="C5248" s="142">
        <v>1.0714519000195E13</v>
      </c>
      <c r="D5248" s="141" t="s">
        <v>918</v>
      </c>
    </row>
    <row r="5249" ht="15.0" customHeight="1">
      <c r="A5249" s="140" t="s">
        <v>11045</v>
      </c>
      <c r="B5249" s="141" t="s">
        <v>11046</v>
      </c>
      <c r="C5249" s="142">
        <v>9.216734000187E12</v>
      </c>
      <c r="D5249" s="141" t="s">
        <v>416</v>
      </c>
    </row>
    <row r="5250" ht="15.0" customHeight="1">
      <c r="A5250" s="140" t="s">
        <v>11047</v>
      </c>
      <c r="B5250" s="141" t="s">
        <v>11048</v>
      </c>
      <c r="C5250" s="142">
        <v>5.5794200000155E13</v>
      </c>
      <c r="D5250" s="141" t="s">
        <v>963</v>
      </c>
    </row>
    <row r="5251" ht="15.0" customHeight="1">
      <c r="A5251" s="140" t="s">
        <v>11049</v>
      </c>
      <c r="B5251" s="141" t="s">
        <v>11050</v>
      </c>
      <c r="C5251" s="142">
        <v>6.787633000178E12</v>
      </c>
      <c r="D5251" s="141" t="s">
        <v>1127</v>
      </c>
    </row>
    <row r="5252" ht="15.0" customHeight="1">
      <c r="A5252" s="140" t="s">
        <v>11051</v>
      </c>
      <c r="B5252" s="141" t="s">
        <v>11052</v>
      </c>
      <c r="C5252" s="142">
        <v>9.348706000113E12</v>
      </c>
      <c r="D5252" s="141" t="s">
        <v>410</v>
      </c>
    </row>
    <row r="5253" ht="15.0" customHeight="1">
      <c r="A5253" s="140" t="s">
        <v>11053</v>
      </c>
      <c r="B5253" s="141" t="s">
        <v>9358</v>
      </c>
      <c r="C5253" s="142">
        <v>8.5057412000382E13</v>
      </c>
      <c r="D5253" s="141" t="s">
        <v>442</v>
      </c>
    </row>
    <row r="5254" ht="15.0" customHeight="1">
      <c r="A5254" s="140" t="s">
        <v>11054</v>
      </c>
      <c r="B5254" s="141" t="s">
        <v>11055</v>
      </c>
      <c r="C5254" s="142">
        <v>1.3410602000169E13</v>
      </c>
      <c r="D5254" s="141" t="s">
        <v>416</v>
      </c>
    </row>
    <row r="5255" ht="15.0" customHeight="1">
      <c r="A5255" s="140" t="s">
        <v>11056</v>
      </c>
      <c r="B5255" s="141" t="s">
        <v>11057</v>
      </c>
      <c r="C5255" s="142">
        <v>5.488872000164E12</v>
      </c>
      <c r="D5255" s="141" t="s">
        <v>873</v>
      </c>
    </row>
    <row r="5256" ht="15.0" customHeight="1">
      <c r="A5256" s="140" t="s">
        <v>11058</v>
      </c>
      <c r="B5256" s="141" t="s">
        <v>2474</v>
      </c>
      <c r="C5256" s="142">
        <v>8.9674782001049E13</v>
      </c>
      <c r="D5256" s="141" t="s">
        <v>1039</v>
      </c>
    </row>
    <row r="5257" ht="15.0" customHeight="1">
      <c r="A5257" s="140" t="s">
        <v>11059</v>
      </c>
      <c r="B5257" s="141" t="s">
        <v>11060</v>
      </c>
      <c r="C5257" s="142">
        <v>1.5723742000112E13</v>
      </c>
      <c r="D5257" s="141" t="s">
        <v>779</v>
      </c>
    </row>
    <row r="5258" ht="15.0" customHeight="1">
      <c r="A5258" s="140" t="s">
        <v>11061</v>
      </c>
      <c r="B5258" s="141" t="s">
        <v>11062</v>
      </c>
      <c r="C5258" s="142">
        <v>1.5746204000143E13</v>
      </c>
      <c r="D5258" s="141" t="s">
        <v>951</v>
      </c>
    </row>
    <row r="5259" ht="15.0" customHeight="1">
      <c r="A5259" s="140" t="s">
        <v>11063</v>
      </c>
      <c r="B5259" s="141" t="s">
        <v>11064</v>
      </c>
      <c r="C5259" s="142">
        <v>9.192602000162E12</v>
      </c>
      <c r="D5259" s="141" t="s">
        <v>416</v>
      </c>
    </row>
    <row r="5260" ht="15.0" customHeight="1">
      <c r="A5260" s="140" t="s">
        <v>11065</v>
      </c>
      <c r="B5260" s="141" t="s">
        <v>11066</v>
      </c>
      <c r="C5260" s="142">
        <v>1.4422729000241E13</v>
      </c>
      <c r="D5260" s="141" t="s">
        <v>1448</v>
      </c>
    </row>
    <row r="5261" ht="15.0" customHeight="1">
      <c r="A5261" s="140" t="s">
        <v>11067</v>
      </c>
      <c r="B5261" s="141" t="s">
        <v>11068</v>
      </c>
      <c r="C5261" s="142">
        <v>1.4783775000195E13</v>
      </c>
      <c r="D5261" s="141" t="s">
        <v>11069</v>
      </c>
    </row>
    <row r="5262" ht="15.0" customHeight="1">
      <c r="A5262" s="140" t="s">
        <v>11070</v>
      </c>
      <c r="B5262" s="141" t="s">
        <v>11071</v>
      </c>
      <c r="C5262" s="142">
        <v>5.63299000192E11</v>
      </c>
      <c r="D5262" s="141" t="s">
        <v>410</v>
      </c>
    </row>
    <row r="5263" ht="15.0" customHeight="1">
      <c r="A5263" s="140" t="s">
        <v>11072</v>
      </c>
      <c r="B5263" s="141" t="s">
        <v>11073</v>
      </c>
      <c r="C5263" s="142">
        <v>1.0694458000141E13</v>
      </c>
      <c r="D5263" s="141" t="s">
        <v>960</v>
      </c>
    </row>
    <row r="5264" ht="15.0" customHeight="1">
      <c r="A5264" s="140" t="s">
        <v>11074</v>
      </c>
      <c r="B5264" s="141" t="s">
        <v>11075</v>
      </c>
      <c r="C5264" s="142">
        <v>1.370381300019E13</v>
      </c>
      <c r="D5264" s="141" t="s">
        <v>410</v>
      </c>
    </row>
    <row r="5265" ht="15.0" customHeight="1">
      <c r="A5265" s="140" t="s">
        <v>11076</v>
      </c>
      <c r="B5265" s="141" t="s">
        <v>11077</v>
      </c>
      <c r="C5265" s="142">
        <v>5.2507571000544E13</v>
      </c>
      <c r="D5265" s="141" t="s">
        <v>2771</v>
      </c>
    </row>
    <row r="5266" ht="15.0" customHeight="1">
      <c r="A5266" s="140" t="s">
        <v>11078</v>
      </c>
      <c r="B5266" s="141" t="s">
        <v>11079</v>
      </c>
      <c r="C5266" s="142">
        <v>6.863538000106E12</v>
      </c>
      <c r="D5266" s="141" t="s">
        <v>2891</v>
      </c>
    </row>
    <row r="5267" ht="15.0" customHeight="1">
      <c r="A5267" s="140" t="s">
        <v>11080</v>
      </c>
      <c r="B5267" s="141" t="s">
        <v>6247</v>
      </c>
      <c r="C5267" s="142">
        <v>9.7078463004014E13</v>
      </c>
      <c r="D5267" s="141" t="s">
        <v>2134</v>
      </c>
    </row>
    <row r="5268" ht="15.0" customHeight="1">
      <c r="A5268" s="140" t="s">
        <v>11081</v>
      </c>
      <c r="B5268" s="141" t="s">
        <v>11082</v>
      </c>
      <c r="C5268" s="142">
        <v>9.383469000121E12</v>
      </c>
      <c r="D5268" s="141" t="s">
        <v>1664</v>
      </c>
    </row>
    <row r="5269" ht="15.0" customHeight="1">
      <c r="A5269" s="140" t="s">
        <v>11083</v>
      </c>
      <c r="B5269" s="141" t="s">
        <v>11084</v>
      </c>
      <c r="C5269" s="142">
        <v>8.0410343000406E13</v>
      </c>
      <c r="D5269" s="141" t="s">
        <v>6771</v>
      </c>
    </row>
    <row r="5270" ht="15.0" customHeight="1">
      <c r="A5270" s="140" t="s">
        <v>11085</v>
      </c>
      <c r="B5270" s="141" t="s">
        <v>11086</v>
      </c>
      <c r="C5270" s="142">
        <v>1.8039096000167E13</v>
      </c>
      <c r="D5270" s="141" t="s">
        <v>2134</v>
      </c>
    </row>
    <row r="5271" ht="15.0" customHeight="1">
      <c r="A5271" s="140" t="s">
        <v>11087</v>
      </c>
      <c r="B5271" s="141" t="s">
        <v>11088</v>
      </c>
      <c r="C5271" s="142">
        <v>1.973424000103E12</v>
      </c>
      <c r="D5271" s="141" t="s">
        <v>5643</v>
      </c>
    </row>
    <row r="5272" ht="15.0" customHeight="1">
      <c r="A5272" s="140" t="s">
        <v>11089</v>
      </c>
      <c r="B5272" s="141" t="s">
        <v>10660</v>
      </c>
      <c r="C5272" s="142">
        <v>5.7298705000316E13</v>
      </c>
      <c r="D5272" s="141" t="s">
        <v>641</v>
      </c>
    </row>
    <row r="5273" ht="15.0" customHeight="1">
      <c r="A5273" s="140" t="s">
        <v>11090</v>
      </c>
      <c r="B5273" s="141" t="s">
        <v>11091</v>
      </c>
      <c r="C5273" s="142">
        <v>8.8397021000133E13</v>
      </c>
      <c r="D5273" s="141" t="s">
        <v>416</v>
      </c>
    </row>
    <row r="5274" ht="15.0" customHeight="1">
      <c r="A5274" s="140" t="s">
        <v>11092</v>
      </c>
      <c r="B5274" s="141" t="s">
        <v>11093</v>
      </c>
      <c r="C5274" s="142">
        <v>3.2309536000503E13</v>
      </c>
      <c r="D5274" s="141" t="s">
        <v>445</v>
      </c>
    </row>
    <row r="5275" ht="15.0" customHeight="1">
      <c r="A5275" s="140" t="s">
        <v>11094</v>
      </c>
      <c r="B5275" s="141" t="s">
        <v>11095</v>
      </c>
      <c r="C5275" s="142">
        <v>0.0</v>
      </c>
      <c r="D5275" s="141" t="s">
        <v>4376</v>
      </c>
    </row>
    <row r="5276" ht="15.0" customHeight="1">
      <c r="A5276" s="140" t="s">
        <v>11096</v>
      </c>
      <c r="B5276" s="141" t="s">
        <v>11097</v>
      </c>
      <c r="C5276" s="142">
        <v>1.5668472000194E13</v>
      </c>
      <c r="D5276" s="141" t="s">
        <v>5765</v>
      </c>
    </row>
    <row r="5277" ht="15.0" customHeight="1">
      <c r="A5277" s="140" t="s">
        <v>11098</v>
      </c>
      <c r="B5277" s="141" t="s">
        <v>11099</v>
      </c>
      <c r="C5277" s="142">
        <v>4.3083187000147E13</v>
      </c>
      <c r="D5277" s="141" t="s">
        <v>10605</v>
      </c>
    </row>
    <row r="5278" ht="15.0" customHeight="1">
      <c r="A5278" s="140" t="s">
        <v>11100</v>
      </c>
      <c r="B5278" s="141" t="s">
        <v>11101</v>
      </c>
      <c r="C5278" s="142">
        <v>9.3501732000146E13</v>
      </c>
      <c r="D5278" s="141" t="s">
        <v>1101</v>
      </c>
    </row>
    <row r="5279" ht="15.0" customHeight="1">
      <c r="A5279" s="140" t="s">
        <v>11102</v>
      </c>
      <c r="B5279" s="141" t="s">
        <v>11103</v>
      </c>
      <c r="C5279" s="142">
        <v>1.3320144000177E13</v>
      </c>
      <c r="D5279" s="141" t="s">
        <v>2580</v>
      </c>
    </row>
    <row r="5280" ht="15.0" customHeight="1">
      <c r="A5280" s="140" t="s">
        <v>11104</v>
      </c>
      <c r="B5280" s="141" t="s">
        <v>11105</v>
      </c>
      <c r="C5280" s="142">
        <v>1.7220230000169E13</v>
      </c>
      <c r="D5280" s="141" t="s">
        <v>1205</v>
      </c>
    </row>
    <row r="5281" ht="15.0" customHeight="1">
      <c r="A5281" s="140" t="s">
        <v>11106</v>
      </c>
      <c r="B5281" s="141" t="s">
        <v>11107</v>
      </c>
      <c r="C5281" s="142">
        <v>1.481058000167E12</v>
      </c>
      <c r="D5281" s="141" t="s">
        <v>3222</v>
      </c>
    </row>
    <row r="5282" ht="15.0" customHeight="1">
      <c r="A5282" s="140" t="s">
        <v>11108</v>
      </c>
      <c r="B5282" s="141" t="s">
        <v>11109</v>
      </c>
      <c r="C5282" s="142">
        <v>7.5637900000658E13</v>
      </c>
      <c r="D5282" s="141" t="s">
        <v>3664</v>
      </c>
    </row>
    <row r="5283" ht="15.0" customHeight="1">
      <c r="A5283" s="140" t="s">
        <v>11110</v>
      </c>
      <c r="B5283" s="141" t="s">
        <v>11111</v>
      </c>
      <c r="C5283" s="142">
        <v>1.817556400012E13</v>
      </c>
      <c r="D5283" s="141" t="s">
        <v>11112</v>
      </c>
    </row>
    <row r="5284" ht="15.0" customHeight="1">
      <c r="A5284" s="140" t="s">
        <v>11113</v>
      </c>
      <c r="B5284" s="141" t="s">
        <v>11114</v>
      </c>
      <c r="C5284" s="142">
        <v>9.0932401000172E13</v>
      </c>
      <c r="D5284" s="141" t="s">
        <v>1309</v>
      </c>
    </row>
    <row r="5285" ht="15.0" customHeight="1">
      <c r="A5285" s="140" t="s">
        <v>11115</v>
      </c>
      <c r="B5285" s="141" t="s">
        <v>11116</v>
      </c>
      <c r="C5285" s="142">
        <v>3.50387000106E11</v>
      </c>
      <c r="D5285" s="141" t="s">
        <v>1101</v>
      </c>
    </row>
    <row r="5286" ht="15.0" customHeight="1">
      <c r="A5286" s="140" t="s">
        <v>11117</v>
      </c>
      <c r="B5286" s="141" t="s">
        <v>11118</v>
      </c>
      <c r="C5286" s="142">
        <v>2.257751000113E12</v>
      </c>
      <c r="D5286" s="141" t="s">
        <v>1968</v>
      </c>
    </row>
    <row r="5287" ht="15.0" customHeight="1">
      <c r="A5287" s="140" t="s">
        <v>11119</v>
      </c>
      <c r="B5287" s="141" t="s">
        <v>11120</v>
      </c>
      <c r="C5287" s="142">
        <v>8.8345947000347E13</v>
      </c>
      <c r="D5287" s="141" t="s">
        <v>416</v>
      </c>
    </row>
    <row r="5288" ht="15.0" customHeight="1">
      <c r="A5288" s="140" t="s">
        <v>11121</v>
      </c>
      <c r="B5288" s="141" t="s">
        <v>11122</v>
      </c>
      <c r="C5288" s="142">
        <v>4.831230000153E12</v>
      </c>
      <c r="D5288" s="141" t="s">
        <v>5377</v>
      </c>
    </row>
    <row r="5289" ht="15.0" customHeight="1">
      <c r="A5289" s="140" t="s">
        <v>11123</v>
      </c>
      <c r="B5289" s="141" t="s">
        <v>11124</v>
      </c>
      <c r="C5289" s="142">
        <v>6.1728945000119E13</v>
      </c>
      <c r="D5289" s="141" t="s">
        <v>2804</v>
      </c>
    </row>
    <row r="5290" ht="15.0" customHeight="1">
      <c r="A5290" s="140" t="s">
        <v>11125</v>
      </c>
      <c r="B5290" s="141" t="s">
        <v>11126</v>
      </c>
      <c r="C5290" s="142">
        <v>4.2174805000282E13</v>
      </c>
      <c r="D5290" s="141" t="s">
        <v>442</v>
      </c>
    </row>
    <row r="5291" ht="15.0" customHeight="1">
      <c r="A5291" s="140" t="s">
        <v>11127</v>
      </c>
      <c r="B5291" s="141" t="s">
        <v>11128</v>
      </c>
      <c r="C5291" s="142">
        <v>2.079254000172E12</v>
      </c>
      <c r="D5291" s="141" t="s">
        <v>1541</v>
      </c>
    </row>
    <row r="5292" ht="15.0" customHeight="1">
      <c r="A5292" s="140" t="s">
        <v>11129</v>
      </c>
      <c r="B5292" s="141" t="s">
        <v>11130</v>
      </c>
      <c r="C5292" s="142">
        <v>3.25598200015E12</v>
      </c>
      <c r="D5292" s="141" t="s">
        <v>416</v>
      </c>
    </row>
    <row r="5293" ht="15.0" customHeight="1">
      <c r="A5293" s="140" t="s">
        <v>11131</v>
      </c>
      <c r="B5293" s="141" t="s">
        <v>11132</v>
      </c>
      <c r="C5293" s="142">
        <v>4.058870000172E12</v>
      </c>
      <c r="D5293" s="141" t="s">
        <v>905</v>
      </c>
    </row>
    <row r="5294" ht="15.0" customHeight="1">
      <c r="A5294" s="140" t="s">
        <v>11133</v>
      </c>
      <c r="B5294" s="141" t="s">
        <v>10039</v>
      </c>
      <c r="C5294" s="142">
        <v>9.2528538000191E13</v>
      </c>
      <c r="D5294" s="141" t="s">
        <v>3105</v>
      </c>
    </row>
    <row r="5295" ht="15.0" customHeight="1">
      <c r="A5295" s="140" t="s">
        <v>11134</v>
      </c>
      <c r="B5295" s="141" t="s">
        <v>11135</v>
      </c>
      <c r="C5295" s="142">
        <v>9.1686170000127E13</v>
      </c>
      <c r="D5295" s="141" t="s">
        <v>419</v>
      </c>
    </row>
    <row r="5296" ht="15.0" customHeight="1">
      <c r="A5296" s="140" t="s">
        <v>11136</v>
      </c>
      <c r="B5296" s="141" t="s">
        <v>11137</v>
      </c>
      <c r="C5296" s="142">
        <v>3.512920000187E12</v>
      </c>
      <c r="D5296" s="141" t="s">
        <v>2891</v>
      </c>
    </row>
    <row r="5297" ht="15.0" customHeight="1">
      <c r="A5297" s="140" t="s">
        <v>11138</v>
      </c>
      <c r="B5297" s="141" t="s">
        <v>11139</v>
      </c>
      <c r="C5297" s="142">
        <v>8.9317697003824E13</v>
      </c>
      <c r="D5297" s="141" t="s">
        <v>4809</v>
      </c>
    </row>
    <row r="5298" ht="15.0" customHeight="1">
      <c r="A5298" s="140" t="s">
        <v>11140</v>
      </c>
      <c r="B5298" s="141" t="s">
        <v>11141</v>
      </c>
      <c r="C5298" s="142">
        <v>1.7671431000182E13</v>
      </c>
      <c r="D5298" s="141" t="s">
        <v>1101</v>
      </c>
    </row>
    <row r="5299" ht="15.0" customHeight="1">
      <c r="A5299" s="140" t="s">
        <v>11142</v>
      </c>
      <c r="B5299" s="141" t="s">
        <v>11143</v>
      </c>
      <c r="C5299" s="142">
        <v>4.3996693000127E13</v>
      </c>
      <c r="D5299" s="141" t="s">
        <v>4670</v>
      </c>
    </row>
    <row r="5300" ht="15.0" customHeight="1">
      <c r="A5300" s="140" t="s">
        <v>11144</v>
      </c>
      <c r="B5300" s="141" t="s">
        <v>11145</v>
      </c>
      <c r="C5300" s="142">
        <v>1.3839557000162E13</v>
      </c>
      <c r="D5300" s="141" t="s">
        <v>1171</v>
      </c>
    </row>
    <row r="5301" ht="15.0" customHeight="1">
      <c r="A5301" s="140" t="s">
        <v>11146</v>
      </c>
      <c r="B5301" s="141" t="s">
        <v>11147</v>
      </c>
      <c r="C5301" s="142">
        <v>9.030518600018E13</v>
      </c>
      <c r="D5301" s="141" t="s">
        <v>445</v>
      </c>
    </row>
    <row r="5302" ht="15.0" customHeight="1">
      <c r="A5302" s="140" t="s">
        <v>11148</v>
      </c>
      <c r="B5302" s="141" t="s">
        <v>11149</v>
      </c>
      <c r="C5302" s="142">
        <v>6.583498800013E13</v>
      </c>
      <c r="D5302" s="141" t="s">
        <v>9026</v>
      </c>
    </row>
    <row r="5303" ht="15.0" customHeight="1">
      <c r="A5303" s="140" t="s">
        <v>11150</v>
      </c>
      <c r="B5303" s="141" t="s">
        <v>11151</v>
      </c>
      <c r="C5303" s="142">
        <v>1.2020659000199E13</v>
      </c>
      <c r="D5303" s="141" t="s">
        <v>3708</v>
      </c>
    </row>
    <row r="5304" ht="15.0" customHeight="1">
      <c r="A5304" s="140" t="s">
        <v>11152</v>
      </c>
      <c r="B5304" s="141" t="s">
        <v>11151</v>
      </c>
      <c r="C5304" s="142">
        <v>1.202065900027E13</v>
      </c>
      <c r="D5304" s="141" t="s">
        <v>3708</v>
      </c>
    </row>
    <row r="5305" ht="15.0" customHeight="1">
      <c r="A5305" s="140" t="s">
        <v>11153</v>
      </c>
      <c r="B5305" s="141" t="s">
        <v>11154</v>
      </c>
      <c r="C5305" s="142">
        <v>7.5737791000136E13</v>
      </c>
      <c r="D5305" s="141" t="s">
        <v>2571</v>
      </c>
    </row>
    <row r="5306" ht="15.0" customHeight="1">
      <c r="A5306" s="140" t="s">
        <v>11155</v>
      </c>
      <c r="B5306" s="141" t="s">
        <v>11156</v>
      </c>
      <c r="C5306" s="142">
        <v>1.7322688000129E13</v>
      </c>
      <c r="D5306" s="141" t="s">
        <v>11157</v>
      </c>
    </row>
    <row r="5307" ht="15.0" customHeight="1">
      <c r="A5307" s="140" t="s">
        <v>11158</v>
      </c>
      <c r="B5307" s="141" t="s">
        <v>11159</v>
      </c>
      <c r="C5307" s="142">
        <v>9.409634000177E12</v>
      </c>
      <c r="D5307" s="141" t="s">
        <v>11160</v>
      </c>
    </row>
    <row r="5308" ht="15.0" customHeight="1">
      <c r="A5308" s="140" t="s">
        <v>11161</v>
      </c>
      <c r="B5308" s="141" t="s">
        <v>11162</v>
      </c>
      <c r="C5308" s="142">
        <v>8.7606372000306E13</v>
      </c>
      <c r="D5308" s="141" t="s">
        <v>1331</v>
      </c>
    </row>
    <row r="5309" ht="15.0" customHeight="1">
      <c r="A5309" s="140" t="s">
        <v>11163</v>
      </c>
      <c r="B5309" s="141" t="s">
        <v>2399</v>
      </c>
      <c r="C5309" s="142">
        <v>1.8445550028E12</v>
      </c>
      <c r="D5309" s="141" t="s">
        <v>835</v>
      </c>
    </row>
    <row r="5310" ht="15.0" customHeight="1">
      <c r="A5310" s="140" t="s">
        <v>11164</v>
      </c>
      <c r="B5310" s="141" t="s">
        <v>11165</v>
      </c>
      <c r="C5310" s="142">
        <v>5.6992100000104E13</v>
      </c>
      <c r="D5310" s="141" t="s">
        <v>11166</v>
      </c>
    </row>
    <row r="5311" ht="15.0" customHeight="1">
      <c r="A5311" s="140" t="s">
        <v>11167</v>
      </c>
      <c r="B5311" s="141" t="s">
        <v>11168</v>
      </c>
      <c r="C5311" s="142">
        <v>8.900149000139E12</v>
      </c>
      <c r="D5311" s="141" t="s">
        <v>456</v>
      </c>
    </row>
    <row r="5312" ht="15.0" customHeight="1">
      <c r="A5312" s="140" t="s">
        <v>11169</v>
      </c>
      <c r="B5312" s="141" t="s">
        <v>11170</v>
      </c>
      <c r="C5312" s="142">
        <v>0.0</v>
      </c>
      <c r="D5312" s="141" t="s">
        <v>410</v>
      </c>
    </row>
    <row r="5313" ht="15.0" customHeight="1">
      <c r="A5313" s="140" t="s">
        <v>11171</v>
      </c>
      <c r="B5313" s="141" t="s">
        <v>11172</v>
      </c>
      <c r="C5313" s="142">
        <v>9.71076187E8</v>
      </c>
      <c r="D5313" s="141" t="s">
        <v>9447</v>
      </c>
    </row>
    <row r="5314" ht="15.0" customHeight="1">
      <c r="A5314" s="140" t="s">
        <v>11173</v>
      </c>
      <c r="B5314" s="141" t="s">
        <v>11174</v>
      </c>
      <c r="C5314" s="142">
        <v>0.0</v>
      </c>
      <c r="D5314" s="141" t="s">
        <v>6824</v>
      </c>
    </row>
    <row r="5315" ht="15.0" customHeight="1">
      <c r="A5315" s="140" t="s">
        <v>11175</v>
      </c>
      <c r="B5315" s="141" t="s">
        <v>11176</v>
      </c>
      <c r="C5315" s="142">
        <v>1.87151770003E13</v>
      </c>
      <c r="D5315" s="141" t="s">
        <v>810</v>
      </c>
    </row>
    <row r="5316" ht="15.0" customHeight="1">
      <c r="A5316" s="140" t="s">
        <v>11177</v>
      </c>
      <c r="B5316" s="141" t="s">
        <v>11178</v>
      </c>
      <c r="C5316" s="142">
        <v>3.3280660000122E13</v>
      </c>
      <c r="D5316" s="141" t="s">
        <v>389</v>
      </c>
    </row>
    <row r="5317" ht="15.0" customHeight="1">
      <c r="A5317" s="140" t="s">
        <v>11179</v>
      </c>
      <c r="B5317" s="141" t="s">
        <v>11180</v>
      </c>
      <c r="C5317" s="142">
        <v>5.6287725000329E13</v>
      </c>
      <c r="D5317" s="141" t="s">
        <v>2771</v>
      </c>
    </row>
    <row r="5318" ht="15.0" customHeight="1">
      <c r="A5318" s="140" t="s">
        <v>11181</v>
      </c>
      <c r="B5318" s="141" t="s">
        <v>11182</v>
      </c>
      <c r="C5318" s="142">
        <v>6.24595000156E11</v>
      </c>
      <c r="D5318" s="141" t="s">
        <v>1002</v>
      </c>
    </row>
    <row r="5319" ht="15.0" customHeight="1">
      <c r="A5319" s="140" t="s">
        <v>11183</v>
      </c>
      <c r="B5319" s="141" t="s">
        <v>11184</v>
      </c>
      <c r="C5319" s="142">
        <v>1.4720258000177E13</v>
      </c>
      <c r="D5319" s="141" t="s">
        <v>646</v>
      </c>
    </row>
    <row r="5320" ht="15.0" customHeight="1">
      <c r="A5320" s="140" t="s">
        <v>11185</v>
      </c>
      <c r="B5320" s="141" t="s">
        <v>11186</v>
      </c>
      <c r="C5320" s="142">
        <v>1.5395022000175E13</v>
      </c>
      <c r="D5320" s="141" t="s">
        <v>595</v>
      </c>
    </row>
    <row r="5321" ht="15.0" customHeight="1">
      <c r="A5321" s="140" t="s">
        <v>11187</v>
      </c>
      <c r="B5321" s="141" t="s">
        <v>11188</v>
      </c>
      <c r="C5321" s="142">
        <v>5.9104760000787E13</v>
      </c>
      <c r="D5321" s="141" t="s">
        <v>1736</v>
      </c>
    </row>
    <row r="5322" ht="15.0" customHeight="1">
      <c r="A5322" s="140" t="s">
        <v>11189</v>
      </c>
      <c r="B5322" s="141" t="s">
        <v>11190</v>
      </c>
      <c r="C5322" s="142">
        <v>1.6965800000187E13</v>
      </c>
      <c r="D5322" s="141" t="s">
        <v>1403</v>
      </c>
    </row>
    <row r="5323" ht="15.0" customHeight="1">
      <c r="A5323" s="140" t="s">
        <v>11191</v>
      </c>
      <c r="B5323" s="141" t="s">
        <v>11192</v>
      </c>
      <c r="C5323" s="142">
        <v>9.0627332000193E13</v>
      </c>
      <c r="D5323" s="141" t="s">
        <v>410</v>
      </c>
    </row>
    <row r="5324" ht="15.0" customHeight="1">
      <c r="A5324" s="140" t="s">
        <v>11193</v>
      </c>
      <c r="B5324" s="141" t="s">
        <v>11194</v>
      </c>
      <c r="C5324" s="142">
        <v>1.3819724000103E13</v>
      </c>
      <c r="D5324" s="141" t="s">
        <v>1127</v>
      </c>
    </row>
    <row r="5325" ht="15.0" customHeight="1">
      <c r="A5325" s="140" t="s">
        <v>11195</v>
      </c>
      <c r="B5325" s="141" t="s">
        <v>11196</v>
      </c>
      <c r="C5325" s="142">
        <v>1.0559291000106E13</v>
      </c>
      <c r="D5325" s="141" t="s">
        <v>2946</v>
      </c>
    </row>
    <row r="5326" ht="15.0" customHeight="1">
      <c r="A5326" s="140" t="s">
        <v>11197</v>
      </c>
      <c r="B5326" s="141" t="s">
        <v>11198</v>
      </c>
      <c r="C5326" s="142">
        <v>9.859791700011E13</v>
      </c>
      <c r="D5326" s="141" t="s">
        <v>402</v>
      </c>
    </row>
    <row r="5327" ht="15.0" customHeight="1">
      <c r="A5327" s="140" t="s">
        <v>11199</v>
      </c>
      <c r="B5327" s="141" t="s">
        <v>11200</v>
      </c>
      <c r="C5327" s="142">
        <v>6.7267062000135E13</v>
      </c>
      <c r="D5327" s="141" t="s">
        <v>2045</v>
      </c>
    </row>
    <row r="5328" ht="15.0" customHeight="1">
      <c r="A5328" s="140" t="s">
        <v>11201</v>
      </c>
      <c r="B5328" s="141" t="s">
        <v>11202</v>
      </c>
      <c r="C5328" s="142">
        <v>8.4894138000171E13</v>
      </c>
      <c r="D5328" s="141" t="s">
        <v>7947</v>
      </c>
    </row>
    <row r="5329" ht="15.0" customHeight="1">
      <c r="A5329" s="140" t="s">
        <v>11203</v>
      </c>
      <c r="B5329" s="141" t="s">
        <v>11204</v>
      </c>
      <c r="C5329" s="142">
        <v>4.321850000142E12</v>
      </c>
      <c r="D5329" s="141" t="s">
        <v>494</v>
      </c>
    </row>
    <row r="5330" ht="15.0" customHeight="1">
      <c r="A5330" s="140" t="s">
        <v>11205</v>
      </c>
      <c r="B5330" s="141" t="s">
        <v>11206</v>
      </c>
      <c r="C5330" s="142">
        <v>1.3313916000143E13</v>
      </c>
      <c r="D5330" s="141" t="s">
        <v>494</v>
      </c>
    </row>
    <row r="5331" ht="15.0" customHeight="1">
      <c r="A5331" s="140" t="s">
        <v>11207</v>
      </c>
      <c r="B5331" s="141" t="s">
        <v>11208</v>
      </c>
      <c r="C5331" s="142">
        <v>2.995212000181E12</v>
      </c>
      <c r="D5331" s="141" t="s">
        <v>3084</v>
      </c>
    </row>
    <row r="5332" ht="15.0" customHeight="1">
      <c r="A5332" s="140" t="s">
        <v>11209</v>
      </c>
      <c r="B5332" s="141" t="s">
        <v>11210</v>
      </c>
      <c r="C5332" s="142">
        <v>8.404477500023E13</v>
      </c>
      <c r="D5332" s="141" t="s">
        <v>11069</v>
      </c>
    </row>
    <row r="5333" ht="15.0" customHeight="1">
      <c r="A5333" s="140" t="s">
        <v>11211</v>
      </c>
      <c r="B5333" s="141" t="s">
        <v>11210</v>
      </c>
      <c r="C5333" s="142">
        <v>8.4044775000159E13</v>
      </c>
      <c r="D5333" s="141" t="s">
        <v>4573</v>
      </c>
    </row>
    <row r="5334" ht="15.0" customHeight="1">
      <c r="A5334" s="140" t="s">
        <v>11212</v>
      </c>
      <c r="B5334" s="141" t="s">
        <v>11213</v>
      </c>
      <c r="C5334" s="142">
        <v>9.4924180000141E13</v>
      </c>
      <c r="D5334" s="141" t="s">
        <v>410</v>
      </c>
    </row>
    <row r="5335" ht="15.0" customHeight="1">
      <c r="A5335" s="140" t="s">
        <v>11214</v>
      </c>
      <c r="B5335" s="141" t="s">
        <v>11215</v>
      </c>
      <c r="C5335" s="142">
        <v>1.100497000182E12</v>
      </c>
      <c r="D5335" s="141" t="s">
        <v>882</v>
      </c>
    </row>
    <row r="5336" ht="15.0" customHeight="1">
      <c r="A5336" s="140" t="s">
        <v>11216</v>
      </c>
      <c r="B5336" s="141" t="s">
        <v>11217</v>
      </c>
      <c r="C5336" s="142">
        <v>8.4685106000166E13</v>
      </c>
      <c r="D5336" s="141" t="s">
        <v>1124</v>
      </c>
    </row>
    <row r="5337" ht="15.0" customHeight="1">
      <c r="A5337" s="140" t="s">
        <v>11218</v>
      </c>
      <c r="B5337" s="141" t="s">
        <v>11219</v>
      </c>
      <c r="C5337" s="142">
        <v>8.8231931000141E13</v>
      </c>
      <c r="D5337" s="141" t="s">
        <v>692</v>
      </c>
    </row>
    <row r="5338" ht="15.0" customHeight="1">
      <c r="A5338" s="140" t="s">
        <v>11220</v>
      </c>
      <c r="B5338" s="141" t="s">
        <v>11221</v>
      </c>
      <c r="C5338" s="142">
        <v>1.3738028000172E13</v>
      </c>
      <c r="D5338" s="141" t="s">
        <v>416</v>
      </c>
    </row>
    <row r="5339" ht="15.0" customHeight="1">
      <c r="A5339" s="140" t="s">
        <v>11222</v>
      </c>
      <c r="B5339" s="141" t="s">
        <v>11223</v>
      </c>
      <c r="C5339" s="142">
        <v>9.428010400014E13</v>
      </c>
      <c r="D5339" s="141" t="s">
        <v>416</v>
      </c>
    </row>
    <row r="5340" ht="15.0" customHeight="1">
      <c r="A5340" s="140" t="s">
        <v>11224</v>
      </c>
      <c r="B5340" s="141" t="s">
        <v>11225</v>
      </c>
      <c r="C5340" s="142">
        <v>1.1528902000111E13</v>
      </c>
      <c r="D5340" s="141" t="s">
        <v>410</v>
      </c>
    </row>
    <row r="5341" ht="15.0" customHeight="1">
      <c r="A5341" s="140" t="s">
        <v>11226</v>
      </c>
      <c r="B5341" s="141" t="s">
        <v>11227</v>
      </c>
      <c r="C5341" s="142">
        <v>9.137949000102E12</v>
      </c>
      <c r="D5341" s="141" t="s">
        <v>1127</v>
      </c>
    </row>
    <row r="5342" ht="15.0" customHeight="1">
      <c r="A5342" s="140" t="s">
        <v>11228</v>
      </c>
      <c r="B5342" s="141" t="s">
        <v>11229</v>
      </c>
      <c r="C5342" s="142">
        <v>4.462137000119E12</v>
      </c>
      <c r="D5342" s="141" t="s">
        <v>11230</v>
      </c>
    </row>
    <row r="5343" ht="15.0" customHeight="1">
      <c r="A5343" s="140" t="s">
        <v>11231</v>
      </c>
      <c r="B5343" s="141" t="s">
        <v>11232</v>
      </c>
      <c r="C5343" s="142">
        <v>7.984054000188E12</v>
      </c>
      <c r="D5343" s="141" t="s">
        <v>1309</v>
      </c>
    </row>
    <row r="5344" ht="15.0" customHeight="1">
      <c r="A5344" s="140" t="s">
        <v>11233</v>
      </c>
      <c r="B5344" s="141" t="s">
        <v>11234</v>
      </c>
      <c r="C5344" s="142">
        <v>1.3863786000112E13</v>
      </c>
      <c r="D5344" s="141" t="s">
        <v>5277</v>
      </c>
    </row>
    <row r="5345" ht="15.0" customHeight="1">
      <c r="A5345" s="140" t="s">
        <v>11235</v>
      </c>
      <c r="B5345" s="141" t="s">
        <v>11236</v>
      </c>
      <c r="C5345" s="142">
        <v>1.0397989000172E13</v>
      </c>
      <c r="D5345" s="141" t="s">
        <v>1309</v>
      </c>
    </row>
    <row r="5346" ht="15.0" customHeight="1">
      <c r="A5346" s="140" t="s">
        <v>11237</v>
      </c>
      <c r="B5346" s="141" t="s">
        <v>11238</v>
      </c>
      <c r="C5346" s="142">
        <v>1.1257306000144E13</v>
      </c>
      <c r="D5346" s="141" t="s">
        <v>10830</v>
      </c>
    </row>
    <row r="5347" ht="15.0" customHeight="1">
      <c r="A5347" s="140" t="s">
        <v>11239</v>
      </c>
      <c r="B5347" s="141" t="s">
        <v>11240</v>
      </c>
      <c r="C5347" s="142">
        <v>1.413514400016E13</v>
      </c>
      <c r="D5347" s="141" t="s">
        <v>371</v>
      </c>
    </row>
    <row r="5348" ht="15.0" customHeight="1">
      <c r="A5348" s="140" t="s">
        <v>11241</v>
      </c>
      <c r="B5348" s="141" t="s">
        <v>11242</v>
      </c>
      <c r="C5348" s="142">
        <v>1.355590500017E13</v>
      </c>
      <c r="D5348" s="141" t="s">
        <v>416</v>
      </c>
    </row>
    <row r="5349" ht="15.0" customHeight="1">
      <c r="A5349" s="140" t="s">
        <v>11243</v>
      </c>
      <c r="B5349" s="141" t="s">
        <v>11244</v>
      </c>
      <c r="C5349" s="142">
        <v>2.077593800019E13</v>
      </c>
      <c r="D5349" s="141" t="s">
        <v>2766</v>
      </c>
    </row>
    <row r="5350" ht="15.0" customHeight="1">
      <c r="A5350" s="140" t="s">
        <v>11245</v>
      </c>
      <c r="B5350" s="141" t="s">
        <v>11246</v>
      </c>
      <c r="C5350" s="142">
        <v>3.762669000451E12</v>
      </c>
      <c r="D5350" s="141" t="s">
        <v>1222</v>
      </c>
    </row>
    <row r="5351" ht="15.0" customHeight="1">
      <c r="A5351" s="140" t="s">
        <v>11247</v>
      </c>
      <c r="B5351" s="141" t="s">
        <v>11248</v>
      </c>
      <c r="C5351" s="142">
        <v>4.910399000107E12</v>
      </c>
      <c r="D5351" s="141" t="s">
        <v>7979</v>
      </c>
    </row>
    <row r="5352" ht="15.0" customHeight="1">
      <c r="A5352" s="140" t="s">
        <v>11249</v>
      </c>
      <c r="B5352" s="141" t="s">
        <v>11250</v>
      </c>
      <c r="C5352" s="142">
        <v>4.580790000425E12</v>
      </c>
      <c r="D5352" s="141" t="s">
        <v>631</v>
      </c>
    </row>
    <row r="5353" ht="15.0" customHeight="1">
      <c r="A5353" s="140" t="s">
        <v>11251</v>
      </c>
      <c r="B5353" s="141" t="s">
        <v>11252</v>
      </c>
      <c r="C5353" s="142">
        <v>1.762373000162E12</v>
      </c>
      <c r="D5353" s="141" t="s">
        <v>10283</v>
      </c>
    </row>
    <row r="5354" ht="15.0" customHeight="1">
      <c r="A5354" s="140" t="s">
        <v>11253</v>
      </c>
      <c r="B5354" s="141" t="s">
        <v>11254</v>
      </c>
      <c r="C5354" s="142">
        <v>1.0209839000198E13</v>
      </c>
      <c r="D5354" s="141" t="s">
        <v>416</v>
      </c>
    </row>
    <row r="5355" ht="15.0" customHeight="1">
      <c r="A5355" s="140" t="s">
        <v>11255</v>
      </c>
      <c r="B5355" s="141" t="s">
        <v>11256</v>
      </c>
      <c r="C5355" s="142">
        <v>9.274068700011E13</v>
      </c>
      <c r="D5355" s="141" t="s">
        <v>410</v>
      </c>
    </row>
    <row r="5356" ht="15.0" customHeight="1">
      <c r="A5356" s="140" t="s">
        <v>11257</v>
      </c>
      <c r="B5356" s="141" t="s">
        <v>453</v>
      </c>
      <c r="C5356" s="142">
        <v>0.0</v>
      </c>
      <c r="D5356" s="141" t="s">
        <v>6824</v>
      </c>
    </row>
    <row r="5357" ht="15.0" customHeight="1">
      <c r="A5357" s="140" t="s">
        <v>11258</v>
      </c>
      <c r="B5357" s="141" t="s">
        <v>11259</v>
      </c>
      <c r="C5357" s="142">
        <v>8.7011565000152E13</v>
      </c>
      <c r="D5357" s="141" t="s">
        <v>416</v>
      </c>
    </row>
    <row r="5358" ht="15.0" customHeight="1">
      <c r="A5358" s="140" t="s">
        <v>11260</v>
      </c>
      <c r="B5358" s="141" t="s">
        <v>11261</v>
      </c>
      <c r="C5358" s="142">
        <v>8.922725000149E12</v>
      </c>
      <c r="D5358" s="141" t="s">
        <v>416</v>
      </c>
    </row>
    <row r="5359" ht="15.0" customHeight="1">
      <c r="A5359" s="140" t="s">
        <v>11262</v>
      </c>
      <c r="B5359" s="141" t="s">
        <v>11263</v>
      </c>
      <c r="C5359" s="142">
        <v>1.0145204000174E13</v>
      </c>
      <c r="D5359" s="141" t="s">
        <v>416</v>
      </c>
    </row>
    <row r="5360" ht="15.0" customHeight="1">
      <c r="A5360" s="140" t="s">
        <v>11264</v>
      </c>
      <c r="B5360" s="141" t="s">
        <v>11265</v>
      </c>
      <c r="C5360" s="142">
        <v>4.166679000144E12</v>
      </c>
      <c r="D5360" s="141" t="s">
        <v>416</v>
      </c>
    </row>
    <row r="5361" ht="15.0" customHeight="1">
      <c r="A5361" s="140" t="s">
        <v>11266</v>
      </c>
      <c r="B5361" s="141" t="s">
        <v>11267</v>
      </c>
      <c r="C5361" s="142">
        <v>1.458115000197E12</v>
      </c>
      <c r="D5361" s="141" t="s">
        <v>416</v>
      </c>
    </row>
    <row r="5362" ht="15.0" customHeight="1">
      <c r="A5362" s="140" t="s">
        <v>11268</v>
      </c>
      <c r="B5362" s="141" t="s">
        <v>11269</v>
      </c>
      <c r="C5362" s="142">
        <v>9.358108000125E12</v>
      </c>
      <c r="D5362" s="141" t="s">
        <v>6824</v>
      </c>
    </row>
    <row r="5363" ht="15.0" customHeight="1">
      <c r="A5363" s="140" t="s">
        <v>11270</v>
      </c>
      <c r="B5363" s="141" t="s">
        <v>11271</v>
      </c>
      <c r="C5363" s="142">
        <v>8.8630413000796E13</v>
      </c>
      <c r="D5363" s="141" t="s">
        <v>410</v>
      </c>
    </row>
    <row r="5364" ht="15.0" customHeight="1">
      <c r="A5364" s="140" t="s">
        <v>11272</v>
      </c>
      <c r="B5364" s="141" t="s">
        <v>453</v>
      </c>
      <c r="C5364" s="142">
        <v>0.0</v>
      </c>
      <c r="D5364" s="141" t="s">
        <v>6824</v>
      </c>
    </row>
    <row r="5365" ht="15.0" customHeight="1">
      <c r="A5365" s="140" t="s">
        <v>11273</v>
      </c>
      <c r="B5365" s="141" t="s">
        <v>11274</v>
      </c>
      <c r="C5365" s="142">
        <v>8.99226290001E13</v>
      </c>
      <c r="D5365" s="141" t="s">
        <v>2258</v>
      </c>
    </row>
    <row r="5366" ht="15.0" customHeight="1">
      <c r="A5366" s="140" t="s">
        <v>11275</v>
      </c>
      <c r="B5366" s="141" t="s">
        <v>11276</v>
      </c>
      <c r="C5366" s="142">
        <v>9.39873000164E11</v>
      </c>
      <c r="D5366" s="141" t="s">
        <v>3319</v>
      </c>
    </row>
    <row r="5367" ht="15.0" customHeight="1">
      <c r="A5367" s="140" t="s">
        <v>11277</v>
      </c>
      <c r="B5367" s="141" t="s">
        <v>11278</v>
      </c>
      <c r="C5367" s="142">
        <v>8.004006000149E12</v>
      </c>
      <c r="D5367" s="141" t="s">
        <v>9497</v>
      </c>
    </row>
    <row r="5368" ht="15.0" customHeight="1">
      <c r="A5368" s="140" t="s">
        <v>11279</v>
      </c>
      <c r="B5368" s="141" t="s">
        <v>11280</v>
      </c>
      <c r="C5368" s="142">
        <v>2.976639000132E12</v>
      </c>
      <c r="D5368" s="141" t="s">
        <v>1448</v>
      </c>
    </row>
    <row r="5369" ht="15.0" customHeight="1">
      <c r="A5369" s="140" t="s">
        <v>11281</v>
      </c>
      <c r="B5369" s="141" t="s">
        <v>1923</v>
      </c>
      <c r="C5369" s="142">
        <v>9.0115577000727E13</v>
      </c>
      <c r="D5369" s="141" t="s">
        <v>445</v>
      </c>
    </row>
    <row r="5370" ht="15.0" customHeight="1">
      <c r="A5370" s="140" t="s">
        <v>11282</v>
      </c>
      <c r="B5370" s="141" t="s">
        <v>11283</v>
      </c>
      <c r="C5370" s="142">
        <v>1.7188531000152E13</v>
      </c>
      <c r="D5370" s="141" t="s">
        <v>416</v>
      </c>
    </row>
    <row r="5371" ht="15.0" customHeight="1">
      <c r="A5371" s="140" t="s">
        <v>11284</v>
      </c>
      <c r="B5371" s="141" t="s">
        <v>11285</v>
      </c>
      <c r="C5371" s="142">
        <v>0.0</v>
      </c>
      <c r="D5371" s="141" t="s">
        <v>416</v>
      </c>
    </row>
    <row r="5372" ht="15.0" customHeight="1">
      <c r="A5372" s="140" t="s">
        <v>11286</v>
      </c>
      <c r="B5372" s="141" t="s">
        <v>11287</v>
      </c>
      <c r="C5372" s="142">
        <v>1.2612684000161E13</v>
      </c>
      <c r="D5372" s="141" t="s">
        <v>631</v>
      </c>
    </row>
    <row r="5373" ht="15.0" customHeight="1">
      <c r="A5373" s="140" t="s">
        <v>11288</v>
      </c>
      <c r="B5373" s="141" t="s">
        <v>11289</v>
      </c>
      <c r="C5373" s="142">
        <v>6.1916797000166E13</v>
      </c>
      <c r="D5373" s="141" t="s">
        <v>442</v>
      </c>
    </row>
    <row r="5374" ht="15.0" customHeight="1">
      <c r="A5374" s="140" t="s">
        <v>11290</v>
      </c>
      <c r="B5374" s="141" t="s">
        <v>11291</v>
      </c>
      <c r="C5374" s="142">
        <v>5.6993074001011E13</v>
      </c>
      <c r="D5374" s="141" t="s">
        <v>11292</v>
      </c>
    </row>
    <row r="5375" ht="15.0" customHeight="1">
      <c r="A5375" s="140" t="s">
        <v>11293</v>
      </c>
      <c r="B5375" s="141" t="s">
        <v>11294</v>
      </c>
      <c r="C5375" s="142">
        <v>6.2576749000139E13</v>
      </c>
      <c r="D5375" s="141" t="s">
        <v>641</v>
      </c>
    </row>
    <row r="5376" ht="15.0" customHeight="1">
      <c r="A5376" s="140" t="s">
        <v>11295</v>
      </c>
      <c r="B5376" s="141" t="s">
        <v>11296</v>
      </c>
      <c r="C5376" s="142">
        <v>1.370252000175E12</v>
      </c>
      <c r="D5376" s="141" t="s">
        <v>442</v>
      </c>
    </row>
    <row r="5377" ht="15.0" customHeight="1">
      <c r="A5377" s="140" t="s">
        <v>11297</v>
      </c>
      <c r="B5377" s="141" t="s">
        <v>11298</v>
      </c>
      <c r="C5377" s="142">
        <v>9.2785989000104E13</v>
      </c>
      <c r="D5377" s="141" t="s">
        <v>410</v>
      </c>
    </row>
    <row r="5378" ht="15.0" customHeight="1">
      <c r="A5378" s="140" t="s">
        <v>11299</v>
      </c>
      <c r="B5378" s="141" t="s">
        <v>11300</v>
      </c>
      <c r="C5378" s="142">
        <v>8.9954408000106E13</v>
      </c>
      <c r="D5378" s="141" t="s">
        <v>410</v>
      </c>
    </row>
    <row r="5379" ht="15.0" customHeight="1">
      <c r="A5379" s="140" t="s">
        <v>11301</v>
      </c>
      <c r="B5379" s="141" t="s">
        <v>11302</v>
      </c>
      <c r="C5379" s="142">
        <v>3.136146000157E12</v>
      </c>
      <c r="D5379" s="141" t="s">
        <v>11303</v>
      </c>
    </row>
    <row r="5380" ht="15.0" customHeight="1">
      <c r="A5380" s="140" t="s">
        <v>11304</v>
      </c>
      <c r="B5380" s="141" t="s">
        <v>7069</v>
      </c>
      <c r="C5380" s="142">
        <v>9.0726506003867E13</v>
      </c>
      <c r="D5380" s="141" t="s">
        <v>436</v>
      </c>
    </row>
    <row r="5381" ht="15.0" customHeight="1">
      <c r="A5381" s="140" t="s">
        <v>11305</v>
      </c>
      <c r="B5381" s="141" t="s">
        <v>11306</v>
      </c>
      <c r="C5381" s="142">
        <v>2.14643400012E12</v>
      </c>
      <c r="D5381" s="141" t="s">
        <v>1730</v>
      </c>
    </row>
    <row r="5382" ht="15.0" customHeight="1">
      <c r="A5382" s="140" t="s">
        <v>11307</v>
      </c>
      <c r="B5382" s="141" t="s">
        <v>11308</v>
      </c>
      <c r="C5382" s="142">
        <v>7.547156000136E12</v>
      </c>
      <c r="D5382" s="141" t="s">
        <v>468</v>
      </c>
    </row>
    <row r="5383" ht="15.0" customHeight="1">
      <c r="A5383" s="140" t="s">
        <v>11309</v>
      </c>
      <c r="B5383" s="141" t="s">
        <v>11310</v>
      </c>
      <c r="C5383" s="142">
        <v>1.0995946000199E13</v>
      </c>
      <c r="D5383" s="141" t="s">
        <v>610</v>
      </c>
    </row>
    <row r="5384" ht="15.0" customHeight="1">
      <c r="A5384" s="140" t="s">
        <v>11311</v>
      </c>
      <c r="B5384" s="141" t="s">
        <v>11312</v>
      </c>
      <c r="C5384" s="142">
        <v>4.447265000193E12</v>
      </c>
      <c r="D5384" s="141" t="s">
        <v>541</v>
      </c>
    </row>
    <row r="5385" ht="15.0" customHeight="1">
      <c r="A5385" s="140" t="s">
        <v>11313</v>
      </c>
      <c r="B5385" s="141" t="s">
        <v>386</v>
      </c>
      <c r="C5385" s="142">
        <v>2.3403611000429E13</v>
      </c>
      <c r="D5385" s="141" t="s">
        <v>11314</v>
      </c>
    </row>
    <row r="5386" ht="15.0" customHeight="1">
      <c r="A5386" s="140" t="s">
        <v>11315</v>
      </c>
      <c r="B5386" s="141" t="s">
        <v>4594</v>
      </c>
      <c r="C5386" s="142">
        <v>1.092817001171E12</v>
      </c>
      <c r="D5386" s="141" t="s">
        <v>2155</v>
      </c>
    </row>
    <row r="5387" ht="15.0" customHeight="1">
      <c r="A5387" s="140" t="s">
        <v>11316</v>
      </c>
      <c r="B5387" s="141" t="s">
        <v>11317</v>
      </c>
      <c r="C5387" s="142">
        <v>3.7470440000112E13</v>
      </c>
      <c r="D5387" s="141" t="s">
        <v>550</v>
      </c>
    </row>
    <row r="5388" ht="15.0" customHeight="1">
      <c r="A5388" s="140" t="s">
        <v>11318</v>
      </c>
      <c r="B5388" s="141" t="s">
        <v>11319</v>
      </c>
      <c r="C5388" s="142">
        <v>4.778397000106E12</v>
      </c>
      <c r="D5388" s="141" t="s">
        <v>10605</v>
      </c>
    </row>
    <row r="5389" ht="15.0" customHeight="1">
      <c r="A5389" s="140" t="s">
        <v>11320</v>
      </c>
      <c r="B5389" s="141" t="s">
        <v>11321</v>
      </c>
      <c r="C5389" s="142">
        <v>8.355751200018E13</v>
      </c>
      <c r="D5389" s="141" t="s">
        <v>3252</v>
      </c>
    </row>
    <row r="5390" ht="15.0" customHeight="1">
      <c r="A5390" s="140" t="s">
        <v>11322</v>
      </c>
      <c r="B5390" s="141" t="s">
        <v>11323</v>
      </c>
      <c r="C5390" s="142">
        <v>0.0</v>
      </c>
      <c r="D5390" s="141" t="s">
        <v>3950</v>
      </c>
    </row>
    <row r="5391" ht="15.0" customHeight="1">
      <c r="A5391" s="140" t="s">
        <v>11324</v>
      </c>
      <c r="B5391" s="141" t="s">
        <v>11325</v>
      </c>
      <c r="C5391" s="142">
        <v>2.736277000102E12</v>
      </c>
      <c r="D5391" s="141" t="s">
        <v>7005</v>
      </c>
    </row>
    <row r="5392" ht="15.0" customHeight="1">
      <c r="A5392" s="140" t="s">
        <v>11326</v>
      </c>
      <c r="B5392" s="141" t="s">
        <v>11327</v>
      </c>
      <c r="C5392" s="142">
        <v>5.027916000159E12</v>
      </c>
      <c r="D5392" s="141" t="s">
        <v>11328</v>
      </c>
    </row>
    <row r="5393" ht="15.0" customHeight="1">
      <c r="A5393" s="140" t="s">
        <v>11329</v>
      </c>
      <c r="B5393" s="141" t="s">
        <v>11330</v>
      </c>
      <c r="C5393" s="142">
        <v>1.4047900000107E13</v>
      </c>
      <c r="D5393" s="141" t="s">
        <v>1240</v>
      </c>
    </row>
    <row r="5394" ht="15.0" customHeight="1">
      <c r="A5394" s="140" t="s">
        <v>11331</v>
      </c>
      <c r="B5394" s="141" t="s">
        <v>11332</v>
      </c>
      <c r="C5394" s="142">
        <v>6.058476000062E13</v>
      </c>
      <c r="D5394" s="141" t="s">
        <v>10803</v>
      </c>
    </row>
    <row r="5395" ht="15.0" customHeight="1">
      <c r="A5395" s="140" t="s">
        <v>11333</v>
      </c>
      <c r="B5395" s="141" t="s">
        <v>11334</v>
      </c>
      <c r="C5395" s="142">
        <v>4.682086600014E13</v>
      </c>
      <c r="D5395" s="141" t="s">
        <v>5188</v>
      </c>
    </row>
    <row r="5396" ht="15.0" customHeight="1">
      <c r="A5396" s="140" t="s">
        <v>11335</v>
      </c>
      <c r="B5396" s="141" t="s">
        <v>11336</v>
      </c>
      <c r="C5396" s="142">
        <v>9.2227131000124E13</v>
      </c>
      <c r="D5396" s="141" t="s">
        <v>407</v>
      </c>
    </row>
    <row r="5397" ht="15.0" customHeight="1">
      <c r="A5397" s="140" t="s">
        <v>11337</v>
      </c>
      <c r="B5397" s="141" t="s">
        <v>11338</v>
      </c>
      <c r="C5397" s="142">
        <v>2.562326000138E12</v>
      </c>
      <c r="D5397" s="141" t="s">
        <v>1779</v>
      </c>
    </row>
    <row r="5398" ht="15.0" customHeight="1">
      <c r="A5398" s="140" t="s">
        <v>11339</v>
      </c>
      <c r="B5398" s="141" t="s">
        <v>11340</v>
      </c>
      <c r="C5398" s="142">
        <v>1.1714891000164E13</v>
      </c>
      <c r="D5398" s="141" t="s">
        <v>556</v>
      </c>
    </row>
    <row r="5399" ht="15.0" customHeight="1">
      <c r="A5399" s="140" t="s">
        <v>11341</v>
      </c>
      <c r="B5399" s="141" t="s">
        <v>11342</v>
      </c>
      <c r="C5399" s="142">
        <v>1.1780066000168E13</v>
      </c>
      <c r="D5399" s="141" t="s">
        <v>2155</v>
      </c>
    </row>
    <row r="5400" ht="15.0" customHeight="1">
      <c r="A5400" s="140" t="s">
        <v>11343</v>
      </c>
      <c r="B5400" s="141" t="s">
        <v>11344</v>
      </c>
      <c r="C5400" s="142">
        <v>7.7600054000112E13</v>
      </c>
      <c r="D5400" s="141" t="s">
        <v>6852</v>
      </c>
    </row>
    <row r="5401" ht="15.0" customHeight="1">
      <c r="A5401" s="140" t="s">
        <v>11345</v>
      </c>
      <c r="B5401" s="141" t="s">
        <v>11346</v>
      </c>
      <c r="C5401" s="142">
        <v>5.894863000173E12</v>
      </c>
      <c r="D5401" s="141" t="s">
        <v>3960</v>
      </c>
    </row>
    <row r="5402" ht="15.0" customHeight="1">
      <c r="A5402" s="140" t="s">
        <v>11347</v>
      </c>
      <c r="B5402" s="141" t="s">
        <v>1836</v>
      </c>
      <c r="C5402" s="142">
        <v>6.4904295000707E13</v>
      </c>
      <c r="D5402" s="141" t="s">
        <v>425</v>
      </c>
    </row>
    <row r="5403" ht="15.0" customHeight="1">
      <c r="A5403" s="140" t="s">
        <v>11348</v>
      </c>
      <c r="B5403" s="141" t="s">
        <v>11349</v>
      </c>
      <c r="C5403" s="142">
        <v>4.619986000133E12</v>
      </c>
      <c r="D5403" s="141" t="s">
        <v>502</v>
      </c>
    </row>
    <row r="5404" ht="15.0" customHeight="1">
      <c r="A5404" s="140" t="s">
        <v>11350</v>
      </c>
      <c r="B5404" s="141" t="s">
        <v>11351</v>
      </c>
      <c r="C5404" s="142">
        <v>7.33605800015E12</v>
      </c>
      <c r="D5404" s="141" t="s">
        <v>11352</v>
      </c>
    </row>
    <row r="5405" ht="15.0" customHeight="1">
      <c r="A5405" s="140" t="s">
        <v>11353</v>
      </c>
      <c r="B5405" s="141" t="s">
        <v>11354</v>
      </c>
      <c r="C5405" s="142">
        <v>1.152718000018E13</v>
      </c>
      <c r="D5405" s="141" t="s">
        <v>601</v>
      </c>
    </row>
    <row r="5406" ht="15.0" customHeight="1">
      <c r="A5406" s="140" t="s">
        <v>11355</v>
      </c>
      <c r="B5406" s="141" t="s">
        <v>9479</v>
      </c>
      <c r="C5406" s="142">
        <v>1.3851374000324E13</v>
      </c>
      <c r="D5406" s="141" t="s">
        <v>1331</v>
      </c>
    </row>
    <row r="5407" ht="15.0" customHeight="1">
      <c r="A5407" s="140" t="s">
        <v>11356</v>
      </c>
      <c r="B5407" s="141" t="s">
        <v>11357</v>
      </c>
      <c r="C5407" s="142">
        <v>4.7939855000146E13</v>
      </c>
      <c r="D5407" s="141" t="s">
        <v>4223</v>
      </c>
    </row>
    <row r="5408" ht="15.0" customHeight="1">
      <c r="A5408" s="140" t="s">
        <v>11358</v>
      </c>
      <c r="B5408" s="141" t="s">
        <v>11359</v>
      </c>
      <c r="C5408" s="142">
        <v>2.721121000158E12</v>
      </c>
      <c r="D5408" s="141" t="s">
        <v>11360</v>
      </c>
    </row>
    <row r="5409" ht="15.0" customHeight="1">
      <c r="A5409" s="140" t="s">
        <v>11361</v>
      </c>
      <c r="B5409" s="141" t="s">
        <v>11362</v>
      </c>
      <c r="C5409" s="142">
        <v>1.5684383000131E13</v>
      </c>
      <c r="D5409" s="141" t="s">
        <v>9347</v>
      </c>
    </row>
    <row r="5410" ht="15.0" customHeight="1">
      <c r="A5410" s="140" t="s">
        <v>11363</v>
      </c>
      <c r="B5410" s="141" t="s">
        <v>11364</v>
      </c>
      <c r="C5410" s="142">
        <v>7.735120000186E12</v>
      </c>
      <c r="D5410" s="141" t="s">
        <v>3354</v>
      </c>
    </row>
    <row r="5411" ht="15.0" customHeight="1">
      <c r="A5411" s="140" t="s">
        <v>11365</v>
      </c>
      <c r="B5411" s="141" t="s">
        <v>3820</v>
      </c>
      <c r="C5411" s="142">
        <v>9.187927000025E13</v>
      </c>
      <c r="D5411" s="141" t="s">
        <v>1174</v>
      </c>
    </row>
    <row r="5412" ht="15.0" customHeight="1">
      <c r="A5412" s="140" t="s">
        <v>11366</v>
      </c>
      <c r="B5412" s="141" t="s">
        <v>1855</v>
      </c>
      <c r="C5412" s="142">
        <v>5.688174000455E12</v>
      </c>
      <c r="D5412" s="141" t="s">
        <v>1120</v>
      </c>
    </row>
    <row r="5413" ht="15.0" customHeight="1">
      <c r="A5413" s="140" t="s">
        <v>11367</v>
      </c>
      <c r="B5413" s="141" t="s">
        <v>11368</v>
      </c>
      <c r="C5413" s="142">
        <v>2.5070392000196E13</v>
      </c>
      <c r="D5413" s="141" t="s">
        <v>11369</v>
      </c>
    </row>
    <row r="5414" ht="15.0" customHeight="1">
      <c r="A5414" s="140" t="s">
        <v>11370</v>
      </c>
      <c r="B5414" s="141" t="s">
        <v>453</v>
      </c>
      <c r="C5414" s="142">
        <v>0.0</v>
      </c>
      <c r="D5414" s="141" t="s">
        <v>6824</v>
      </c>
    </row>
    <row r="5415" ht="15.0" customHeight="1">
      <c r="A5415" s="140" t="s">
        <v>11371</v>
      </c>
      <c r="B5415" s="141" t="s">
        <v>453</v>
      </c>
      <c r="C5415" s="142">
        <v>0.0</v>
      </c>
      <c r="D5415" s="141" t="s">
        <v>6824</v>
      </c>
    </row>
    <row r="5416" ht="15.0" customHeight="1">
      <c r="A5416" s="140" t="s">
        <v>11372</v>
      </c>
      <c r="B5416" s="141" t="s">
        <v>453</v>
      </c>
      <c r="C5416" s="142">
        <v>0.0</v>
      </c>
      <c r="D5416" s="141" t="s">
        <v>6824</v>
      </c>
    </row>
    <row r="5417" ht="15.0" customHeight="1">
      <c r="A5417" s="140" t="s">
        <v>11373</v>
      </c>
      <c r="B5417" s="141" t="s">
        <v>11374</v>
      </c>
      <c r="C5417" s="142">
        <v>6.1074175000138E13</v>
      </c>
      <c r="D5417" s="141" t="s">
        <v>442</v>
      </c>
    </row>
    <row r="5418" ht="15.0" customHeight="1">
      <c r="A5418" s="140" t="s">
        <v>11375</v>
      </c>
      <c r="B5418" s="141" t="s">
        <v>11376</v>
      </c>
      <c r="C5418" s="142">
        <v>6.1297529000375E13</v>
      </c>
      <c r="D5418" s="141" t="s">
        <v>1448</v>
      </c>
    </row>
    <row r="5419" ht="15.0" customHeight="1">
      <c r="A5419" s="140" t="s">
        <v>11377</v>
      </c>
      <c r="B5419" s="141" t="s">
        <v>453</v>
      </c>
      <c r="C5419" s="142">
        <v>0.0</v>
      </c>
      <c r="D5419" s="141" t="s">
        <v>6824</v>
      </c>
    </row>
    <row r="5420" ht="15.0" customHeight="1">
      <c r="A5420" s="140" t="s">
        <v>11378</v>
      </c>
      <c r="B5420" s="141" t="s">
        <v>5560</v>
      </c>
      <c r="C5420" s="142">
        <v>4.3025774000422E13</v>
      </c>
      <c r="D5420" s="141" t="s">
        <v>1127</v>
      </c>
    </row>
    <row r="5421" ht="15.0" customHeight="1">
      <c r="A5421" s="140" t="s">
        <v>11379</v>
      </c>
      <c r="B5421" s="141" t="s">
        <v>11380</v>
      </c>
      <c r="C5421" s="142">
        <v>9.7260905000132E13</v>
      </c>
      <c r="D5421" s="141" t="s">
        <v>410</v>
      </c>
    </row>
    <row r="5422" ht="15.0" customHeight="1">
      <c r="A5422" s="140" t="s">
        <v>11381</v>
      </c>
      <c r="B5422" s="141" t="s">
        <v>11382</v>
      </c>
      <c r="C5422" s="142">
        <v>7.3268922000158E13</v>
      </c>
      <c r="D5422" s="141" t="s">
        <v>687</v>
      </c>
    </row>
    <row r="5423" ht="15.0" customHeight="1">
      <c r="A5423" s="140" t="s">
        <v>11383</v>
      </c>
      <c r="B5423" s="141" t="s">
        <v>453</v>
      </c>
      <c r="C5423" s="142">
        <v>0.0</v>
      </c>
      <c r="D5423" s="141" t="s">
        <v>6824</v>
      </c>
    </row>
    <row r="5424" ht="15.0" customHeight="1">
      <c r="A5424" s="140" t="s">
        <v>11384</v>
      </c>
      <c r="B5424" s="141" t="s">
        <v>453</v>
      </c>
      <c r="C5424" s="142">
        <v>0.0</v>
      </c>
      <c r="D5424" s="141" t="s">
        <v>6824</v>
      </c>
    </row>
    <row r="5425" ht="15.0" customHeight="1">
      <c r="A5425" s="140" t="s">
        <v>11385</v>
      </c>
      <c r="B5425" s="141" t="s">
        <v>453</v>
      </c>
      <c r="C5425" s="142">
        <v>0.0</v>
      </c>
      <c r="D5425" s="141" t="s">
        <v>6824</v>
      </c>
    </row>
    <row r="5426" ht="15.0" customHeight="1">
      <c r="A5426" s="140" t="s">
        <v>11386</v>
      </c>
      <c r="B5426" s="141" t="s">
        <v>453</v>
      </c>
      <c r="C5426" s="142">
        <v>0.0</v>
      </c>
      <c r="D5426" s="141" t="s">
        <v>6824</v>
      </c>
    </row>
    <row r="5427" ht="15.0" customHeight="1">
      <c r="A5427" s="140" t="s">
        <v>11387</v>
      </c>
      <c r="B5427" s="141" t="s">
        <v>453</v>
      </c>
      <c r="C5427" s="142">
        <v>0.0</v>
      </c>
      <c r="D5427" s="141" t="s">
        <v>6824</v>
      </c>
    </row>
    <row r="5428" ht="15.0" customHeight="1">
      <c r="A5428" s="140" t="s">
        <v>11388</v>
      </c>
      <c r="B5428" s="141" t="s">
        <v>453</v>
      </c>
      <c r="C5428" s="142">
        <v>0.0</v>
      </c>
      <c r="D5428" s="141" t="s">
        <v>6824</v>
      </c>
    </row>
    <row r="5429" ht="15.0" customHeight="1">
      <c r="A5429" s="140" t="s">
        <v>11389</v>
      </c>
      <c r="B5429" s="141" t="s">
        <v>2183</v>
      </c>
      <c r="C5429" s="142">
        <v>7.7310589002445E13</v>
      </c>
      <c r="D5429" s="141" t="s">
        <v>3549</v>
      </c>
    </row>
    <row r="5430" ht="15.0" customHeight="1">
      <c r="A5430" s="140" t="s">
        <v>11390</v>
      </c>
      <c r="B5430" s="141" t="s">
        <v>11391</v>
      </c>
      <c r="C5430" s="142">
        <v>8.491389600019E13</v>
      </c>
      <c r="D5430" s="141" t="s">
        <v>2577</v>
      </c>
    </row>
    <row r="5431" ht="15.0" customHeight="1">
      <c r="A5431" s="140" t="s">
        <v>11392</v>
      </c>
      <c r="B5431" s="141" t="s">
        <v>11393</v>
      </c>
      <c r="C5431" s="142">
        <v>1.3022197000101E13</v>
      </c>
      <c r="D5431" s="141" t="s">
        <v>2343</v>
      </c>
    </row>
    <row r="5432" ht="15.0" customHeight="1">
      <c r="A5432" s="140" t="s">
        <v>11394</v>
      </c>
      <c r="B5432" s="141" t="s">
        <v>11395</v>
      </c>
      <c r="C5432" s="142">
        <v>1.1302477000148E13</v>
      </c>
      <c r="D5432" s="141" t="s">
        <v>1331</v>
      </c>
    </row>
    <row r="5433" ht="15.0" customHeight="1">
      <c r="A5433" s="140" t="s">
        <v>11396</v>
      </c>
      <c r="B5433" s="141" t="s">
        <v>10220</v>
      </c>
      <c r="C5433" s="142">
        <v>0.0</v>
      </c>
      <c r="D5433" s="141" t="s">
        <v>416</v>
      </c>
    </row>
    <row r="5434" ht="15.0" customHeight="1">
      <c r="A5434" s="140" t="s">
        <v>11397</v>
      </c>
      <c r="B5434" s="141" t="s">
        <v>11398</v>
      </c>
      <c r="C5434" s="142">
        <v>1.6691920000133E13</v>
      </c>
      <c r="D5434" s="141" t="s">
        <v>497</v>
      </c>
    </row>
    <row r="5435" ht="15.0" customHeight="1">
      <c r="A5435" s="140" t="s">
        <v>11399</v>
      </c>
      <c r="B5435" s="141" t="s">
        <v>11400</v>
      </c>
      <c r="C5435" s="142">
        <v>1.1001271000188E13</v>
      </c>
      <c r="D5435" s="141" t="s">
        <v>410</v>
      </c>
    </row>
    <row r="5436" ht="15.0" customHeight="1">
      <c r="A5436" s="140" t="s">
        <v>11401</v>
      </c>
      <c r="B5436" s="141" t="s">
        <v>11402</v>
      </c>
      <c r="C5436" s="142">
        <v>1.234025000015E13</v>
      </c>
      <c r="D5436" s="141" t="s">
        <v>1101</v>
      </c>
    </row>
    <row r="5437" ht="15.0" customHeight="1">
      <c r="A5437" s="140" t="s">
        <v>11403</v>
      </c>
      <c r="B5437" s="141" t="s">
        <v>11404</v>
      </c>
      <c r="C5437" s="142">
        <v>1.5863895000165E13</v>
      </c>
      <c r="D5437" s="141" t="s">
        <v>814</v>
      </c>
    </row>
    <row r="5438" ht="15.0" customHeight="1">
      <c r="A5438" s="140" t="s">
        <v>11405</v>
      </c>
      <c r="B5438" s="141" t="s">
        <v>11406</v>
      </c>
      <c r="C5438" s="142">
        <v>1.8370033000199E13</v>
      </c>
      <c r="D5438" s="141" t="s">
        <v>1642</v>
      </c>
    </row>
    <row r="5439" ht="15.0" customHeight="1">
      <c r="A5439" s="140" t="s">
        <v>11407</v>
      </c>
      <c r="B5439" s="141" t="s">
        <v>453</v>
      </c>
      <c r="C5439" s="142">
        <v>0.0</v>
      </c>
      <c r="D5439" s="141" t="s">
        <v>6824</v>
      </c>
    </row>
    <row r="5440" ht="15.0" customHeight="1">
      <c r="A5440" s="140" t="s">
        <v>11408</v>
      </c>
      <c r="B5440" s="141" t="s">
        <v>453</v>
      </c>
      <c r="C5440" s="142">
        <v>0.0</v>
      </c>
      <c r="D5440" s="141" t="s">
        <v>6824</v>
      </c>
    </row>
    <row r="5441" ht="15.0" customHeight="1">
      <c r="A5441" s="140" t="s">
        <v>11409</v>
      </c>
      <c r="B5441" s="141" t="s">
        <v>11410</v>
      </c>
      <c r="C5441" s="142">
        <v>9.422998600011E13</v>
      </c>
      <c r="D5441" s="141" t="s">
        <v>416</v>
      </c>
    </row>
    <row r="5442" ht="15.0" customHeight="1">
      <c r="A5442" s="140" t="s">
        <v>11411</v>
      </c>
      <c r="B5442" s="141" t="s">
        <v>11412</v>
      </c>
      <c r="C5442" s="142">
        <v>5.7113938000135E13</v>
      </c>
      <c r="D5442" s="141" t="s">
        <v>11413</v>
      </c>
    </row>
    <row r="5443" ht="15.0" customHeight="1">
      <c r="A5443" s="140" t="s">
        <v>11414</v>
      </c>
      <c r="B5443" s="141" t="s">
        <v>11415</v>
      </c>
      <c r="C5443" s="142">
        <v>4.046259000124E12</v>
      </c>
      <c r="D5443" s="141" t="s">
        <v>416</v>
      </c>
    </row>
    <row r="5444" ht="15.0" customHeight="1">
      <c r="A5444" s="140" t="s">
        <v>11416</v>
      </c>
      <c r="B5444" s="141" t="s">
        <v>11417</v>
      </c>
      <c r="C5444" s="142">
        <v>2.4891500011E11</v>
      </c>
      <c r="D5444" s="141" t="s">
        <v>2868</v>
      </c>
    </row>
    <row r="5445" ht="15.0" customHeight="1">
      <c r="A5445" s="140" t="s">
        <v>11418</v>
      </c>
      <c r="B5445" s="141" t="s">
        <v>11419</v>
      </c>
      <c r="C5445" s="142">
        <v>5.93696400016E12</v>
      </c>
      <c r="D5445" s="141" t="s">
        <v>7232</v>
      </c>
    </row>
    <row r="5446" ht="15.0" customHeight="1">
      <c r="A5446" s="140" t="s">
        <v>11420</v>
      </c>
      <c r="B5446" s="141" t="s">
        <v>11421</v>
      </c>
      <c r="C5446" s="142">
        <v>8.7676185000137E13</v>
      </c>
      <c r="D5446" s="141" t="s">
        <v>6824</v>
      </c>
    </row>
    <row r="5447" ht="15.0" customHeight="1">
      <c r="A5447" s="140" t="s">
        <v>11422</v>
      </c>
      <c r="B5447" s="141" t="s">
        <v>11423</v>
      </c>
      <c r="C5447" s="142">
        <v>0.0</v>
      </c>
      <c r="D5447" s="141" t="s">
        <v>6824</v>
      </c>
    </row>
    <row r="5448" ht="15.0" customHeight="1">
      <c r="A5448" s="140" t="s">
        <v>11424</v>
      </c>
      <c r="B5448" s="141" t="s">
        <v>11425</v>
      </c>
      <c r="C5448" s="142">
        <v>9.2315332000183E13</v>
      </c>
      <c r="D5448" s="141" t="s">
        <v>2691</v>
      </c>
    </row>
    <row r="5449" ht="15.0" customHeight="1">
      <c r="A5449" s="140" t="s">
        <v>11426</v>
      </c>
      <c r="B5449" s="141" t="s">
        <v>11427</v>
      </c>
      <c r="C5449" s="142">
        <v>8.1035388000168E13</v>
      </c>
      <c r="D5449" s="141" t="s">
        <v>1779</v>
      </c>
    </row>
    <row r="5450" ht="15.0" customHeight="1">
      <c r="A5450" s="140" t="s">
        <v>11428</v>
      </c>
      <c r="B5450" s="141" t="s">
        <v>453</v>
      </c>
      <c r="C5450" s="142">
        <v>0.0</v>
      </c>
      <c r="D5450" s="141" t="s">
        <v>6824</v>
      </c>
    </row>
    <row r="5451" ht="15.0" customHeight="1">
      <c r="A5451" s="140" t="s">
        <v>11429</v>
      </c>
      <c r="B5451" s="141" t="s">
        <v>11430</v>
      </c>
      <c r="C5451" s="142">
        <v>8.4938794000129E13</v>
      </c>
      <c r="D5451" s="141" t="s">
        <v>3747</v>
      </c>
    </row>
    <row r="5452" ht="15.0" customHeight="1">
      <c r="A5452" s="140" t="s">
        <v>11431</v>
      </c>
      <c r="B5452" s="141" t="s">
        <v>11432</v>
      </c>
      <c r="C5452" s="142">
        <v>1.603072000196E12</v>
      </c>
      <c r="D5452" s="141" t="s">
        <v>410</v>
      </c>
    </row>
    <row r="5453" ht="15.0" customHeight="1">
      <c r="A5453" s="140" t="s">
        <v>11433</v>
      </c>
      <c r="B5453" s="141" t="s">
        <v>11434</v>
      </c>
      <c r="C5453" s="142">
        <v>9.9999999999999E13</v>
      </c>
      <c r="D5453" s="141" t="s">
        <v>11435</v>
      </c>
    </row>
    <row r="5454" ht="15.0" customHeight="1">
      <c r="A5454" s="140" t="s">
        <v>11436</v>
      </c>
      <c r="B5454" s="141" t="s">
        <v>11437</v>
      </c>
      <c r="C5454" s="142">
        <v>1.1123789000194E13</v>
      </c>
      <c r="D5454" s="141" t="s">
        <v>416</v>
      </c>
    </row>
    <row r="5455" ht="15.0" customHeight="1">
      <c r="A5455" s="140" t="s">
        <v>11438</v>
      </c>
      <c r="B5455" s="141" t="s">
        <v>11439</v>
      </c>
      <c r="C5455" s="142">
        <v>0.0</v>
      </c>
      <c r="D5455" s="141" t="s">
        <v>410</v>
      </c>
    </row>
    <row r="5456" ht="15.0" customHeight="1">
      <c r="A5456" s="140" t="s">
        <v>11440</v>
      </c>
      <c r="B5456" s="141" t="s">
        <v>11441</v>
      </c>
      <c r="C5456" s="142">
        <v>5.243547000131E12</v>
      </c>
      <c r="D5456" s="141" t="s">
        <v>416</v>
      </c>
    </row>
    <row r="5457" ht="15.0" customHeight="1">
      <c r="A5457" s="140" t="s">
        <v>11442</v>
      </c>
      <c r="B5457" s="141" t="s">
        <v>11443</v>
      </c>
      <c r="C5457" s="142">
        <v>3.096004000103E12</v>
      </c>
      <c r="D5457" s="141" t="s">
        <v>416</v>
      </c>
    </row>
    <row r="5458" ht="15.0" customHeight="1">
      <c r="A5458" s="140" t="s">
        <v>11444</v>
      </c>
      <c r="B5458" s="141" t="s">
        <v>4098</v>
      </c>
      <c r="C5458" s="142">
        <v>1.1103539000192E13</v>
      </c>
      <c r="D5458" s="141" t="s">
        <v>968</v>
      </c>
    </row>
    <row r="5459" ht="15.0" customHeight="1">
      <c r="A5459" s="140" t="s">
        <v>11445</v>
      </c>
      <c r="B5459" s="141" t="s">
        <v>11446</v>
      </c>
      <c r="C5459" s="142">
        <v>1.3495610000155E13</v>
      </c>
      <c r="D5459" s="141" t="s">
        <v>416</v>
      </c>
    </row>
    <row r="5460" ht="15.0" customHeight="1">
      <c r="A5460" s="140" t="s">
        <v>11447</v>
      </c>
      <c r="B5460" s="141" t="s">
        <v>11448</v>
      </c>
      <c r="C5460" s="142">
        <v>2.584924000965E12</v>
      </c>
      <c r="D5460" s="141" t="s">
        <v>410</v>
      </c>
    </row>
    <row r="5461" ht="15.0" customHeight="1">
      <c r="A5461" s="140" t="s">
        <v>11449</v>
      </c>
      <c r="B5461" s="141" t="s">
        <v>11450</v>
      </c>
      <c r="C5461" s="142">
        <v>9.343755600012E13</v>
      </c>
      <c r="D5461" s="141" t="s">
        <v>445</v>
      </c>
    </row>
    <row r="5462" ht="15.0" customHeight="1">
      <c r="A5462" s="140" t="s">
        <v>11451</v>
      </c>
      <c r="B5462" s="141" t="s">
        <v>11452</v>
      </c>
      <c r="C5462" s="142">
        <v>2.3928782000552E13</v>
      </c>
      <c r="D5462" s="141" t="s">
        <v>835</v>
      </c>
    </row>
    <row r="5463" ht="15.0" customHeight="1">
      <c r="A5463" s="140" t="s">
        <v>11453</v>
      </c>
      <c r="B5463" s="141" t="s">
        <v>453</v>
      </c>
      <c r="C5463" s="142">
        <v>0.0</v>
      </c>
      <c r="D5463" s="141" t="s">
        <v>6824</v>
      </c>
    </row>
    <row r="5464" ht="15.0" customHeight="1">
      <c r="A5464" s="140" t="s">
        <v>11454</v>
      </c>
      <c r="B5464" s="141" t="s">
        <v>11455</v>
      </c>
      <c r="C5464" s="142">
        <v>9.45933800018E12</v>
      </c>
      <c r="D5464" s="141" t="s">
        <v>8863</v>
      </c>
    </row>
    <row r="5465" ht="15.0" customHeight="1">
      <c r="A5465" s="140" t="s">
        <v>11456</v>
      </c>
      <c r="B5465" s="141" t="s">
        <v>11457</v>
      </c>
      <c r="C5465" s="142">
        <v>2.545360000102E12</v>
      </c>
      <c r="D5465" s="141" t="s">
        <v>1154</v>
      </c>
    </row>
    <row r="5466" ht="15.0" customHeight="1">
      <c r="A5466" s="140" t="s">
        <v>11458</v>
      </c>
      <c r="B5466" s="141" t="s">
        <v>11459</v>
      </c>
      <c r="C5466" s="142">
        <v>1.5307949000106E13</v>
      </c>
      <c r="D5466" s="141" t="s">
        <v>3814</v>
      </c>
    </row>
    <row r="5467" ht="15.0" customHeight="1">
      <c r="A5467" s="140" t="s">
        <v>11460</v>
      </c>
      <c r="B5467" s="141" t="s">
        <v>11461</v>
      </c>
      <c r="C5467" s="142">
        <v>9.37415000013E12</v>
      </c>
      <c r="D5467" s="141" t="s">
        <v>659</v>
      </c>
    </row>
    <row r="5468" ht="15.0" customHeight="1">
      <c r="A5468" s="140" t="s">
        <v>11462</v>
      </c>
      <c r="B5468" s="141" t="s">
        <v>11463</v>
      </c>
      <c r="C5468" s="142">
        <v>1.2294487000141E13</v>
      </c>
      <c r="D5468" s="141" t="s">
        <v>1101</v>
      </c>
    </row>
    <row r="5469" ht="15.0" customHeight="1">
      <c r="A5469" s="140" t="s">
        <v>11464</v>
      </c>
      <c r="B5469" s="141" t="s">
        <v>11465</v>
      </c>
      <c r="C5469" s="142">
        <v>1.203919900014E13</v>
      </c>
      <c r="D5469" s="141" t="s">
        <v>2221</v>
      </c>
    </row>
    <row r="5470" ht="15.0" customHeight="1">
      <c r="A5470" s="140" t="s">
        <v>11466</v>
      </c>
      <c r="B5470" s="141" t="s">
        <v>11467</v>
      </c>
      <c r="C5470" s="142">
        <v>1.15098310001E13</v>
      </c>
      <c r="D5470" s="141" t="s">
        <v>882</v>
      </c>
    </row>
    <row r="5471" ht="15.0" customHeight="1">
      <c r="A5471" s="140" t="s">
        <v>11468</v>
      </c>
      <c r="B5471" s="141" t="s">
        <v>11469</v>
      </c>
      <c r="C5471" s="142">
        <v>1.0476519000102E13</v>
      </c>
      <c r="D5471" s="141" t="s">
        <v>983</v>
      </c>
    </row>
    <row r="5472" ht="15.0" customHeight="1">
      <c r="A5472" s="140" t="s">
        <v>11470</v>
      </c>
      <c r="B5472" s="141" t="s">
        <v>453</v>
      </c>
      <c r="C5472" s="142">
        <v>0.0</v>
      </c>
      <c r="D5472" s="141" t="s">
        <v>6824</v>
      </c>
    </row>
    <row r="5473" ht="15.0" customHeight="1">
      <c r="A5473" s="140" t="s">
        <v>11471</v>
      </c>
      <c r="B5473" s="141" t="s">
        <v>11472</v>
      </c>
      <c r="C5473" s="142">
        <v>4.810139000151E12</v>
      </c>
      <c r="D5473" s="141" t="s">
        <v>1394</v>
      </c>
    </row>
    <row r="5474" ht="15.0" customHeight="1">
      <c r="A5474" s="140" t="s">
        <v>11473</v>
      </c>
      <c r="B5474" s="141" t="s">
        <v>11474</v>
      </c>
      <c r="C5474" s="142">
        <v>9.0127218000102E13</v>
      </c>
      <c r="D5474" s="141" t="s">
        <v>416</v>
      </c>
    </row>
    <row r="5475" ht="15.0" customHeight="1">
      <c r="A5475" s="140" t="s">
        <v>11475</v>
      </c>
      <c r="B5475" s="141" t="s">
        <v>11476</v>
      </c>
      <c r="C5475" s="142">
        <v>1.0433884000121E13</v>
      </c>
      <c r="D5475" s="141" t="s">
        <v>706</v>
      </c>
    </row>
    <row r="5476" ht="15.0" customHeight="1">
      <c r="A5476" s="140" t="s">
        <v>11477</v>
      </c>
      <c r="B5476" s="141" t="s">
        <v>11478</v>
      </c>
      <c r="C5476" s="142">
        <v>1.4841208000148E13</v>
      </c>
      <c r="D5476" s="141" t="s">
        <v>646</v>
      </c>
    </row>
    <row r="5477" ht="15.0" customHeight="1">
      <c r="A5477" s="140" t="s">
        <v>11479</v>
      </c>
      <c r="B5477" s="141" t="s">
        <v>11480</v>
      </c>
      <c r="C5477" s="142">
        <v>1.1468503000102E13</v>
      </c>
      <c r="D5477" s="141" t="s">
        <v>1319</v>
      </c>
    </row>
    <row r="5478" ht="15.0" customHeight="1">
      <c r="A5478" s="140" t="s">
        <v>11481</v>
      </c>
      <c r="B5478" s="141" t="s">
        <v>11482</v>
      </c>
      <c r="C5478" s="142">
        <v>3.93788100016E12</v>
      </c>
      <c r="D5478" s="141" t="s">
        <v>646</v>
      </c>
    </row>
    <row r="5479" ht="15.0" customHeight="1">
      <c r="A5479" s="140" t="s">
        <v>11483</v>
      </c>
      <c r="B5479" s="141" t="s">
        <v>2160</v>
      </c>
      <c r="C5479" s="142">
        <v>7.7863223010684E13</v>
      </c>
      <c r="D5479" s="141" t="s">
        <v>1983</v>
      </c>
    </row>
    <row r="5480" ht="15.0" customHeight="1">
      <c r="A5480" s="140" t="s">
        <v>11484</v>
      </c>
      <c r="B5480" s="141" t="s">
        <v>11485</v>
      </c>
      <c r="C5480" s="142">
        <v>1.93648900017E12</v>
      </c>
      <c r="D5480" s="141" t="s">
        <v>442</v>
      </c>
    </row>
    <row r="5481" ht="15.0" customHeight="1">
      <c r="A5481" s="140" t="s">
        <v>11486</v>
      </c>
      <c r="B5481" s="141" t="s">
        <v>4150</v>
      </c>
      <c r="C5481" s="142">
        <v>9.423427500099E13</v>
      </c>
      <c r="D5481" s="141" t="s">
        <v>3105</v>
      </c>
    </row>
    <row r="5482" ht="15.0" customHeight="1">
      <c r="A5482" s="140" t="s">
        <v>11487</v>
      </c>
      <c r="B5482" s="141" t="s">
        <v>11488</v>
      </c>
      <c r="C5482" s="142">
        <v>7.3270605000176E13</v>
      </c>
      <c r="D5482" s="141" t="s">
        <v>445</v>
      </c>
    </row>
    <row r="5483" ht="15.0" customHeight="1">
      <c r="A5483" s="140" t="s">
        <v>11489</v>
      </c>
      <c r="B5483" s="141" t="s">
        <v>11490</v>
      </c>
      <c r="C5483" s="142">
        <v>9.086866000131E12</v>
      </c>
      <c r="D5483" s="141" t="s">
        <v>1448</v>
      </c>
    </row>
    <row r="5484" ht="15.0" customHeight="1">
      <c r="A5484" s="140" t="s">
        <v>11491</v>
      </c>
      <c r="B5484" s="141" t="s">
        <v>11492</v>
      </c>
      <c r="C5484" s="142">
        <v>8.8668231000208E13</v>
      </c>
      <c r="D5484" s="141" t="s">
        <v>445</v>
      </c>
    </row>
    <row r="5485" ht="15.0" customHeight="1">
      <c r="A5485" s="140" t="s">
        <v>11493</v>
      </c>
      <c r="B5485" s="141" t="s">
        <v>11494</v>
      </c>
      <c r="C5485" s="142">
        <v>1.2011965000169E13</v>
      </c>
      <c r="D5485" s="141" t="s">
        <v>410</v>
      </c>
    </row>
    <row r="5486" ht="15.0" customHeight="1">
      <c r="A5486" s="140" t="s">
        <v>11495</v>
      </c>
      <c r="B5486" s="141" t="s">
        <v>11496</v>
      </c>
      <c r="C5486" s="142">
        <v>7.625475000112E12</v>
      </c>
      <c r="D5486" s="141" t="s">
        <v>2891</v>
      </c>
    </row>
    <row r="5487" ht="15.0" customHeight="1">
      <c r="A5487" s="140" t="s">
        <v>11497</v>
      </c>
      <c r="B5487" s="141" t="s">
        <v>11498</v>
      </c>
      <c r="C5487" s="142">
        <v>1.8976010000122E13</v>
      </c>
      <c r="D5487" s="141" t="s">
        <v>1101</v>
      </c>
    </row>
    <row r="5488" ht="15.0" customHeight="1">
      <c r="A5488" s="140" t="s">
        <v>11499</v>
      </c>
      <c r="B5488" s="141" t="s">
        <v>11500</v>
      </c>
      <c r="C5488" s="142">
        <v>1.2778731000141E13</v>
      </c>
      <c r="D5488" s="141" t="s">
        <v>410</v>
      </c>
    </row>
    <row r="5489" ht="15.0" customHeight="1">
      <c r="A5489" s="140" t="s">
        <v>11501</v>
      </c>
      <c r="B5489" s="141" t="s">
        <v>11502</v>
      </c>
      <c r="C5489" s="142">
        <v>8.896348300017E13</v>
      </c>
      <c r="D5489" s="141" t="s">
        <v>1174</v>
      </c>
    </row>
    <row r="5490" ht="15.0" customHeight="1">
      <c r="A5490" s="140" t="s">
        <v>11503</v>
      </c>
      <c r="B5490" s="141" t="s">
        <v>11504</v>
      </c>
      <c r="C5490" s="142">
        <v>1.8338453000198E13</v>
      </c>
      <c r="D5490" s="141" t="s">
        <v>9163</v>
      </c>
    </row>
    <row r="5491" ht="15.0" customHeight="1">
      <c r="A5491" s="140" t="s">
        <v>11505</v>
      </c>
      <c r="B5491" s="141" t="s">
        <v>453</v>
      </c>
      <c r="C5491" s="142">
        <v>0.0</v>
      </c>
      <c r="D5491" s="141" t="s">
        <v>6824</v>
      </c>
    </row>
    <row r="5492" ht="15.0" customHeight="1">
      <c r="A5492" s="140" t="s">
        <v>11506</v>
      </c>
      <c r="B5492" s="141" t="s">
        <v>11507</v>
      </c>
      <c r="C5492" s="142">
        <v>7.839744000143E12</v>
      </c>
      <c r="D5492" s="141" t="s">
        <v>7285</v>
      </c>
    </row>
    <row r="5493" ht="15.0" customHeight="1">
      <c r="A5493" s="140" t="s">
        <v>11508</v>
      </c>
      <c r="B5493" s="141" t="s">
        <v>453</v>
      </c>
      <c r="C5493" s="142">
        <v>0.0</v>
      </c>
      <c r="D5493" s="141" t="s">
        <v>6824</v>
      </c>
    </row>
    <row r="5494" ht="15.0" customHeight="1">
      <c r="A5494" s="140" t="s">
        <v>11509</v>
      </c>
      <c r="B5494" s="141" t="s">
        <v>11510</v>
      </c>
      <c r="C5494" s="142">
        <v>1.1831825000174E13</v>
      </c>
      <c r="D5494" s="141" t="s">
        <v>10624</v>
      </c>
    </row>
    <row r="5495" ht="15.0" customHeight="1">
      <c r="A5495" s="140" t="s">
        <v>11511</v>
      </c>
      <c r="B5495" s="141" t="s">
        <v>11512</v>
      </c>
      <c r="C5495" s="142">
        <v>8.388087000128E12</v>
      </c>
      <c r="D5495" s="141" t="s">
        <v>1552</v>
      </c>
    </row>
    <row r="5496" ht="15.0" customHeight="1">
      <c r="A5496" s="140" t="s">
        <v>11513</v>
      </c>
      <c r="B5496" s="141" t="s">
        <v>11514</v>
      </c>
      <c r="C5496" s="142">
        <v>7.514936900016E13</v>
      </c>
      <c r="D5496" s="141" t="s">
        <v>513</v>
      </c>
    </row>
    <row r="5497" ht="15.0" customHeight="1">
      <c r="A5497" s="140" t="s">
        <v>11515</v>
      </c>
      <c r="B5497" s="141" t="s">
        <v>11516</v>
      </c>
      <c r="C5497" s="142">
        <v>1.1203399000124E13</v>
      </c>
      <c r="D5497" s="141" t="s">
        <v>445</v>
      </c>
    </row>
    <row r="5498" ht="15.0" customHeight="1">
      <c r="A5498" s="140" t="s">
        <v>11517</v>
      </c>
      <c r="B5498" s="141" t="s">
        <v>11518</v>
      </c>
      <c r="C5498" s="142">
        <v>7.428765000176E12</v>
      </c>
      <c r="D5498" s="141" t="s">
        <v>719</v>
      </c>
    </row>
    <row r="5499" ht="15.0" customHeight="1">
      <c r="A5499" s="140" t="s">
        <v>11519</v>
      </c>
      <c r="B5499" s="141" t="s">
        <v>11520</v>
      </c>
      <c r="C5499" s="142">
        <v>7.001973000194E12</v>
      </c>
      <c r="D5499" s="141" t="s">
        <v>1101</v>
      </c>
    </row>
    <row r="5500" ht="15.0" customHeight="1">
      <c r="A5500" s="140" t="s">
        <v>11521</v>
      </c>
      <c r="B5500" s="141" t="s">
        <v>11522</v>
      </c>
      <c r="C5500" s="142">
        <v>1.0697618000106E13</v>
      </c>
      <c r="D5500" s="141" t="s">
        <v>905</v>
      </c>
    </row>
    <row r="5501" ht="15.0" customHeight="1">
      <c r="A5501" s="140" t="s">
        <v>11523</v>
      </c>
      <c r="B5501" s="141" t="s">
        <v>11524</v>
      </c>
      <c r="C5501" s="142">
        <v>1.4874779000189E13</v>
      </c>
      <c r="D5501" s="141" t="s">
        <v>1104</v>
      </c>
    </row>
    <row r="5502" ht="15.0" customHeight="1">
      <c r="A5502" s="140" t="s">
        <v>11525</v>
      </c>
      <c r="B5502" s="141" t="s">
        <v>11526</v>
      </c>
      <c r="C5502" s="142">
        <v>0.0</v>
      </c>
      <c r="D5502" s="141" t="s">
        <v>416</v>
      </c>
    </row>
    <row r="5503" ht="15.0" customHeight="1">
      <c r="A5503" s="140" t="s">
        <v>11527</v>
      </c>
      <c r="B5503" s="141" t="s">
        <v>11528</v>
      </c>
      <c r="C5503" s="142">
        <v>4.4879922000196E13</v>
      </c>
      <c r="D5503" s="141" t="s">
        <v>11529</v>
      </c>
    </row>
    <row r="5504" ht="15.0" customHeight="1">
      <c r="A5504" s="140" t="s">
        <v>11530</v>
      </c>
      <c r="B5504" s="141" t="s">
        <v>11531</v>
      </c>
      <c r="C5504" s="142">
        <v>1.2012519000179E13</v>
      </c>
      <c r="D5504" s="141" t="s">
        <v>1319</v>
      </c>
    </row>
    <row r="5505" ht="15.0" customHeight="1">
      <c r="A5505" s="140" t="s">
        <v>11532</v>
      </c>
      <c r="B5505" s="141" t="s">
        <v>11533</v>
      </c>
      <c r="C5505" s="142">
        <v>1.3628881000131E13</v>
      </c>
      <c r="D5505" s="141" t="s">
        <v>2875</v>
      </c>
    </row>
    <row r="5506" ht="15.0" customHeight="1">
      <c r="A5506" s="140" t="s">
        <v>11534</v>
      </c>
      <c r="B5506" s="141" t="s">
        <v>11535</v>
      </c>
      <c r="C5506" s="142">
        <v>8.7967022000103E13</v>
      </c>
      <c r="D5506" s="141" t="s">
        <v>1345</v>
      </c>
    </row>
    <row r="5507" ht="15.0" customHeight="1">
      <c r="A5507" s="140" t="s">
        <v>11536</v>
      </c>
      <c r="B5507" s="141" t="s">
        <v>11537</v>
      </c>
      <c r="C5507" s="142">
        <v>9.2031707000183E13</v>
      </c>
      <c r="D5507" s="141" t="s">
        <v>905</v>
      </c>
    </row>
    <row r="5508" ht="15.0" customHeight="1">
      <c r="A5508" s="140" t="s">
        <v>11538</v>
      </c>
      <c r="B5508" s="141" t="s">
        <v>11539</v>
      </c>
      <c r="C5508" s="142">
        <v>0.0</v>
      </c>
      <c r="D5508" s="141" t="s">
        <v>11540</v>
      </c>
    </row>
    <row r="5509" ht="15.0" customHeight="1">
      <c r="A5509" s="140" t="s">
        <v>11541</v>
      </c>
      <c r="B5509" s="141" t="s">
        <v>11542</v>
      </c>
      <c r="C5509" s="142">
        <v>1.3901266000157E13</v>
      </c>
      <c r="D5509" s="141" t="s">
        <v>2587</v>
      </c>
    </row>
    <row r="5510" ht="15.0" customHeight="1">
      <c r="A5510" s="140" t="s">
        <v>11543</v>
      </c>
      <c r="B5510" s="141" t="s">
        <v>11544</v>
      </c>
      <c r="C5510" s="142">
        <v>5.763588000019E13</v>
      </c>
      <c r="D5510" s="141" t="s">
        <v>442</v>
      </c>
    </row>
    <row r="5511" ht="15.0" customHeight="1">
      <c r="A5511" s="140" t="s">
        <v>11545</v>
      </c>
      <c r="B5511" s="141" t="s">
        <v>11546</v>
      </c>
      <c r="C5511" s="142">
        <v>4.42157130003E13</v>
      </c>
      <c r="D5511" s="141" t="s">
        <v>442</v>
      </c>
    </row>
    <row r="5512" ht="15.0" customHeight="1">
      <c r="A5512" s="140" t="s">
        <v>11547</v>
      </c>
      <c r="B5512" s="141" t="s">
        <v>11548</v>
      </c>
      <c r="C5512" s="142">
        <v>4.943464000192E12</v>
      </c>
      <c r="D5512" s="141" t="s">
        <v>416</v>
      </c>
    </row>
    <row r="5513" ht="15.0" customHeight="1">
      <c r="A5513" s="140" t="s">
        <v>11549</v>
      </c>
      <c r="B5513" s="141" t="s">
        <v>11550</v>
      </c>
      <c r="C5513" s="142">
        <v>1.464550000205E12</v>
      </c>
      <c r="D5513" s="141" t="s">
        <v>701</v>
      </c>
    </row>
    <row r="5514" ht="15.0" customHeight="1">
      <c r="A5514" s="140" t="s">
        <v>11551</v>
      </c>
      <c r="B5514" s="141" t="s">
        <v>5413</v>
      </c>
      <c r="C5514" s="142">
        <v>5.9104422010384E13</v>
      </c>
      <c r="D5514" s="141" t="s">
        <v>1730</v>
      </c>
    </row>
    <row r="5515" ht="15.0" customHeight="1">
      <c r="A5515" s="140" t="s">
        <v>11552</v>
      </c>
      <c r="B5515" s="141" t="s">
        <v>10805</v>
      </c>
      <c r="C5515" s="142">
        <v>8.8212113026249E13</v>
      </c>
      <c r="D5515" s="141" t="s">
        <v>416</v>
      </c>
    </row>
    <row r="5516" ht="15.0" customHeight="1">
      <c r="A5516" s="140" t="s">
        <v>11553</v>
      </c>
      <c r="B5516" s="141" t="s">
        <v>11554</v>
      </c>
      <c r="C5516" s="142">
        <v>1.5798742000181E13</v>
      </c>
      <c r="D5516" s="141" t="s">
        <v>2340</v>
      </c>
    </row>
    <row r="5517" ht="15.0" customHeight="1">
      <c r="A5517" s="140" t="s">
        <v>11555</v>
      </c>
      <c r="B5517" s="141" t="s">
        <v>11556</v>
      </c>
      <c r="C5517" s="142">
        <v>1.8099281000147E13</v>
      </c>
      <c r="D5517" s="141" t="s">
        <v>416</v>
      </c>
    </row>
    <row r="5518" ht="15.0" customHeight="1">
      <c r="A5518" s="140" t="s">
        <v>11557</v>
      </c>
      <c r="B5518" s="141" t="s">
        <v>11558</v>
      </c>
      <c r="C5518" s="142">
        <v>1.5805576000101E13</v>
      </c>
      <c r="D5518" s="141" t="s">
        <v>7005</v>
      </c>
    </row>
    <row r="5519" ht="15.0" customHeight="1">
      <c r="A5519" s="140" t="s">
        <v>11559</v>
      </c>
      <c r="B5519" s="141" t="s">
        <v>11560</v>
      </c>
      <c r="C5519" s="142">
        <v>7.315381000147E12</v>
      </c>
      <c r="D5519" s="141" t="s">
        <v>5542</v>
      </c>
    </row>
    <row r="5520" ht="15.0" customHeight="1">
      <c r="A5520" s="140" t="s">
        <v>11561</v>
      </c>
      <c r="B5520" s="141" t="s">
        <v>11562</v>
      </c>
      <c r="C5520" s="142">
        <v>1.824480800018E13</v>
      </c>
      <c r="D5520" s="141" t="s">
        <v>365</v>
      </c>
    </row>
    <row r="5521" ht="15.0" customHeight="1">
      <c r="A5521" s="140" t="s">
        <v>11563</v>
      </c>
      <c r="B5521" s="141" t="s">
        <v>3224</v>
      </c>
      <c r="C5521" s="142">
        <v>5.738676000281E12</v>
      </c>
      <c r="D5521" s="141" t="s">
        <v>410</v>
      </c>
    </row>
    <row r="5522" ht="15.0" customHeight="1">
      <c r="A5522" s="140" t="s">
        <v>11564</v>
      </c>
      <c r="B5522" s="141" t="s">
        <v>11565</v>
      </c>
      <c r="C5522" s="142">
        <v>8.3346160001E12</v>
      </c>
      <c r="D5522" s="141" t="s">
        <v>905</v>
      </c>
    </row>
    <row r="5523" ht="15.0" customHeight="1">
      <c r="A5523" s="140" t="s">
        <v>11566</v>
      </c>
      <c r="B5523" s="141" t="s">
        <v>453</v>
      </c>
      <c r="C5523" s="142">
        <v>0.0</v>
      </c>
      <c r="D5523" s="141" t="s">
        <v>6824</v>
      </c>
    </row>
    <row r="5524" ht="15.0" customHeight="1">
      <c r="A5524" s="140" t="s">
        <v>11567</v>
      </c>
      <c r="B5524" s="141" t="s">
        <v>11568</v>
      </c>
      <c r="C5524" s="142">
        <v>9.9999999999999E13</v>
      </c>
      <c r="D5524" s="141" t="s">
        <v>11569</v>
      </c>
    </row>
    <row r="5525" ht="15.0" customHeight="1">
      <c r="A5525" s="140" t="s">
        <v>11570</v>
      </c>
      <c r="B5525" s="141" t="s">
        <v>11571</v>
      </c>
      <c r="C5525" s="142">
        <v>9.1437640000119E13</v>
      </c>
      <c r="D5525" s="141" t="s">
        <v>410</v>
      </c>
    </row>
    <row r="5526" ht="15.0" customHeight="1">
      <c r="A5526" s="140" t="s">
        <v>11572</v>
      </c>
      <c r="B5526" s="141" t="s">
        <v>11573</v>
      </c>
      <c r="C5526" s="142">
        <v>1.1008840000117E13</v>
      </c>
      <c r="D5526" s="141" t="s">
        <v>11574</v>
      </c>
    </row>
    <row r="5527" ht="15.0" customHeight="1">
      <c r="A5527" s="140" t="s">
        <v>11575</v>
      </c>
      <c r="B5527" s="141" t="s">
        <v>453</v>
      </c>
      <c r="C5527" s="142">
        <v>0.0</v>
      </c>
      <c r="D5527" s="141" t="s">
        <v>6824</v>
      </c>
    </row>
    <row r="5528" ht="15.0" customHeight="1">
      <c r="A5528" s="140" t="s">
        <v>11576</v>
      </c>
      <c r="B5528" s="141" t="s">
        <v>11577</v>
      </c>
      <c r="C5528" s="142">
        <v>9.29097600011E12</v>
      </c>
      <c r="D5528" s="141" t="s">
        <v>2316</v>
      </c>
    </row>
    <row r="5529" ht="15.0" customHeight="1">
      <c r="A5529" s="140" t="s">
        <v>11578</v>
      </c>
      <c r="B5529" s="141" t="s">
        <v>9620</v>
      </c>
      <c r="C5529" s="142">
        <v>4.11658000048E12</v>
      </c>
      <c r="D5529" s="141" t="s">
        <v>4882</v>
      </c>
    </row>
    <row r="5530" ht="15.0" customHeight="1">
      <c r="A5530" s="140" t="s">
        <v>11579</v>
      </c>
      <c r="B5530" s="141" t="s">
        <v>11580</v>
      </c>
      <c r="C5530" s="142">
        <v>4.137531000181E12</v>
      </c>
      <c r="D5530" s="141" t="s">
        <v>4841</v>
      </c>
    </row>
    <row r="5531" ht="15.0" customHeight="1">
      <c r="A5531" s="140" t="s">
        <v>11581</v>
      </c>
      <c r="B5531" s="141" t="s">
        <v>11582</v>
      </c>
      <c r="C5531" s="142">
        <v>9.019961000112E12</v>
      </c>
      <c r="D5531" s="141" t="s">
        <v>882</v>
      </c>
    </row>
    <row r="5532" ht="15.0" customHeight="1">
      <c r="A5532" s="140" t="s">
        <v>11583</v>
      </c>
      <c r="B5532" s="141" t="s">
        <v>11584</v>
      </c>
      <c r="C5532" s="142">
        <v>8.7758298000181E13</v>
      </c>
      <c r="D5532" s="141" t="s">
        <v>416</v>
      </c>
    </row>
    <row r="5533" ht="15.0" customHeight="1">
      <c r="A5533" s="140" t="s">
        <v>11585</v>
      </c>
      <c r="B5533" s="141" t="s">
        <v>11586</v>
      </c>
      <c r="C5533" s="142">
        <v>8.237969000192E12</v>
      </c>
      <c r="D5533" s="141" t="s">
        <v>11587</v>
      </c>
    </row>
    <row r="5534" ht="15.0" customHeight="1">
      <c r="A5534" s="140" t="s">
        <v>11588</v>
      </c>
      <c r="B5534" s="141" t="s">
        <v>11589</v>
      </c>
      <c r="C5534" s="142">
        <v>1.488619200019E13</v>
      </c>
      <c r="D5534" s="141" t="s">
        <v>331</v>
      </c>
    </row>
    <row r="5535" ht="15.0" customHeight="1">
      <c r="A5535" s="140" t="s">
        <v>11590</v>
      </c>
      <c r="B5535" s="141" t="s">
        <v>11591</v>
      </c>
      <c r="C5535" s="142">
        <v>9.3561108000134E13</v>
      </c>
      <c r="D5535" s="141" t="s">
        <v>905</v>
      </c>
    </row>
    <row r="5536" ht="15.0" customHeight="1">
      <c r="A5536" s="140" t="s">
        <v>11592</v>
      </c>
      <c r="B5536" s="141" t="s">
        <v>11593</v>
      </c>
      <c r="C5536" s="142">
        <v>8.786422000146E12</v>
      </c>
      <c r="D5536" s="141" t="s">
        <v>11594</v>
      </c>
    </row>
    <row r="5537" ht="15.0" customHeight="1">
      <c r="A5537" s="140" t="s">
        <v>11595</v>
      </c>
      <c r="B5537" s="141" t="s">
        <v>11596</v>
      </c>
      <c r="C5537" s="142">
        <v>9.011028000107E12</v>
      </c>
      <c r="D5537" s="141" t="s">
        <v>416</v>
      </c>
    </row>
    <row r="5538" ht="15.0" customHeight="1">
      <c r="A5538" s="140" t="s">
        <v>11597</v>
      </c>
      <c r="B5538" s="141" t="s">
        <v>11598</v>
      </c>
      <c r="C5538" s="142">
        <v>1.510858600018E13</v>
      </c>
      <c r="D5538" s="141" t="s">
        <v>11599</v>
      </c>
    </row>
    <row r="5539" ht="15.0" customHeight="1">
      <c r="A5539" s="140" t="s">
        <v>11600</v>
      </c>
      <c r="B5539" s="141" t="s">
        <v>11601</v>
      </c>
      <c r="C5539" s="142">
        <v>7.368229000122E12</v>
      </c>
      <c r="D5539" s="141" t="s">
        <v>4396</v>
      </c>
    </row>
    <row r="5540" ht="15.0" customHeight="1">
      <c r="A5540" s="140" t="s">
        <v>11602</v>
      </c>
      <c r="B5540" s="141" t="s">
        <v>11603</v>
      </c>
      <c r="C5540" s="142">
        <v>6.097549000122E12</v>
      </c>
      <c r="D5540" s="141" t="s">
        <v>679</v>
      </c>
    </row>
    <row r="5541" ht="15.0" customHeight="1">
      <c r="A5541" s="140" t="s">
        <v>11604</v>
      </c>
      <c r="B5541" s="141" t="s">
        <v>11605</v>
      </c>
      <c r="C5541" s="142">
        <v>1.5656601000124E13</v>
      </c>
      <c r="D5541" s="141" t="s">
        <v>3645</v>
      </c>
    </row>
    <row r="5542" ht="15.0" customHeight="1">
      <c r="A5542" s="140" t="s">
        <v>11606</v>
      </c>
      <c r="B5542" s="141" t="s">
        <v>11607</v>
      </c>
      <c r="C5542" s="142">
        <v>3.3009911033819E13</v>
      </c>
      <c r="D5542" s="141" t="s">
        <v>1101</v>
      </c>
    </row>
    <row r="5543" ht="15.0" customHeight="1">
      <c r="A5543" s="140" t="s">
        <v>11608</v>
      </c>
      <c r="B5543" s="141" t="s">
        <v>11609</v>
      </c>
      <c r="C5543" s="142">
        <v>7.179861000128E12</v>
      </c>
      <c r="D5543" s="141" t="s">
        <v>3022</v>
      </c>
    </row>
    <row r="5544" ht="15.0" customHeight="1">
      <c r="A5544" s="140" t="s">
        <v>11610</v>
      </c>
      <c r="B5544" s="141" t="s">
        <v>11611</v>
      </c>
      <c r="C5544" s="142">
        <v>1.0826021000114E13</v>
      </c>
      <c r="D5544" s="141" t="s">
        <v>439</v>
      </c>
    </row>
    <row r="5545" ht="15.0" customHeight="1">
      <c r="A5545" s="140" t="s">
        <v>11612</v>
      </c>
      <c r="B5545" s="141" t="s">
        <v>11613</v>
      </c>
      <c r="C5545" s="142">
        <v>1.26052490001E13</v>
      </c>
      <c r="D5545" s="141" t="s">
        <v>439</v>
      </c>
    </row>
    <row r="5546" ht="15.0" customHeight="1">
      <c r="A5546" s="140" t="s">
        <v>11614</v>
      </c>
      <c r="B5546" s="141" t="s">
        <v>11615</v>
      </c>
      <c r="C5546" s="142">
        <v>8.987979000145E12</v>
      </c>
      <c r="D5546" s="141" t="s">
        <v>1174</v>
      </c>
    </row>
    <row r="5547" ht="15.0" customHeight="1">
      <c r="A5547" s="140" t="s">
        <v>11616</v>
      </c>
      <c r="B5547" s="141" t="s">
        <v>453</v>
      </c>
      <c r="C5547" s="142">
        <v>1.871595700018E13</v>
      </c>
      <c r="D5547" s="141" t="s">
        <v>6824</v>
      </c>
    </row>
    <row r="5548" ht="15.0" customHeight="1">
      <c r="A5548" s="140" t="s">
        <v>11617</v>
      </c>
      <c r="B5548" s="141" t="s">
        <v>832</v>
      </c>
      <c r="C5548" s="142">
        <v>1.7469701012779E13</v>
      </c>
      <c r="D5548" s="141" t="s">
        <v>646</v>
      </c>
    </row>
    <row r="5549" ht="15.0" customHeight="1">
      <c r="A5549" s="140" t="s">
        <v>11618</v>
      </c>
      <c r="B5549" s="141" t="s">
        <v>11619</v>
      </c>
      <c r="C5549" s="142">
        <v>1.678105000167E12</v>
      </c>
      <c r="D5549" s="141" t="s">
        <v>522</v>
      </c>
    </row>
    <row r="5550" ht="15.0" customHeight="1">
      <c r="A5550" s="140" t="s">
        <v>11620</v>
      </c>
      <c r="B5550" s="141" t="s">
        <v>11621</v>
      </c>
      <c r="C5550" s="142">
        <v>8.95511900012E12</v>
      </c>
      <c r="D5550" s="141" t="s">
        <v>6636</v>
      </c>
    </row>
    <row r="5551" ht="15.0" customHeight="1">
      <c r="A5551" s="140" t="s">
        <v>11622</v>
      </c>
      <c r="B5551" s="141" t="s">
        <v>11623</v>
      </c>
      <c r="C5551" s="142">
        <v>9.221576300033E13</v>
      </c>
      <c r="D5551" s="141" t="s">
        <v>407</v>
      </c>
    </row>
    <row r="5552" ht="15.0" customHeight="1">
      <c r="A5552" s="140" t="s">
        <v>11624</v>
      </c>
      <c r="B5552" s="141" t="s">
        <v>11625</v>
      </c>
      <c r="C5552" s="142">
        <v>9.7538592000131E13</v>
      </c>
      <c r="D5552" s="141" t="s">
        <v>416</v>
      </c>
    </row>
    <row r="5553" ht="15.0" customHeight="1">
      <c r="A5553" s="140" t="s">
        <v>11626</v>
      </c>
      <c r="B5553" s="141" t="s">
        <v>11627</v>
      </c>
      <c r="C5553" s="142">
        <v>1.285967300018E13</v>
      </c>
      <c r="D5553" s="141" t="s">
        <v>4802</v>
      </c>
    </row>
    <row r="5554" ht="15.0" customHeight="1">
      <c r="A5554" s="140" t="s">
        <v>11628</v>
      </c>
      <c r="B5554" s="141" t="s">
        <v>11629</v>
      </c>
      <c r="C5554" s="142">
        <v>4.249740000117E12</v>
      </c>
      <c r="D5554" s="141" t="s">
        <v>1664</v>
      </c>
    </row>
    <row r="5555" ht="15.0" customHeight="1">
      <c r="A5555" s="140" t="s">
        <v>11630</v>
      </c>
      <c r="B5555" s="141" t="s">
        <v>11631</v>
      </c>
      <c r="C5555" s="142">
        <v>9.0293481000163E13</v>
      </c>
      <c r="D5555" s="141" t="s">
        <v>456</v>
      </c>
    </row>
    <row r="5556" ht="15.0" customHeight="1">
      <c r="A5556" s="140" t="s">
        <v>11632</v>
      </c>
      <c r="B5556" s="141" t="s">
        <v>11633</v>
      </c>
      <c r="C5556" s="142">
        <v>1.958950000196E12</v>
      </c>
      <c r="D5556" s="141" t="s">
        <v>410</v>
      </c>
    </row>
    <row r="5557" ht="15.0" customHeight="1">
      <c r="A5557" s="140" t="s">
        <v>11634</v>
      </c>
      <c r="B5557" s="141" t="s">
        <v>11635</v>
      </c>
      <c r="C5557" s="142">
        <v>1.650804000107E12</v>
      </c>
      <c r="D5557" s="141" t="s">
        <v>416</v>
      </c>
    </row>
    <row r="5558" ht="15.0" customHeight="1">
      <c r="A5558" s="140" t="s">
        <v>11636</v>
      </c>
      <c r="B5558" s="141" t="s">
        <v>11637</v>
      </c>
      <c r="C5558" s="142">
        <v>1.31299000113E11</v>
      </c>
      <c r="D5558" s="141" t="s">
        <v>1968</v>
      </c>
    </row>
    <row r="5559" ht="15.0" customHeight="1">
      <c r="A5559" s="140" t="s">
        <v>11638</v>
      </c>
      <c r="B5559" s="141" t="s">
        <v>11639</v>
      </c>
      <c r="C5559" s="142">
        <v>1.148381600013E13</v>
      </c>
      <c r="D5559" s="141" t="s">
        <v>1484</v>
      </c>
    </row>
    <row r="5560" ht="15.0" customHeight="1">
      <c r="A5560" s="140" t="s">
        <v>11640</v>
      </c>
      <c r="B5560" s="141" t="s">
        <v>11641</v>
      </c>
      <c r="C5560" s="142">
        <v>1.1465047000147E13</v>
      </c>
      <c r="D5560" s="141" t="s">
        <v>416</v>
      </c>
    </row>
    <row r="5561" ht="15.0" customHeight="1">
      <c r="A5561" s="140" t="s">
        <v>11642</v>
      </c>
      <c r="B5561" s="141" t="s">
        <v>11643</v>
      </c>
      <c r="C5561" s="142">
        <v>1.3210595000151E13</v>
      </c>
      <c r="D5561" s="141" t="s">
        <v>416</v>
      </c>
    </row>
    <row r="5562" ht="15.0" customHeight="1">
      <c r="A5562" s="140" t="s">
        <v>11644</v>
      </c>
      <c r="B5562" s="141" t="s">
        <v>11645</v>
      </c>
      <c r="C5562" s="142">
        <v>7.8337359000146E13</v>
      </c>
      <c r="D5562" s="141" t="s">
        <v>1696</v>
      </c>
    </row>
    <row r="5563" ht="15.0" customHeight="1">
      <c r="A5563" s="140" t="s">
        <v>11646</v>
      </c>
      <c r="B5563" s="141" t="s">
        <v>11647</v>
      </c>
      <c r="C5563" s="142">
        <v>8.81608660001E13</v>
      </c>
      <c r="D5563" s="141" t="s">
        <v>1345</v>
      </c>
    </row>
    <row r="5564" ht="15.0" customHeight="1">
      <c r="A5564" s="140" t="s">
        <v>11648</v>
      </c>
      <c r="B5564" s="141" t="s">
        <v>11649</v>
      </c>
      <c r="C5564" s="142">
        <v>1.1673562000112E13</v>
      </c>
      <c r="D5564" s="141" t="s">
        <v>371</v>
      </c>
    </row>
    <row r="5565" ht="15.0" customHeight="1">
      <c r="A5565" s="140" t="s">
        <v>11650</v>
      </c>
      <c r="B5565" s="141" t="s">
        <v>11651</v>
      </c>
      <c r="C5565" s="142">
        <v>9.114613400017E13</v>
      </c>
      <c r="D5565" s="141" t="s">
        <v>410</v>
      </c>
    </row>
    <row r="5566" ht="15.0" customHeight="1">
      <c r="A5566" s="140" t="s">
        <v>11652</v>
      </c>
      <c r="B5566" s="141" t="s">
        <v>11653</v>
      </c>
      <c r="C5566" s="142">
        <v>8.65391100012E12</v>
      </c>
      <c r="D5566" s="141" t="s">
        <v>11654</v>
      </c>
    </row>
    <row r="5567" ht="15.0" customHeight="1">
      <c r="A5567" s="140" t="s">
        <v>11655</v>
      </c>
      <c r="B5567" s="141" t="s">
        <v>11656</v>
      </c>
      <c r="C5567" s="142">
        <v>7.4102732000129E13</v>
      </c>
      <c r="D5567" s="141" t="s">
        <v>410</v>
      </c>
    </row>
    <row r="5568" ht="15.0" customHeight="1">
      <c r="A5568" s="140" t="s">
        <v>11657</v>
      </c>
      <c r="B5568" s="141" t="s">
        <v>11658</v>
      </c>
      <c r="C5568" s="142">
        <v>6.328598000129E12</v>
      </c>
      <c r="D5568" s="141" t="s">
        <v>10283</v>
      </c>
    </row>
    <row r="5569" ht="15.0" customHeight="1">
      <c r="A5569" s="140" t="s">
        <v>11659</v>
      </c>
      <c r="B5569" s="141" t="s">
        <v>11660</v>
      </c>
      <c r="C5569" s="142">
        <v>5.675184000103E12</v>
      </c>
      <c r="D5569" s="141" t="s">
        <v>416</v>
      </c>
    </row>
    <row r="5570" ht="15.0" customHeight="1">
      <c r="A5570" s="140" t="s">
        <v>11661</v>
      </c>
      <c r="B5570" s="141" t="s">
        <v>11662</v>
      </c>
      <c r="C5570" s="142">
        <v>9.942063000131E12</v>
      </c>
      <c r="D5570" s="141" t="s">
        <v>416</v>
      </c>
    </row>
    <row r="5571" ht="15.0" customHeight="1">
      <c r="A5571" s="140" t="s">
        <v>11663</v>
      </c>
      <c r="B5571" s="141" t="s">
        <v>11664</v>
      </c>
      <c r="C5571" s="142">
        <v>7.718633001665E12</v>
      </c>
      <c r="D5571" s="141" t="s">
        <v>410</v>
      </c>
    </row>
    <row r="5572" ht="15.0" customHeight="1">
      <c r="A5572" s="140" t="s">
        <v>11665</v>
      </c>
      <c r="B5572" s="141" t="s">
        <v>11666</v>
      </c>
      <c r="C5572" s="142">
        <v>5.915081000173E12</v>
      </c>
      <c r="D5572" s="141" t="s">
        <v>410</v>
      </c>
    </row>
    <row r="5573" ht="15.0" customHeight="1">
      <c r="A5573" s="140" t="s">
        <v>11667</v>
      </c>
      <c r="B5573" s="141" t="s">
        <v>453</v>
      </c>
      <c r="C5573" s="142">
        <v>0.0</v>
      </c>
      <c r="D5573" s="141" t="s">
        <v>6824</v>
      </c>
    </row>
    <row r="5574" ht="15.0" customHeight="1">
      <c r="A5574" s="140" t="s">
        <v>11668</v>
      </c>
      <c r="B5574" s="141" t="s">
        <v>11669</v>
      </c>
      <c r="C5574" s="142">
        <v>6.979332000146E12</v>
      </c>
      <c r="D5574" s="141" t="s">
        <v>11670</v>
      </c>
    </row>
    <row r="5575" ht="15.0" customHeight="1">
      <c r="A5575" s="140" t="s">
        <v>11671</v>
      </c>
      <c r="B5575" s="141" t="s">
        <v>3561</v>
      </c>
      <c r="C5575" s="142">
        <v>4.28307001089E11</v>
      </c>
      <c r="D5575" s="141" t="s">
        <v>1124</v>
      </c>
    </row>
    <row r="5576" ht="15.0" customHeight="1">
      <c r="A5576" s="140" t="s">
        <v>11672</v>
      </c>
      <c r="B5576" s="141" t="s">
        <v>11673</v>
      </c>
      <c r="C5576" s="142">
        <v>1.035531400016E13</v>
      </c>
      <c r="D5576" s="141" t="s">
        <v>960</v>
      </c>
    </row>
    <row r="5577" ht="15.0" customHeight="1">
      <c r="A5577" s="140" t="s">
        <v>11674</v>
      </c>
      <c r="B5577" s="141" t="s">
        <v>11675</v>
      </c>
      <c r="C5577" s="142">
        <v>7.902129000134E12</v>
      </c>
      <c r="D5577" s="141" t="s">
        <v>625</v>
      </c>
    </row>
    <row r="5578" ht="15.0" customHeight="1">
      <c r="A5578" s="140" t="s">
        <v>11676</v>
      </c>
      <c r="B5578" s="141" t="s">
        <v>11677</v>
      </c>
      <c r="C5578" s="142">
        <v>1.2050996000129E13</v>
      </c>
      <c r="D5578" s="141" t="s">
        <v>416</v>
      </c>
    </row>
    <row r="5579" ht="15.0" customHeight="1">
      <c r="A5579" s="140" t="s">
        <v>11678</v>
      </c>
      <c r="B5579" s="141" t="s">
        <v>11679</v>
      </c>
      <c r="C5579" s="142">
        <v>5.8048000000141E13</v>
      </c>
      <c r="D5579" s="141" t="s">
        <v>1144</v>
      </c>
    </row>
    <row r="5580" ht="15.0" customHeight="1">
      <c r="A5580" s="140" t="s">
        <v>11680</v>
      </c>
      <c r="B5580" s="141" t="s">
        <v>11681</v>
      </c>
      <c r="C5580" s="142">
        <v>1.4019291000174E13</v>
      </c>
      <c r="D5580" s="141" t="s">
        <v>3319</v>
      </c>
    </row>
    <row r="5581" ht="15.0" customHeight="1">
      <c r="A5581" s="140" t="s">
        <v>11682</v>
      </c>
      <c r="B5581" s="141" t="s">
        <v>11683</v>
      </c>
      <c r="C5581" s="142">
        <v>4.3904439000151E13</v>
      </c>
      <c r="D5581" s="141" t="s">
        <v>416</v>
      </c>
    </row>
    <row r="5582" ht="15.0" customHeight="1">
      <c r="A5582" s="140" t="s">
        <v>11684</v>
      </c>
      <c r="B5582" s="141" t="s">
        <v>11685</v>
      </c>
      <c r="C5582" s="142">
        <v>5.248242000112E12</v>
      </c>
      <c r="D5582" s="141" t="s">
        <v>583</v>
      </c>
    </row>
    <row r="5583" ht="15.0" customHeight="1">
      <c r="A5583" s="140" t="s">
        <v>11686</v>
      </c>
      <c r="B5583" s="141" t="s">
        <v>11687</v>
      </c>
      <c r="C5583" s="142">
        <v>5.000011000195E12</v>
      </c>
      <c r="D5583" s="141" t="s">
        <v>11688</v>
      </c>
    </row>
    <row r="5584" ht="15.0" customHeight="1">
      <c r="A5584" s="140" t="s">
        <v>11689</v>
      </c>
      <c r="B5584" s="141" t="s">
        <v>11690</v>
      </c>
      <c r="C5584" s="142">
        <v>5.555492000103E12</v>
      </c>
      <c r="D5584" s="141" t="s">
        <v>445</v>
      </c>
    </row>
    <row r="5585" ht="15.0" customHeight="1">
      <c r="A5585" s="140" t="s">
        <v>11691</v>
      </c>
      <c r="B5585" s="141" t="s">
        <v>11692</v>
      </c>
      <c r="C5585" s="142">
        <v>1.4698939000186E13</v>
      </c>
      <c r="D5585" s="141" t="s">
        <v>2946</v>
      </c>
    </row>
    <row r="5586" ht="15.0" customHeight="1">
      <c r="A5586" s="140" t="s">
        <v>11693</v>
      </c>
      <c r="B5586" s="141" t="s">
        <v>11694</v>
      </c>
      <c r="C5586" s="142">
        <v>1.109569300024E13</v>
      </c>
      <c r="D5586" s="141" t="s">
        <v>416</v>
      </c>
    </row>
    <row r="5587" ht="15.0" customHeight="1">
      <c r="A5587" s="140" t="s">
        <v>11695</v>
      </c>
      <c r="B5587" s="141" t="s">
        <v>11696</v>
      </c>
      <c r="C5587" s="142">
        <v>7.564765000101E12</v>
      </c>
      <c r="D5587" s="141" t="s">
        <v>2868</v>
      </c>
    </row>
    <row r="5588" ht="15.0" customHeight="1">
      <c r="A5588" s="140" t="s">
        <v>11697</v>
      </c>
      <c r="B5588" s="141" t="s">
        <v>11698</v>
      </c>
      <c r="C5588" s="142">
        <v>9.1155259000671E13</v>
      </c>
      <c r="D5588" s="141" t="s">
        <v>1309</v>
      </c>
    </row>
    <row r="5589" ht="15.0" customHeight="1">
      <c r="A5589" s="140" t="s">
        <v>11699</v>
      </c>
      <c r="B5589" s="141" t="s">
        <v>11700</v>
      </c>
      <c r="C5589" s="142">
        <v>9.420911000142E12</v>
      </c>
      <c r="D5589" s="141" t="s">
        <v>522</v>
      </c>
    </row>
    <row r="5590" ht="15.0" customHeight="1">
      <c r="A5590" s="140" t="s">
        <v>11701</v>
      </c>
      <c r="B5590" s="141" t="s">
        <v>11702</v>
      </c>
      <c r="C5590" s="142">
        <v>2.182286000107E12</v>
      </c>
      <c r="D5590" s="141" t="s">
        <v>2875</v>
      </c>
    </row>
    <row r="5591" ht="15.0" customHeight="1">
      <c r="A5591" s="140" t="s">
        <v>11703</v>
      </c>
      <c r="B5591" s="141" t="s">
        <v>11704</v>
      </c>
      <c r="C5591" s="142">
        <v>9.607810000185E12</v>
      </c>
      <c r="D5591" s="141" t="s">
        <v>491</v>
      </c>
    </row>
    <row r="5592" ht="15.0" customHeight="1">
      <c r="A5592" s="140" t="s">
        <v>11705</v>
      </c>
      <c r="B5592" s="141" t="s">
        <v>11706</v>
      </c>
      <c r="C5592" s="142">
        <v>8.370044000115E12</v>
      </c>
      <c r="D5592" s="141" t="s">
        <v>497</v>
      </c>
    </row>
    <row r="5593" ht="15.0" customHeight="1">
      <c r="A5593" s="140" t="s">
        <v>11707</v>
      </c>
      <c r="B5593" s="141" t="s">
        <v>11708</v>
      </c>
      <c r="C5593" s="142">
        <v>8.9371058000236E13</v>
      </c>
      <c r="D5593" s="141" t="s">
        <v>359</v>
      </c>
    </row>
    <row r="5594" ht="15.0" customHeight="1">
      <c r="A5594" s="140" t="s">
        <v>11709</v>
      </c>
      <c r="B5594" s="141" t="s">
        <v>11710</v>
      </c>
      <c r="C5594" s="142">
        <v>8.824904000305E12</v>
      </c>
      <c r="D5594" s="141" t="s">
        <v>416</v>
      </c>
    </row>
    <row r="5595" ht="15.0" customHeight="1">
      <c r="A5595" s="140" t="s">
        <v>11711</v>
      </c>
      <c r="B5595" s="141" t="s">
        <v>11712</v>
      </c>
      <c r="C5595" s="142">
        <v>4.145398000105E12</v>
      </c>
      <c r="D5595" s="141" t="s">
        <v>2311</v>
      </c>
    </row>
    <row r="5596" ht="15.0" customHeight="1">
      <c r="A5596" s="140" t="s">
        <v>11713</v>
      </c>
      <c r="B5596" s="141" t="s">
        <v>11714</v>
      </c>
      <c r="C5596" s="142">
        <v>1.4061967000198E13</v>
      </c>
      <c r="D5596" s="141" t="s">
        <v>416</v>
      </c>
    </row>
    <row r="5597" ht="15.0" customHeight="1">
      <c r="A5597" s="140" t="s">
        <v>11715</v>
      </c>
      <c r="B5597" s="141" t="s">
        <v>453</v>
      </c>
      <c r="C5597" s="142">
        <v>0.0</v>
      </c>
      <c r="D5597" s="141" t="s">
        <v>6824</v>
      </c>
    </row>
    <row r="5598" ht="15.0" customHeight="1">
      <c r="A5598" s="140" t="s">
        <v>11716</v>
      </c>
      <c r="B5598" s="141" t="s">
        <v>11717</v>
      </c>
      <c r="C5598" s="142">
        <v>1.3890864000178E13</v>
      </c>
      <c r="D5598" s="141" t="s">
        <v>11718</v>
      </c>
    </row>
    <row r="5599" ht="15.0" customHeight="1">
      <c r="A5599" s="140" t="s">
        <v>11719</v>
      </c>
      <c r="B5599" s="141" t="s">
        <v>11720</v>
      </c>
      <c r="C5599" s="142">
        <v>3.846642000102E12</v>
      </c>
      <c r="D5599" s="141" t="s">
        <v>442</v>
      </c>
    </row>
    <row r="5600" ht="15.0" customHeight="1">
      <c r="A5600" s="140" t="s">
        <v>11721</v>
      </c>
      <c r="B5600" s="141" t="s">
        <v>453</v>
      </c>
      <c r="C5600" s="142">
        <v>0.0</v>
      </c>
      <c r="D5600" s="141" t="s">
        <v>6824</v>
      </c>
    </row>
    <row r="5601" ht="15.0" customHeight="1">
      <c r="A5601" s="140" t="s">
        <v>11722</v>
      </c>
      <c r="B5601" s="141" t="s">
        <v>11723</v>
      </c>
      <c r="C5601" s="142">
        <v>1.1243907000106E13</v>
      </c>
      <c r="D5601" s="141" t="s">
        <v>6060</v>
      </c>
    </row>
    <row r="5602" ht="15.0" customHeight="1">
      <c r="A5602" s="140" t="s">
        <v>11724</v>
      </c>
      <c r="B5602" s="141" t="s">
        <v>11725</v>
      </c>
      <c r="C5602" s="142">
        <v>1.2278376000141E13</v>
      </c>
      <c r="D5602" s="141" t="s">
        <v>416</v>
      </c>
    </row>
    <row r="5603" ht="15.0" customHeight="1">
      <c r="A5603" s="140" t="s">
        <v>11726</v>
      </c>
      <c r="B5603" s="141" t="s">
        <v>11727</v>
      </c>
      <c r="C5603" s="142">
        <v>4.092026000168E12</v>
      </c>
      <c r="D5603" s="141" t="s">
        <v>416</v>
      </c>
    </row>
    <row r="5604" ht="15.0" customHeight="1">
      <c r="A5604" s="140" t="s">
        <v>11728</v>
      </c>
      <c r="B5604" s="141" t="s">
        <v>11729</v>
      </c>
      <c r="C5604" s="142">
        <v>2.290876000145E12</v>
      </c>
      <c r="D5604" s="141" t="s">
        <v>445</v>
      </c>
    </row>
    <row r="5605" ht="15.0" customHeight="1">
      <c r="A5605" s="140" t="s">
        <v>11730</v>
      </c>
      <c r="B5605" s="141" t="s">
        <v>11731</v>
      </c>
      <c r="C5605" s="142">
        <v>1.932338000144E12</v>
      </c>
      <c r="D5605" s="141" t="s">
        <v>416</v>
      </c>
    </row>
    <row r="5606" ht="15.0" customHeight="1">
      <c r="A5606" s="140" t="s">
        <v>11732</v>
      </c>
      <c r="B5606" s="141" t="s">
        <v>11733</v>
      </c>
      <c r="C5606" s="142">
        <v>5.673467000116E12</v>
      </c>
      <c r="D5606" s="141" t="s">
        <v>7947</v>
      </c>
    </row>
    <row r="5607" ht="15.0" customHeight="1">
      <c r="A5607" s="140" t="s">
        <v>11734</v>
      </c>
      <c r="B5607" s="141" t="s">
        <v>11735</v>
      </c>
      <c r="C5607" s="142">
        <v>9.0689118000161E13</v>
      </c>
      <c r="D5607" s="141" t="s">
        <v>402</v>
      </c>
    </row>
    <row r="5608" ht="15.0" customHeight="1">
      <c r="A5608" s="140" t="s">
        <v>11736</v>
      </c>
      <c r="B5608" s="141" t="s">
        <v>11737</v>
      </c>
      <c r="C5608" s="142">
        <v>5.957948000153E12</v>
      </c>
      <c r="D5608" s="141" t="s">
        <v>625</v>
      </c>
    </row>
    <row r="5609" ht="15.0" customHeight="1">
      <c r="A5609" s="140" t="s">
        <v>11738</v>
      </c>
      <c r="B5609" s="141" t="s">
        <v>11739</v>
      </c>
      <c r="C5609" s="142">
        <v>1.2715184000155E13</v>
      </c>
      <c r="D5609" s="141" t="s">
        <v>525</v>
      </c>
    </row>
    <row r="5610" ht="15.0" customHeight="1">
      <c r="A5610" s="140" t="s">
        <v>11740</v>
      </c>
      <c r="B5610" s="141" t="s">
        <v>11741</v>
      </c>
      <c r="C5610" s="142">
        <v>1.1071229000133E13</v>
      </c>
      <c r="D5610" s="141" t="s">
        <v>502</v>
      </c>
    </row>
    <row r="5611" ht="15.0" customHeight="1">
      <c r="A5611" s="140" t="s">
        <v>11742</v>
      </c>
      <c r="B5611" s="141" t="s">
        <v>11743</v>
      </c>
      <c r="C5611" s="142">
        <v>1.1680173000114E13</v>
      </c>
      <c r="D5611" s="141" t="s">
        <v>1538</v>
      </c>
    </row>
    <row r="5612" ht="15.0" customHeight="1">
      <c r="A5612" s="140" t="s">
        <v>11744</v>
      </c>
      <c r="B5612" s="141" t="s">
        <v>11745</v>
      </c>
      <c r="C5612" s="142">
        <v>2.460981000185E12</v>
      </c>
      <c r="D5612" s="141" t="s">
        <v>1319</v>
      </c>
    </row>
    <row r="5613" ht="15.0" customHeight="1">
      <c r="A5613" s="140" t="s">
        <v>11746</v>
      </c>
      <c r="B5613" s="141" t="s">
        <v>11747</v>
      </c>
      <c r="C5613" s="142">
        <v>8.3067942000114E13</v>
      </c>
      <c r="D5613" s="141" t="s">
        <v>3667</v>
      </c>
    </row>
    <row r="5614" ht="15.0" customHeight="1">
      <c r="A5614" s="140" t="s">
        <v>11748</v>
      </c>
      <c r="B5614" s="141" t="s">
        <v>11749</v>
      </c>
      <c r="C5614" s="142">
        <v>5.034416000144E12</v>
      </c>
      <c r="D5614" s="141" t="s">
        <v>960</v>
      </c>
    </row>
    <row r="5615" ht="15.0" customHeight="1">
      <c r="A5615" s="140" t="s">
        <v>11750</v>
      </c>
      <c r="B5615" s="141" t="s">
        <v>11751</v>
      </c>
      <c r="C5615" s="142">
        <v>6.2238043000167E13</v>
      </c>
      <c r="D5615" s="141" t="s">
        <v>11752</v>
      </c>
    </row>
    <row r="5616" ht="15.0" customHeight="1">
      <c r="A5616" s="140" t="s">
        <v>11753</v>
      </c>
      <c r="B5616" s="141" t="s">
        <v>11754</v>
      </c>
      <c r="C5616" s="142">
        <v>2.980326000158E12</v>
      </c>
      <c r="D5616" s="141" t="s">
        <v>442</v>
      </c>
    </row>
    <row r="5617" ht="15.0" customHeight="1">
      <c r="A5617" s="140" t="s">
        <v>11755</v>
      </c>
      <c r="B5617" s="141" t="s">
        <v>11756</v>
      </c>
      <c r="C5617" s="142">
        <v>8.25408600019E12</v>
      </c>
      <c r="D5617" s="141" t="s">
        <v>814</v>
      </c>
    </row>
    <row r="5618" ht="15.0" customHeight="1">
      <c r="A5618" s="140" t="s">
        <v>11757</v>
      </c>
      <c r="B5618" s="141" t="s">
        <v>11758</v>
      </c>
      <c r="C5618" s="142">
        <v>4.524053000162E12</v>
      </c>
      <c r="D5618" s="141" t="s">
        <v>410</v>
      </c>
    </row>
    <row r="5619" ht="15.0" customHeight="1">
      <c r="A5619" s="140" t="s">
        <v>11759</v>
      </c>
      <c r="B5619" s="141" t="s">
        <v>11760</v>
      </c>
      <c r="C5619" s="142">
        <v>8.9791891000155E13</v>
      </c>
      <c r="D5619" s="141" t="s">
        <v>6984</v>
      </c>
    </row>
    <row r="5620" ht="15.0" customHeight="1">
      <c r="A5620" s="140" t="s">
        <v>11761</v>
      </c>
      <c r="B5620" s="141" t="s">
        <v>11762</v>
      </c>
      <c r="C5620" s="142">
        <v>2.951821000139E12</v>
      </c>
      <c r="D5620" s="141" t="s">
        <v>9623</v>
      </c>
    </row>
    <row r="5621" ht="15.0" customHeight="1">
      <c r="A5621" s="140" t="s">
        <v>11763</v>
      </c>
      <c r="B5621" s="141" t="s">
        <v>453</v>
      </c>
      <c r="C5621" s="142">
        <v>0.0</v>
      </c>
      <c r="D5621" s="141" t="s">
        <v>6824</v>
      </c>
    </row>
    <row r="5622" ht="15.0" customHeight="1">
      <c r="A5622" s="140" t="s">
        <v>11764</v>
      </c>
      <c r="B5622" s="141" t="s">
        <v>8084</v>
      </c>
      <c r="C5622" s="142">
        <v>5.444853000993E12</v>
      </c>
      <c r="D5622" s="141" t="s">
        <v>3084</v>
      </c>
    </row>
    <row r="5623" ht="15.0" customHeight="1">
      <c r="A5623" s="140" t="s">
        <v>11765</v>
      </c>
      <c r="B5623" s="141" t="s">
        <v>453</v>
      </c>
      <c r="C5623" s="142">
        <v>0.0</v>
      </c>
      <c r="D5623" s="141" t="s">
        <v>6824</v>
      </c>
    </row>
    <row r="5624" ht="15.0" customHeight="1">
      <c r="A5624" s="140" t="s">
        <v>11766</v>
      </c>
      <c r="B5624" s="141" t="s">
        <v>11767</v>
      </c>
      <c r="C5624" s="142">
        <v>9.2366442000174E13</v>
      </c>
      <c r="D5624" s="141" t="s">
        <v>428</v>
      </c>
    </row>
    <row r="5625" ht="15.0" customHeight="1">
      <c r="A5625" s="140" t="s">
        <v>11768</v>
      </c>
      <c r="B5625" s="141" t="s">
        <v>11769</v>
      </c>
      <c r="C5625" s="142">
        <v>8.609712000114E12</v>
      </c>
      <c r="D5625" s="141" t="s">
        <v>4882</v>
      </c>
    </row>
    <row r="5626" ht="15.0" customHeight="1">
      <c r="A5626" s="140" t="s">
        <v>11770</v>
      </c>
      <c r="B5626" s="141" t="s">
        <v>11771</v>
      </c>
      <c r="C5626" s="142">
        <v>7.655407000287E12</v>
      </c>
      <c r="D5626" s="141" t="s">
        <v>442</v>
      </c>
    </row>
    <row r="5627" ht="15.0" customHeight="1">
      <c r="A5627" s="140" t="s">
        <v>11772</v>
      </c>
      <c r="B5627" s="141" t="s">
        <v>11773</v>
      </c>
      <c r="C5627" s="142">
        <v>8.211318000123E12</v>
      </c>
      <c r="D5627" s="141" t="s">
        <v>1397</v>
      </c>
    </row>
    <row r="5628" ht="15.0" customHeight="1">
      <c r="A5628" s="140" t="s">
        <v>11774</v>
      </c>
      <c r="B5628" s="141" t="s">
        <v>11775</v>
      </c>
      <c r="C5628" s="142">
        <v>1.0142544000141E13</v>
      </c>
      <c r="D5628" s="141" t="s">
        <v>10881</v>
      </c>
    </row>
    <row r="5629" ht="15.0" customHeight="1">
      <c r="A5629" s="140" t="s">
        <v>11776</v>
      </c>
      <c r="B5629" s="141" t="s">
        <v>11777</v>
      </c>
      <c r="C5629" s="142">
        <v>1.5053740000163E13</v>
      </c>
      <c r="D5629" s="141" t="s">
        <v>416</v>
      </c>
    </row>
    <row r="5630" ht="15.0" customHeight="1">
      <c r="A5630" s="140" t="s">
        <v>11778</v>
      </c>
      <c r="B5630" s="141" t="s">
        <v>11779</v>
      </c>
      <c r="C5630" s="142">
        <v>1.4034534000143E13</v>
      </c>
      <c r="D5630" s="141" t="s">
        <v>416</v>
      </c>
    </row>
    <row r="5631" ht="15.0" customHeight="1">
      <c r="A5631" s="140" t="s">
        <v>11780</v>
      </c>
      <c r="B5631" s="141" t="s">
        <v>11781</v>
      </c>
      <c r="C5631" s="142">
        <v>8.02623200012E12</v>
      </c>
      <c r="D5631" s="141" t="s">
        <v>456</v>
      </c>
    </row>
    <row r="5632" ht="15.0" customHeight="1">
      <c r="A5632" s="140" t="s">
        <v>11782</v>
      </c>
      <c r="B5632" s="141" t="s">
        <v>11783</v>
      </c>
      <c r="C5632" s="142">
        <v>7.66340100017E12</v>
      </c>
      <c r="D5632" s="141" t="s">
        <v>11784</v>
      </c>
    </row>
    <row r="5633" ht="15.0" customHeight="1">
      <c r="A5633" s="140" t="s">
        <v>11785</v>
      </c>
      <c r="B5633" s="141" t="s">
        <v>11786</v>
      </c>
      <c r="C5633" s="142">
        <v>2.221625300013E13</v>
      </c>
      <c r="D5633" s="141" t="s">
        <v>9340</v>
      </c>
    </row>
    <row r="5634" ht="15.0" customHeight="1">
      <c r="A5634" s="140" t="s">
        <v>11787</v>
      </c>
      <c r="B5634" s="141" t="s">
        <v>11788</v>
      </c>
      <c r="C5634" s="142">
        <v>1.0224938000149E13</v>
      </c>
      <c r="D5634" s="141" t="s">
        <v>631</v>
      </c>
    </row>
    <row r="5635" ht="15.0" customHeight="1">
      <c r="A5635" s="140" t="s">
        <v>11789</v>
      </c>
      <c r="B5635" s="141" t="s">
        <v>11790</v>
      </c>
      <c r="C5635" s="142">
        <v>8.9682835000182E13</v>
      </c>
      <c r="D5635" s="141" t="s">
        <v>625</v>
      </c>
    </row>
    <row r="5636" ht="15.0" customHeight="1">
      <c r="A5636" s="140" t="s">
        <v>11791</v>
      </c>
      <c r="B5636" s="141" t="s">
        <v>11792</v>
      </c>
      <c r="C5636" s="142">
        <v>1.914765000108E12</v>
      </c>
      <c r="D5636" s="141" t="s">
        <v>442</v>
      </c>
    </row>
    <row r="5637" ht="15.0" customHeight="1">
      <c r="A5637" s="140" t="s">
        <v>11793</v>
      </c>
      <c r="B5637" s="141" t="s">
        <v>11794</v>
      </c>
      <c r="C5637" s="142">
        <v>1.58044450001E13</v>
      </c>
      <c r="D5637" s="141" t="s">
        <v>7673</v>
      </c>
    </row>
    <row r="5638" ht="15.0" customHeight="1">
      <c r="A5638" s="140" t="s">
        <v>11795</v>
      </c>
      <c r="B5638" s="141" t="s">
        <v>11796</v>
      </c>
      <c r="C5638" s="142">
        <v>9.558444000111E12</v>
      </c>
      <c r="D5638" s="141" t="s">
        <v>4679</v>
      </c>
    </row>
    <row r="5639" ht="15.0" customHeight="1">
      <c r="A5639" s="140" t="s">
        <v>11797</v>
      </c>
      <c r="B5639" s="141" t="s">
        <v>11798</v>
      </c>
      <c r="C5639" s="142">
        <v>2.028099000165E12</v>
      </c>
      <c r="D5639" s="141" t="s">
        <v>402</v>
      </c>
    </row>
    <row r="5640" ht="15.0" customHeight="1">
      <c r="A5640" s="140" t="s">
        <v>11799</v>
      </c>
      <c r="B5640" s="141" t="s">
        <v>11800</v>
      </c>
      <c r="C5640" s="142">
        <v>1.1609929000139E13</v>
      </c>
      <c r="D5640" s="141" t="s">
        <v>416</v>
      </c>
    </row>
    <row r="5641" ht="15.0" customHeight="1">
      <c r="A5641" s="140" t="s">
        <v>11801</v>
      </c>
      <c r="B5641" s="141" t="s">
        <v>11802</v>
      </c>
      <c r="C5641" s="142">
        <v>8.84613400013E12</v>
      </c>
      <c r="D5641" s="141" t="s">
        <v>1205</v>
      </c>
    </row>
    <row r="5642" ht="15.0" customHeight="1">
      <c r="A5642" s="140" t="s">
        <v>11803</v>
      </c>
      <c r="B5642" s="141" t="s">
        <v>11804</v>
      </c>
      <c r="C5642" s="142">
        <v>8.8195557000176E13</v>
      </c>
      <c r="D5642" s="141" t="s">
        <v>11805</v>
      </c>
    </row>
    <row r="5643" ht="15.0" customHeight="1">
      <c r="A5643" s="140" t="s">
        <v>11806</v>
      </c>
      <c r="B5643" s="141" t="s">
        <v>11807</v>
      </c>
      <c r="C5643" s="142">
        <v>8.353181000141E12</v>
      </c>
      <c r="D5643" s="141" t="s">
        <v>1171</v>
      </c>
    </row>
    <row r="5644" ht="15.0" customHeight="1">
      <c r="A5644" s="140" t="s">
        <v>11808</v>
      </c>
      <c r="B5644" s="141" t="s">
        <v>11809</v>
      </c>
      <c r="C5644" s="142">
        <v>7.119129000162E12</v>
      </c>
      <c r="D5644" s="141" t="s">
        <v>646</v>
      </c>
    </row>
    <row r="5645" ht="15.0" customHeight="1">
      <c r="A5645" s="140" t="s">
        <v>11810</v>
      </c>
      <c r="B5645" s="141" t="s">
        <v>11811</v>
      </c>
      <c r="C5645" s="142">
        <v>7.551291000155E12</v>
      </c>
      <c r="D5645" s="141" t="s">
        <v>11812</v>
      </c>
    </row>
    <row r="5646" ht="15.0" customHeight="1">
      <c r="A5646" s="140" t="s">
        <v>11813</v>
      </c>
      <c r="B5646" s="141" t="s">
        <v>11814</v>
      </c>
      <c r="C5646" s="142">
        <v>1.4289618000128E13</v>
      </c>
      <c r="D5646" s="141" t="s">
        <v>1642</v>
      </c>
    </row>
    <row r="5647" ht="15.0" customHeight="1">
      <c r="A5647" s="140" t="s">
        <v>11815</v>
      </c>
      <c r="B5647" s="141" t="s">
        <v>11816</v>
      </c>
      <c r="C5647" s="142">
        <v>1.1357921000122E13</v>
      </c>
      <c r="D5647" s="141" t="s">
        <v>556</v>
      </c>
    </row>
    <row r="5648" ht="15.0" customHeight="1">
      <c r="A5648" s="140" t="s">
        <v>11817</v>
      </c>
      <c r="B5648" s="141" t="s">
        <v>11818</v>
      </c>
      <c r="C5648" s="142">
        <v>1.0641717000176E13</v>
      </c>
      <c r="D5648" s="141" t="s">
        <v>779</v>
      </c>
    </row>
    <row r="5649" ht="15.0" customHeight="1">
      <c r="A5649" s="140" t="s">
        <v>11819</v>
      </c>
      <c r="B5649" s="141" t="s">
        <v>11820</v>
      </c>
      <c r="C5649" s="142">
        <v>3.675586000182E12</v>
      </c>
      <c r="D5649" s="141" t="s">
        <v>11821</v>
      </c>
    </row>
    <row r="5650" ht="15.0" customHeight="1">
      <c r="A5650" s="140" t="s">
        <v>11822</v>
      </c>
      <c r="B5650" s="141" t="s">
        <v>11823</v>
      </c>
      <c r="C5650" s="142">
        <v>4.21644200012E12</v>
      </c>
      <c r="D5650" s="141" t="s">
        <v>1538</v>
      </c>
    </row>
    <row r="5651" ht="15.0" customHeight="1">
      <c r="A5651" s="140" t="s">
        <v>11824</v>
      </c>
      <c r="B5651" s="141" t="s">
        <v>11825</v>
      </c>
      <c r="C5651" s="142">
        <v>1.3325770000156E13</v>
      </c>
      <c r="D5651" s="141" t="s">
        <v>918</v>
      </c>
    </row>
    <row r="5652" ht="15.0" customHeight="1">
      <c r="A5652" s="140" t="s">
        <v>11826</v>
      </c>
      <c r="B5652" s="141" t="s">
        <v>3437</v>
      </c>
      <c r="C5652" s="142">
        <v>8.8317847002512E13</v>
      </c>
      <c r="D5652" s="141" t="s">
        <v>1101</v>
      </c>
    </row>
    <row r="5653" ht="15.0" customHeight="1">
      <c r="A5653" s="140" t="s">
        <v>11827</v>
      </c>
      <c r="B5653" s="141" t="s">
        <v>11828</v>
      </c>
      <c r="C5653" s="142">
        <v>1.3689078000107E13</v>
      </c>
      <c r="D5653" s="141" t="s">
        <v>416</v>
      </c>
    </row>
    <row r="5654" ht="15.0" customHeight="1">
      <c r="A5654" s="140" t="s">
        <v>11829</v>
      </c>
      <c r="B5654" s="141" t="s">
        <v>11830</v>
      </c>
      <c r="C5654" s="142">
        <v>9.7546046000142E13</v>
      </c>
      <c r="D5654" s="141" t="s">
        <v>6934</v>
      </c>
    </row>
    <row r="5655" ht="15.0" customHeight="1">
      <c r="A5655" s="140" t="s">
        <v>11831</v>
      </c>
      <c r="B5655" s="141" t="s">
        <v>11832</v>
      </c>
      <c r="C5655" s="142">
        <v>1.2460569000119E13</v>
      </c>
      <c r="D5655" s="141" t="s">
        <v>4630</v>
      </c>
    </row>
    <row r="5656" ht="15.0" customHeight="1">
      <c r="A5656" s="140" t="s">
        <v>11833</v>
      </c>
      <c r="B5656" s="141" t="s">
        <v>11834</v>
      </c>
      <c r="C5656" s="142">
        <v>9.1238741001302E13</v>
      </c>
      <c r="D5656" s="141" t="s">
        <v>416</v>
      </c>
    </row>
    <row r="5657" ht="15.0" customHeight="1">
      <c r="A5657" s="140" t="s">
        <v>11835</v>
      </c>
      <c r="B5657" s="141" t="s">
        <v>11836</v>
      </c>
      <c r="C5657" s="142">
        <v>1.6505623000156E13</v>
      </c>
      <c r="D5657" s="141" t="s">
        <v>416</v>
      </c>
    </row>
    <row r="5658" ht="15.0" customHeight="1">
      <c r="A5658" s="140" t="s">
        <v>11837</v>
      </c>
      <c r="B5658" s="141" t="s">
        <v>11838</v>
      </c>
      <c r="C5658" s="142">
        <v>1.3875388000116E13</v>
      </c>
      <c r="D5658" s="141" t="s">
        <v>1853</v>
      </c>
    </row>
    <row r="5659" ht="15.0" customHeight="1">
      <c r="A5659" s="140" t="s">
        <v>11839</v>
      </c>
      <c r="B5659" s="141" t="s">
        <v>11840</v>
      </c>
      <c r="C5659" s="142">
        <v>1.1797525000116E13</v>
      </c>
      <c r="D5659" s="141" t="s">
        <v>11841</v>
      </c>
    </row>
    <row r="5660" ht="15.0" customHeight="1">
      <c r="A5660" s="140" t="s">
        <v>11842</v>
      </c>
      <c r="B5660" s="141" t="s">
        <v>11843</v>
      </c>
      <c r="C5660" s="142">
        <v>1.7904361000165E13</v>
      </c>
      <c r="D5660" s="141" t="s">
        <v>6612</v>
      </c>
    </row>
    <row r="5661" ht="15.0" customHeight="1">
      <c r="A5661" s="140" t="s">
        <v>11844</v>
      </c>
      <c r="B5661" s="141" t="s">
        <v>11845</v>
      </c>
      <c r="C5661" s="142">
        <v>1.67150340001E13</v>
      </c>
      <c r="D5661" s="141" t="s">
        <v>465</v>
      </c>
    </row>
    <row r="5662" ht="15.0" customHeight="1">
      <c r="A5662" s="140" t="s">
        <v>11846</v>
      </c>
      <c r="B5662" s="141" t="s">
        <v>11847</v>
      </c>
      <c r="C5662" s="142">
        <v>7.467601000158E12</v>
      </c>
      <c r="D5662" s="141" t="s">
        <v>11848</v>
      </c>
    </row>
    <row r="5663" ht="15.0" customHeight="1">
      <c r="A5663" s="140" t="s">
        <v>11849</v>
      </c>
      <c r="B5663" s="141" t="s">
        <v>11850</v>
      </c>
      <c r="C5663" s="142">
        <v>3.67495000019E12</v>
      </c>
      <c r="D5663" s="141" t="s">
        <v>1736</v>
      </c>
    </row>
    <row r="5664" ht="15.0" customHeight="1">
      <c r="A5664" s="140" t="s">
        <v>11851</v>
      </c>
      <c r="B5664" s="141" t="s">
        <v>11852</v>
      </c>
      <c r="C5664" s="142">
        <v>7.406429000122E12</v>
      </c>
      <c r="D5664" s="141" t="s">
        <v>5720</v>
      </c>
    </row>
    <row r="5665" ht="15.0" customHeight="1">
      <c r="A5665" s="140" t="s">
        <v>11853</v>
      </c>
      <c r="B5665" s="141" t="s">
        <v>11854</v>
      </c>
      <c r="C5665" s="142">
        <v>8.399183000171E12</v>
      </c>
      <c r="D5665" s="141" t="s">
        <v>774</v>
      </c>
    </row>
    <row r="5666" ht="15.0" customHeight="1">
      <c r="A5666" s="140" t="s">
        <v>11855</v>
      </c>
      <c r="B5666" s="141" t="s">
        <v>11856</v>
      </c>
      <c r="C5666" s="142">
        <v>3.85240600019E12</v>
      </c>
      <c r="D5666" s="141" t="s">
        <v>2984</v>
      </c>
    </row>
    <row r="5667" ht="15.0" customHeight="1">
      <c r="A5667" s="140" t="s">
        <v>11857</v>
      </c>
      <c r="B5667" s="141" t="s">
        <v>11858</v>
      </c>
      <c r="C5667" s="142">
        <v>6.1077327000156E13</v>
      </c>
      <c r="D5667" s="141" t="s">
        <v>4103</v>
      </c>
    </row>
    <row r="5668" ht="15.0" customHeight="1">
      <c r="A5668" s="140" t="s">
        <v>11859</v>
      </c>
      <c r="B5668" s="141" t="s">
        <v>453</v>
      </c>
      <c r="C5668" s="142">
        <v>0.0</v>
      </c>
      <c r="D5668" s="141" t="s">
        <v>6824</v>
      </c>
    </row>
    <row r="5669" ht="15.0" customHeight="1">
      <c r="A5669" s="140" t="s">
        <v>11860</v>
      </c>
      <c r="B5669" s="141" t="s">
        <v>453</v>
      </c>
      <c r="C5669" s="142">
        <v>0.0</v>
      </c>
      <c r="D5669" s="141" t="s">
        <v>6824</v>
      </c>
    </row>
    <row r="5670" ht="15.0" customHeight="1">
      <c r="A5670" s="140" t="s">
        <v>11861</v>
      </c>
      <c r="B5670" s="141" t="s">
        <v>11862</v>
      </c>
      <c r="C5670" s="142">
        <v>7.9738399000243E13</v>
      </c>
      <c r="D5670" s="141" t="s">
        <v>1058</v>
      </c>
    </row>
    <row r="5671" ht="15.0" customHeight="1">
      <c r="A5671" s="140" t="s">
        <v>11863</v>
      </c>
      <c r="B5671" s="141" t="s">
        <v>11864</v>
      </c>
      <c r="C5671" s="142">
        <v>0.0</v>
      </c>
      <c r="D5671" s="141" t="s">
        <v>6824</v>
      </c>
    </row>
    <row r="5672" ht="15.0" customHeight="1">
      <c r="A5672" s="140" t="s">
        <v>11865</v>
      </c>
      <c r="B5672" s="141" t="s">
        <v>11866</v>
      </c>
      <c r="C5672" s="142">
        <v>8.6403128000111E13</v>
      </c>
      <c r="D5672" s="141" t="s">
        <v>11867</v>
      </c>
    </row>
    <row r="5673" ht="15.0" customHeight="1">
      <c r="A5673" s="140" t="s">
        <v>11868</v>
      </c>
      <c r="B5673" s="141" t="s">
        <v>5313</v>
      </c>
      <c r="C5673" s="142">
        <v>1.2325315000198E13</v>
      </c>
      <c r="D5673" s="141" t="s">
        <v>416</v>
      </c>
    </row>
    <row r="5674" ht="15.0" customHeight="1">
      <c r="A5674" s="140" t="s">
        <v>11869</v>
      </c>
      <c r="B5674" s="141" t="s">
        <v>11870</v>
      </c>
      <c r="C5674" s="142">
        <v>5.025290000141E12</v>
      </c>
      <c r="D5674" s="141" t="s">
        <v>416</v>
      </c>
    </row>
    <row r="5675" ht="15.0" customHeight="1">
      <c r="A5675" s="140" t="s">
        <v>11871</v>
      </c>
      <c r="B5675" s="141" t="s">
        <v>11872</v>
      </c>
      <c r="C5675" s="142">
        <v>1.0343166000164E13</v>
      </c>
      <c r="D5675" s="141" t="s">
        <v>1394</v>
      </c>
    </row>
    <row r="5676" ht="15.0" customHeight="1">
      <c r="A5676" s="140" t="s">
        <v>11873</v>
      </c>
      <c r="B5676" s="141" t="s">
        <v>11874</v>
      </c>
      <c r="C5676" s="142">
        <v>1.0764054000187E13</v>
      </c>
      <c r="D5676" s="141" t="s">
        <v>416</v>
      </c>
    </row>
    <row r="5677" ht="15.0" customHeight="1">
      <c r="A5677" s="140" t="s">
        <v>11875</v>
      </c>
      <c r="B5677" s="141" t="s">
        <v>453</v>
      </c>
      <c r="C5677" s="142">
        <v>0.0</v>
      </c>
      <c r="D5677" s="141" t="s">
        <v>6824</v>
      </c>
    </row>
    <row r="5678" ht="15.0" customHeight="1">
      <c r="A5678" s="140" t="s">
        <v>11876</v>
      </c>
      <c r="B5678" s="141" t="s">
        <v>11877</v>
      </c>
      <c r="C5678" s="142">
        <v>1.4975945000133E13</v>
      </c>
      <c r="D5678" s="141" t="s">
        <v>416</v>
      </c>
    </row>
    <row r="5679" ht="15.0" customHeight="1">
      <c r="A5679" s="140" t="s">
        <v>11878</v>
      </c>
      <c r="B5679" s="141" t="s">
        <v>11879</v>
      </c>
      <c r="C5679" s="142">
        <v>8.1867509000138E13</v>
      </c>
      <c r="D5679" s="141" t="s">
        <v>2373</v>
      </c>
    </row>
    <row r="5680" ht="15.0" customHeight="1">
      <c r="A5680" s="140" t="s">
        <v>11880</v>
      </c>
      <c r="B5680" s="141" t="s">
        <v>11881</v>
      </c>
      <c r="C5680" s="142">
        <v>8.905464000159E12</v>
      </c>
      <c r="D5680" s="141" t="s">
        <v>11882</v>
      </c>
    </row>
    <row r="5681" ht="15.0" customHeight="1">
      <c r="A5681" s="140" t="s">
        <v>11883</v>
      </c>
      <c r="B5681" s="141" t="s">
        <v>11884</v>
      </c>
      <c r="C5681" s="142">
        <v>5.5972954000158E13</v>
      </c>
      <c r="D5681" s="141" t="s">
        <v>2771</v>
      </c>
    </row>
    <row r="5682" ht="15.0" customHeight="1">
      <c r="A5682" s="140" t="s">
        <v>11885</v>
      </c>
      <c r="B5682" s="141" t="s">
        <v>11886</v>
      </c>
      <c r="C5682" s="142">
        <v>8.4431154001108E13</v>
      </c>
      <c r="D5682" s="141" t="s">
        <v>445</v>
      </c>
    </row>
    <row r="5683" ht="15.0" customHeight="1">
      <c r="A5683" s="140" t="s">
        <v>11887</v>
      </c>
      <c r="B5683" s="141" t="s">
        <v>11888</v>
      </c>
      <c r="C5683" s="142">
        <v>0.0</v>
      </c>
      <c r="D5683" s="141" t="s">
        <v>6824</v>
      </c>
    </row>
    <row r="5684" ht="15.0" customHeight="1">
      <c r="A5684" s="140" t="s">
        <v>11889</v>
      </c>
      <c r="B5684" s="141" t="s">
        <v>11890</v>
      </c>
      <c r="C5684" s="142">
        <v>1.8836887000118E13</v>
      </c>
      <c r="D5684" s="141" t="s">
        <v>416</v>
      </c>
    </row>
    <row r="5685" ht="15.0" customHeight="1">
      <c r="A5685" s="140" t="s">
        <v>11891</v>
      </c>
      <c r="B5685" s="141" t="s">
        <v>11892</v>
      </c>
      <c r="C5685" s="142">
        <v>3.974700000175E12</v>
      </c>
      <c r="D5685" s="141" t="s">
        <v>416</v>
      </c>
    </row>
    <row r="5686" ht="15.0" customHeight="1">
      <c r="A5686" s="140" t="s">
        <v>11893</v>
      </c>
      <c r="B5686" s="141" t="s">
        <v>11894</v>
      </c>
      <c r="C5686" s="142">
        <v>1.0960861000175E13</v>
      </c>
      <c r="D5686" s="141" t="s">
        <v>577</v>
      </c>
    </row>
    <row r="5687" ht="15.0" customHeight="1">
      <c r="A5687" s="140" t="s">
        <v>11895</v>
      </c>
      <c r="B5687" s="141" t="s">
        <v>11896</v>
      </c>
      <c r="C5687" s="142">
        <v>1.7487917000165E13</v>
      </c>
      <c r="D5687" s="141" t="s">
        <v>1058</v>
      </c>
    </row>
    <row r="5688" ht="15.0" customHeight="1">
      <c r="A5688" s="140" t="s">
        <v>11897</v>
      </c>
      <c r="B5688" s="141" t="s">
        <v>11898</v>
      </c>
      <c r="C5688" s="142">
        <v>4.33090500018E12</v>
      </c>
      <c r="D5688" s="141" t="s">
        <v>442</v>
      </c>
    </row>
    <row r="5689" ht="15.0" customHeight="1">
      <c r="A5689" s="140" t="s">
        <v>11899</v>
      </c>
      <c r="B5689" s="141" t="s">
        <v>11900</v>
      </c>
      <c r="C5689" s="142">
        <v>7.684297000109E12</v>
      </c>
      <c r="D5689" s="141" t="s">
        <v>331</v>
      </c>
    </row>
    <row r="5690" ht="15.0" customHeight="1">
      <c r="A5690" s="140" t="s">
        <v>11901</v>
      </c>
      <c r="B5690" s="141" t="s">
        <v>11902</v>
      </c>
      <c r="C5690" s="142">
        <v>1.371151000119E12</v>
      </c>
      <c r="D5690" s="141" t="s">
        <v>1607</v>
      </c>
    </row>
    <row r="5691" ht="15.0" customHeight="1">
      <c r="A5691" s="140" t="s">
        <v>11903</v>
      </c>
      <c r="B5691" s="141" t="s">
        <v>11904</v>
      </c>
      <c r="C5691" s="142">
        <v>2.412264000188E12</v>
      </c>
      <c r="D5691" s="141" t="s">
        <v>968</v>
      </c>
    </row>
    <row r="5692" ht="15.0" customHeight="1">
      <c r="A5692" s="140" t="s">
        <v>11905</v>
      </c>
      <c r="B5692" s="141" t="s">
        <v>11906</v>
      </c>
      <c r="C5692" s="142">
        <v>1.4074304000108E13</v>
      </c>
      <c r="D5692" s="141" t="s">
        <v>416</v>
      </c>
    </row>
    <row r="5693" ht="15.0" customHeight="1">
      <c r="A5693" s="140" t="s">
        <v>11907</v>
      </c>
      <c r="B5693" s="141" t="s">
        <v>11908</v>
      </c>
      <c r="C5693" s="142">
        <v>9.7434625000101E13</v>
      </c>
      <c r="D5693" s="141" t="s">
        <v>445</v>
      </c>
    </row>
    <row r="5694" ht="15.0" customHeight="1">
      <c r="A5694" s="140" t="s">
        <v>11909</v>
      </c>
      <c r="B5694" s="141" t="s">
        <v>11910</v>
      </c>
      <c r="C5694" s="142">
        <v>9.0657289005097E13</v>
      </c>
      <c r="D5694" s="141" t="s">
        <v>416</v>
      </c>
    </row>
    <row r="5695" ht="15.0" customHeight="1">
      <c r="A5695" s="140" t="s">
        <v>11911</v>
      </c>
      <c r="B5695" s="141" t="s">
        <v>11912</v>
      </c>
      <c r="C5695" s="142">
        <v>2.4231086000121E13</v>
      </c>
      <c r="D5695" s="141" t="s">
        <v>11913</v>
      </c>
    </row>
    <row r="5696" ht="15.0" customHeight="1">
      <c r="A5696" s="140" t="s">
        <v>11914</v>
      </c>
      <c r="B5696" s="141" t="s">
        <v>11915</v>
      </c>
      <c r="C5696" s="142">
        <v>1.5457636000134E13</v>
      </c>
      <c r="D5696" s="141" t="s">
        <v>3769</v>
      </c>
    </row>
    <row r="5697" ht="15.0" customHeight="1">
      <c r="A5697" s="140" t="s">
        <v>11916</v>
      </c>
      <c r="B5697" s="141" t="s">
        <v>11917</v>
      </c>
      <c r="C5697" s="142">
        <v>8.649407000156E12</v>
      </c>
      <c r="D5697" s="141" t="s">
        <v>416</v>
      </c>
    </row>
    <row r="5698" ht="15.0" customHeight="1">
      <c r="A5698" s="140" t="s">
        <v>11918</v>
      </c>
      <c r="B5698" s="141" t="s">
        <v>11919</v>
      </c>
      <c r="C5698" s="142">
        <v>1.191803000133E12</v>
      </c>
      <c r="D5698" s="141" t="s">
        <v>1205</v>
      </c>
    </row>
    <row r="5699" ht="15.0" customHeight="1">
      <c r="A5699" s="140" t="s">
        <v>11920</v>
      </c>
      <c r="B5699" s="141" t="s">
        <v>11921</v>
      </c>
      <c r="C5699" s="142">
        <v>9.31268000147E11</v>
      </c>
      <c r="D5699" s="141" t="s">
        <v>2577</v>
      </c>
    </row>
    <row r="5700" ht="15.0" customHeight="1">
      <c r="A5700" s="140" t="s">
        <v>11922</v>
      </c>
      <c r="B5700" s="141" t="s">
        <v>11923</v>
      </c>
      <c r="C5700" s="142">
        <v>3.545107000103E12</v>
      </c>
      <c r="D5700" s="141" t="s">
        <v>713</v>
      </c>
    </row>
    <row r="5701" ht="15.0" customHeight="1">
      <c r="A5701" s="140" t="s">
        <v>11924</v>
      </c>
      <c r="B5701" s="141" t="s">
        <v>10697</v>
      </c>
      <c r="C5701" s="142">
        <v>1.4644584000142E13</v>
      </c>
      <c r="D5701" s="141" t="s">
        <v>968</v>
      </c>
    </row>
    <row r="5702" ht="15.0" customHeight="1">
      <c r="A5702" s="140" t="s">
        <v>11925</v>
      </c>
      <c r="B5702" s="141" t="s">
        <v>11926</v>
      </c>
      <c r="C5702" s="142">
        <v>5.2784295000138E13</v>
      </c>
      <c r="D5702" s="141" t="s">
        <v>9163</v>
      </c>
    </row>
    <row r="5703" ht="15.0" customHeight="1">
      <c r="A5703" s="140" t="s">
        <v>11927</v>
      </c>
      <c r="B5703" s="141" t="s">
        <v>11928</v>
      </c>
      <c r="C5703" s="142">
        <v>2.046673000108E12</v>
      </c>
      <c r="D5703" s="141" t="s">
        <v>1448</v>
      </c>
    </row>
    <row r="5704" ht="15.0" customHeight="1">
      <c r="A5704" s="140" t="s">
        <v>11929</v>
      </c>
      <c r="B5704" s="141" t="s">
        <v>11930</v>
      </c>
      <c r="C5704" s="142">
        <v>8.7827457000314E13</v>
      </c>
      <c r="D5704" s="141" t="s">
        <v>960</v>
      </c>
    </row>
    <row r="5705" ht="15.0" customHeight="1">
      <c r="A5705" s="140" t="s">
        <v>11931</v>
      </c>
      <c r="B5705" s="141" t="s">
        <v>8345</v>
      </c>
      <c r="C5705" s="142">
        <v>9.3424620007818E13</v>
      </c>
      <c r="D5705" s="141" t="s">
        <v>479</v>
      </c>
    </row>
    <row r="5706" ht="15.0" customHeight="1">
      <c r="A5706" s="140" t="s">
        <v>11932</v>
      </c>
      <c r="B5706" s="141" t="s">
        <v>11933</v>
      </c>
      <c r="C5706" s="142">
        <v>6.097583000105E12</v>
      </c>
      <c r="D5706" s="141" t="s">
        <v>11934</v>
      </c>
    </row>
    <row r="5707" ht="15.0" customHeight="1">
      <c r="A5707" s="140" t="s">
        <v>11935</v>
      </c>
      <c r="B5707" s="141" t="s">
        <v>11936</v>
      </c>
      <c r="C5707" s="142">
        <v>7.447765000113E12</v>
      </c>
      <c r="D5707" s="141" t="s">
        <v>11937</v>
      </c>
    </row>
    <row r="5708" ht="15.0" customHeight="1">
      <c r="A5708" s="140" t="s">
        <v>11938</v>
      </c>
      <c r="B5708" s="141" t="s">
        <v>11939</v>
      </c>
      <c r="C5708" s="142">
        <v>6.287010000136E12</v>
      </c>
      <c r="D5708" s="141" t="s">
        <v>1101</v>
      </c>
    </row>
    <row r="5709" ht="15.0" customHeight="1">
      <c r="A5709" s="140" t="s">
        <v>11940</v>
      </c>
      <c r="B5709" s="141" t="s">
        <v>11941</v>
      </c>
      <c r="C5709" s="142">
        <v>1.0625728000162E13</v>
      </c>
      <c r="D5709" s="141" t="s">
        <v>1101</v>
      </c>
    </row>
    <row r="5710" ht="15.0" customHeight="1">
      <c r="A5710" s="140" t="s">
        <v>11942</v>
      </c>
      <c r="B5710" s="141" t="s">
        <v>11943</v>
      </c>
      <c r="C5710" s="142">
        <v>9.21687000106E11</v>
      </c>
      <c r="D5710" s="141" t="s">
        <v>416</v>
      </c>
    </row>
    <row r="5711" ht="15.0" customHeight="1">
      <c r="A5711" s="140" t="s">
        <v>11944</v>
      </c>
      <c r="B5711" s="141" t="s">
        <v>11945</v>
      </c>
      <c r="C5711" s="142">
        <v>8.77573160001E13</v>
      </c>
      <c r="D5711" s="141" t="s">
        <v>416</v>
      </c>
    </row>
    <row r="5712" ht="15.0" customHeight="1">
      <c r="A5712" s="140" t="s">
        <v>11946</v>
      </c>
      <c r="B5712" s="141" t="s">
        <v>11947</v>
      </c>
      <c r="C5712" s="142">
        <v>5.23479800015E12</v>
      </c>
      <c r="D5712" s="141" t="s">
        <v>1002</v>
      </c>
    </row>
    <row r="5713" ht="15.0" customHeight="1">
      <c r="A5713" s="140" t="s">
        <v>11948</v>
      </c>
      <c r="B5713" s="141" t="s">
        <v>11949</v>
      </c>
      <c r="C5713" s="142">
        <v>1.0432020000195E13</v>
      </c>
      <c r="D5713" s="141" t="s">
        <v>3043</v>
      </c>
    </row>
    <row r="5714" ht="15.0" customHeight="1">
      <c r="A5714" s="140" t="s">
        <v>11950</v>
      </c>
      <c r="B5714" s="141" t="s">
        <v>11951</v>
      </c>
      <c r="C5714" s="142">
        <v>1.357677000144E12</v>
      </c>
      <c r="D5714" s="141" t="s">
        <v>7232</v>
      </c>
    </row>
    <row r="5715" ht="15.0" customHeight="1">
      <c r="A5715" s="140" t="s">
        <v>11952</v>
      </c>
      <c r="B5715" s="141" t="s">
        <v>11953</v>
      </c>
      <c r="C5715" s="142">
        <v>4.005741000116E12</v>
      </c>
      <c r="D5715" s="141" t="s">
        <v>622</v>
      </c>
    </row>
    <row r="5716" ht="15.0" customHeight="1">
      <c r="A5716" s="140" t="s">
        <v>11954</v>
      </c>
      <c r="B5716" s="141" t="s">
        <v>11955</v>
      </c>
      <c r="C5716" s="142">
        <v>8.227497000197E12</v>
      </c>
      <c r="D5716" s="141" t="s">
        <v>740</v>
      </c>
    </row>
    <row r="5717" ht="15.0" customHeight="1">
      <c r="A5717" s="140" t="s">
        <v>11956</v>
      </c>
      <c r="B5717" s="141" t="s">
        <v>11957</v>
      </c>
      <c r="C5717" s="142">
        <v>1.1827316000178E13</v>
      </c>
      <c r="D5717" s="141" t="s">
        <v>2875</v>
      </c>
    </row>
    <row r="5718" ht="15.0" customHeight="1">
      <c r="A5718" s="140" t="s">
        <v>11958</v>
      </c>
      <c r="B5718" s="141" t="s">
        <v>11959</v>
      </c>
      <c r="C5718" s="142">
        <v>9.2055888000188E13</v>
      </c>
      <c r="D5718" s="141" t="s">
        <v>1374</v>
      </c>
    </row>
    <row r="5719" ht="15.0" customHeight="1">
      <c r="A5719" s="140" t="s">
        <v>11960</v>
      </c>
      <c r="B5719" s="141" t="s">
        <v>11961</v>
      </c>
      <c r="C5719" s="142">
        <v>1.3978310000127E13</v>
      </c>
      <c r="D5719" s="141" t="s">
        <v>2056</v>
      </c>
    </row>
    <row r="5720" ht="15.0" customHeight="1">
      <c r="A5720" s="140" t="s">
        <v>11962</v>
      </c>
      <c r="B5720" s="141" t="s">
        <v>11963</v>
      </c>
      <c r="C5720" s="142">
        <v>6.0885761000361E13</v>
      </c>
      <c r="D5720" s="141" t="s">
        <v>1124</v>
      </c>
    </row>
    <row r="5721" ht="15.0" customHeight="1">
      <c r="A5721" s="140" t="s">
        <v>11964</v>
      </c>
      <c r="B5721" s="141" t="s">
        <v>11965</v>
      </c>
      <c r="C5721" s="142">
        <v>1.264513200015E13</v>
      </c>
      <c r="D5721" s="141" t="s">
        <v>2571</v>
      </c>
    </row>
    <row r="5722" ht="15.0" customHeight="1">
      <c r="A5722" s="140" t="s">
        <v>11966</v>
      </c>
      <c r="B5722" s="141" t="s">
        <v>11967</v>
      </c>
      <c r="C5722" s="142">
        <v>1.097708600016E13</v>
      </c>
      <c r="D5722" s="141" t="s">
        <v>945</v>
      </c>
    </row>
    <row r="5723" ht="15.0" customHeight="1">
      <c r="A5723" s="140" t="s">
        <v>11968</v>
      </c>
      <c r="B5723" s="141" t="s">
        <v>11969</v>
      </c>
      <c r="C5723" s="142">
        <v>4.464942000181E12</v>
      </c>
      <c r="D5723" s="141" t="s">
        <v>4573</v>
      </c>
    </row>
    <row r="5724" ht="15.0" customHeight="1">
      <c r="A5724" s="140" t="s">
        <v>11970</v>
      </c>
      <c r="B5724" s="141" t="s">
        <v>11971</v>
      </c>
      <c r="C5724" s="142">
        <v>1.0529958000128E13</v>
      </c>
      <c r="D5724" s="141" t="s">
        <v>863</v>
      </c>
    </row>
    <row r="5725" ht="15.0" customHeight="1">
      <c r="A5725" s="140" t="s">
        <v>11972</v>
      </c>
      <c r="B5725" s="141" t="s">
        <v>11973</v>
      </c>
      <c r="C5725" s="142">
        <v>9.198788000167E12</v>
      </c>
      <c r="D5725" s="141" t="s">
        <v>11974</v>
      </c>
    </row>
    <row r="5726" ht="15.0" customHeight="1">
      <c r="A5726" s="140" t="s">
        <v>11975</v>
      </c>
      <c r="B5726" s="141" t="s">
        <v>11976</v>
      </c>
      <c r="C5726" s="142">
        <v>6.851185600156E13</v>
      </c>
      <c r="D5726" s="141" t="s">
        <v>7656</v>
      </c>
    </row>
    <row r="5727" ht="15.0" customHeight="1">
      <c r="A5727" s="140" t="s">
        <v>11977</v>
      </c>
      <c r="B5727" s="141" t="s">
        <v>11978</v>
      </c>
      <c r="C5727" s="142">
        <v>1.0239417000165E13</v>
      </c>
      <c r="D5727" s="141" t="s">
        <v>468</v>
      </c>
    </row>
    <row r="5728" ht="15.0" customHeight="1">
      <c r="A5728" s="140" t="s">
        <v>11979</v>
      </c>
      <c r="B5728" s="141" t="s">
        <v>11980</v>
      </c>
      <c r="C5728" s="142">
        <v>1.108508400012E13</v>
      </c>
      <c r="D5728" s="141" t="s">
        <v>631</v>
      </c>
    </row>
    <row r="5729" ht="15.0" customHeight="1">
      <c r="A5729" s="140" t="s">
        <v>11981</v>
      </c>
      <c r="B5729" s="141" t="s">
        <v>11982</v>
      </c>
      <c r="C5729" s="142">
        <v>1.0812174000102E13</v>
      </c>
      <c r="D5729" s="141" t="s">
        <v>416</v>
      </c>
    </row>
    <row r="5730" ht="15.0" customHeight="1">
      <c r="A5730" s="140" t="s">
        <v>11983</v>
      </c>
      <c r="B5730" s="141" t="s">
        <v>11984</v>
      </c>
      <c r="C5730" s="142">
        <v>1.5079863000173E13</v>
      </c>
      <c r="D5730" s="141" t="s">
        <v>1494</v>
      </c>
    </row>
    <row r="5731" ht="15.0" customHeight="1">
      <c r="A5731" s="140" t="s">
        <v>11985</v>
      </c>
      <c r="B5731" s="141" t="s">
        <v>11698</v>
      </c>
      <c r="C5731" s="142">
        <v>9.1155259000167E13</v>
      </c>
      <c r="D5731" s="141" t="s">
        <v>1309</v>
      </c>
    </row>
    <row r="5732" ht="15.0" customHeight="1">
      <c r="A5732" s="140" t="s">
        <v>11986</v>
      </c>
      <c r="B5732" s="141" t="s">
        <v>11987</v>
      </c>
      <c r="C5732" s="142">
        <v>6.31444000125E11</v>
      </c>
      <c r="D5732" s="141" t="s">
        <v>2555</v>
      </c>
    </row>
    <row r="5733" ht="15.0" customHeight="1">
      <c r="A5733" s="140" t="s">
        <v>11988</v>
      </c>
      <c r="B5733" s="141" t="s">
        <v>11989</v>
      </c>
      <c r="C5733" s="142">
        <v>5.482034500011E13</v>
      </c>
      <c r="D5733" s="141" t="s">
        <v>2771</v>
      </c>
    </row>
    <row r="5734" ht="15.0" customHeight="1">
      <c r="A5734" s="140" t="s">
        <v>11990</v>
      </c>
      <c r="B5734" s="141" t="s">
        <v>8300</v>
      </c>
      <c r="C5734" s="142">
        <v>2.632315000349E12</v>
      </c>
      <c r="D5734" s="141" t="s">
        <v>10410</v>
      </c>
    </row>
    <row r="5735" ht="15.0" customHeight="1">
      <c r="A5735" s="140" t="s">
        <v>11991</v>
      </c>
      <c r="B5735" s="141" t="s">
        <v>11992</v>
      </c>
      <c r="C5735" s="142">
        <v>2.6647776000191E13</v>
      </c>
      <c r="D5735" s="141" t="s">
        <v>866</v>
      </c>
    </row>
    <row r="5736" ht="15.0" customHeight="1">
      <c r="A5736" s="140" t="s">
        <v>11993</v>
      </c>
      <c r="B5736" s="141" t="s">
        <v>11994</v>
      </c>
      <c r="C5736" s="142">
        <v>3.603463000136E12</v>
      </c>
      <c r="D5736" s="141" t="s">
        <v>439</v>
      </c>
    </row>
    <row r="5737" ht="15.0" customHeight="1">
      <c r="A5737" s="140" t="s">
        <v>11995</v>
      </c>
      <c r="B5737" s="141" t="s">
        <v>11996</v>
      </c>
      <c r="C5737" s="142">
        <v>1.3374182000102E13</v>
      </c>
      <c r="D5737" s="141" t="s">
        <v>410</v>
      </c>
    </row>
    <row r="5738" ht="15.0" customHeight="1">
      <c r="A5738" s="140" t="s">
        <v>11997</v>
      </c>
      <c r="B5738" s="141" t="s">
        <v>11998</v>
      </c>
      <c r="C5738" s="142">
        <v>7.585051000171E12</v>
      </c>
      <c r="D5738" s="141" t="s">
        <v>416</v>
      </c>
    </row>
    <row r="5739" ht="15.0" customHeight="1">
      <c r="A5739" s="140" t="s">
        <v>11999</v>
      </c>
      <c r="B5739" s="141" t="s">
        <v>12000</v>
      </c>
      <c r="C5739" s="142">
        <v>1.2869928000196E13</v>
      </c>
      <c r="D5739" s="141" t="s">
        <v>410</v>
      </c>
    </row>
    <row r="5740" ht="15.0" customHeight="1">
      <c r="A5740" s="140" t="s">
        <v>12001</v>
      </c>
      <c r="B5740" s="141" t="s">
        <v>12002</v>
      </c>
      <c r="C5740" s="142">
        <v>9.1485565000161E13</v>
      </c>
      <c r="D5740" s="141" t="s">
        <v>12003</v>
      </c>
    </row>
    <row r="5741" ht="15.0" customHeight="1">
      <c r="A5741" s="140" t="s">
        <v>12004</v>
      </c>
      <c r="B5741" s="141" t="s">
        <v>12005</v>
      </c>
      <c r="C5741" s="142">
        <v>9.0300534000398E13</v>
      </c>
      <c r="D5741" s="141" t="s">
        <v>410</v>
      </c>
    </row>
    <row r="5742" ht="15.0" customHeight="1">
      <c r="A5742" s="140" t="s">
        <v>12006</v>
      </c>
      <c r="B5742" s="141" t="s">
        <v>12007</v>
      </c>
      <c r="C5742" s="142">
        <v>2.921441000151E12</v>
      </c>
      <c r="D5742" s="141" t="s">
        <v>410</v>
      </c>
    </row>
    <row r="5743" ht="15.0" customHeight="1">
      <c r="A5743" s="140" t="s">
        <v>12008</v>
      </c>
      <c r="B5743" s="141" t="s">
        <v>12009</v>
      </c>
      <c r="C5743" s="142">
        <v>1.091175700019E13</v>
      </c>
      <c r="D5743" s="141" t="s">
        <v>905</v>
      </c>
    </row>
    <row r="5744" ht="15.0" customHeight="1">
      <c r="A5744" s="140" t="s">
        <v>12010</v>
      </c>
      <c r="B5744" s="141" t="s">
        <v>1303</v>
      </c>
      <c r="C5744" s="142">
        <v>9.1495457002628E13</v>
      </c>
      <c r="D5744" s="141" t="s">
        <v>3010</v>
      </c>
    </row>
    <row r="5745" ht="15.0" customHeight="1">
      <c r="A5745" s="140" t="s">
        <v>12011</v>
      </c>
      <c r="B5745" s="141" t="s">
        <v>12012</v>
      </c>
      <c r="C5745" s="142">
        <v>1.184079900014E13</v>
      </c>
      <c r="D5745" s="141" t="s">
        <v>4235</v>
      </c>
    </row>
    <row r="5746" ht="15.0" customHeight="1">
      <c r="A5746" s="140" t="s">
        <v>12013</v>
      </c>
      <c r="B5746" s="141" t="s">
        <v>12014</v>
      </c>
      <c r="C5746" s="142">
        <v>9.166017500018E13</v>
      </c>
      <c r="D5746" s="141" t="s">
        <v>631</v>
      </c>
    </row>
    <row r="5747" ht="15.0" customHeight="1">
      <c r="A5747" s="140" t="s">
        <v>12015</v>
      </c>
      <c r="B5747" s="141" t="s">
        <v>12016</v>
      </c>
      <c r="C5747" s="142">
        <v>1.4538996000106E13</v>
      </c>
      <c r="D5747" s="141" t="s">
        <v>416</v>
      </c>
    </row>
    <row r="5748" ht="15.0" customHeight="1">
      <c r="A5748" s="140" t="s">
        <v>12017</v>
      </c>
      <c r="B5748" s="141" t="s">
        <v>12018</v>
      </c>
      <c r="C5748" s="142">
        <v>1.3162457000144E13</v>
      </c>
      <c r="D5748" s="141" t="s">
        <v>416</v>
      </c>
    </row>
    <row r="5749" ht="15.0" customHeight="1">
      <c r="A5749" s="140" t="s">
        <v>12019</v>
      </c>
      <c r="B5749" s="141" t="s">
        <v>12020</v>
      </c>
      <c r="C5749" s="142">
        <v>6.03915000191E11</v>
      </c>
      <c r="D5749" s="141" t="s">
        <v>12021</v>
      </c>
    </row>
    <row r="5750" ht="15.0" customHeight="1">
      <c r="A5750" s="140" t="s">
        <v>12022</v>
      </c>
      <c r="B5750" s="141" t="s">
        <v>453</v>
      </c>
      <c r="C5750" s="142">
        <v>0.0</v>
      </c>
      <c r="D5750" s="141" t="s">
        <v>6824</v>
      </c>
    </row>
    <row r="5751" ht="15.0" customHeight="1">
      <c r="A5751" s="140" t="s">
        <v>12023</v>
      </c>
      <c r="B5751" s="141" t="s">
        <v>12024</v>
      </c>
      <c r="C5751" s="142">
        <v>6.324146000179E12</v>
      </c>
      <c r="D5751" s="141" t="s">
        <v>445</v>
      </c>
    </row>
    <row r="5752" ht="15.0" customHeight="1">
      <c r="A5752" s="140" t="s">
        <v>12025</v>
      </c>
      <c r="B5752" s="141" t="s">
        <v>12026</v>
      </c>
      <c r="C5752" s="142">
        <v>3.849074000195E12</v>
      </c>
      <c r="D5752" s="141" t="s">
        <v>1331</v>
      </c>
    </row>
    <row r="5753" ht="15.0" customHeight="1">
      <c r="A5753" s="140" t="s">
        <v>12027</v>
      </c>
      <c r="B5753" s="141" t="s">
        <v>12028</v>
      </c>
      <c r="C5753" s="142">
        <v>7.396705100016E13</v>
      </c>
      <c r="D5753" s="141" t="s">
        <v>779</v>
      </c>
    </row>
    <row r="5754" ht="15.0" customHeight="1">
      <c r="A5754" s="140" t="s">
        <v>12029</v>
      </c>
      <c r="B5754" s="141" t="s">
        <v>12030</v>
      </c>
      <c r="C5754" s="142">
        <v>1.1072544000185E13</v>
      </c>
      <c r="D5754" s="141" t="s">
        <v>1331</v>
      </c>
    </row>
    <row r="5755" ht="15.0" customHeight="1">
      <c r="A5755" s="140" t="s">
        <v>12031</v>
      </c>
      <c r="B5755" s="141" t="s">
        <v>12032</v>
      </c>
      <c r="C5755" s="142">
        <v>1.3254745000129E13</v>
      </c>
      <c r="D5755" s="141" t="s">
        <v>12033</v>
      </c>
    </row>
    <row r="5756" ht="15.0" customHeight="1">
      <c r="A5756" s="140" t="s">
        <v>12034</v>
      </c>
      <c r="B5756" s="141" t="s">
        <v>8158</v>
      </c>
      <c r="C5756" s="142">
        <v>1.0838768000192E13</v>
      </c>
      <c r="D5756" s="141" t="s">
        <v>5828</v>
      </c>
    </row>
    <row r="5757" ht="15.0" customHeight="1">
      <c r="A5757" s="140" t="s">
        <v>12035</v>
      </c>
      <c r="B5757" s="141" t="s">
        <v>12036</v>
      </c>
      <c r="C5757" s="142">
        <v>1.1859889000183E13</v>
      </c>
      <c r="D5757" s="141" t="s">
        <v>2732</v>
      </c>
    </row>
    <row r="5758" ht="15.0" customHeight="1">
      <c r="A5758" s="140" t="s">
        <v>12037</v>
      </c>
      <c r="B5758" s="141" t="s">
        <v>12038</v>
      </c>
      <c r="C5758" s="142">
        <v>7.882323000103E12</v>
      </c>
      <c r="D5758" s="141" t="s">
        <v>416</v>
      </c>
    </row>
    <row r="5759" ht="15.0" customHeight="1">
      <c r="A5759" s="140" t="s">
        <v>12039</v>
      </c>
      <c r="B5759" s="141" t="s">
        <v>12040</v>
      </c>
      <c r="C5759" s="142">
        <v>4.656883000143E12</v>
      </c>
      <c r="D5759" s="141" t="s">
        <v>5138</v>
      </c>
    </row>
    <row r="5760" ht="15.0" customHeight="1">
      <c r="A5760" s="140" t="s">
        <v>12041</v>
      </c>
      <c r="B5760" s="141" t="s">
        <v>12042</v>
      </c>
      <c r="C5760" s="142">
        <v>2.536846000176E12</v>
      </c>
      <c r="D5760" s="141" t="s">
        <v>410</v>
      </c>
    </row>
    <row r="5761" ht="15.0" customHeight="1">
      <c r="A5761" s="140" t="s">
        <v>12043</v>
      </c>
      <c r="B5761" s="141" t="s">
        <v>12044</v>
      </c>
      <c r="C5761" s="142">
        <v>9.582401700025E13</v>
      </c>
      <c r="D5761" s="141" t="s">
        <v>6197</v>
      </c>
    </row>
    <row r="5762" ht="15.0" customHeight="1">
      <c r="A5762" s="140" t="s">
        <v>12045</v>
      </c>
      <c r="B5762" s="141" t="s">
        <v>12046</v>
      </c>
      <c r="C5762" s="142">
        <v>1.1278565000151E13</v>
      </c>
      <c r="D5762" s="141" t="s">
        <v>5765</v>
      </c>
    </row>
    <row r="5763" ht="15.0" customHeight="1">
      <c r="A5763" s="140" t="s">
        <v>12047</v>
      </c>
      <c r="B5763" s="141" t="s">
        <v>12048</v>
      </c>
      <c r="C5763" s="142">
        <v>5.547840000192E12</v>
      </c>
      <c r="D5763" s="141" t="s">
        <v>1208</v>
      </c>
    </row>
    <row r="5764" ht="15.0" customHeight="1">
      <c r="A5764" s="140" t="s">
        <v>12049</v>
      </c>
      <c r="B5764" s="141" t="s">
        <v>12050</v>
      </c>
      <c r="C5764" s="142">
        <v>0.0</v>
      </c>
      <c r="D5764" s="141" t="s">
        <v>453</v>
      </c>
    </row>
    <row r="5765" ht="15.0" customHeight="1">
      <c r="A5765" s="140" t="s">
        <v>12051</v>
      </c>
      <c r="B5765" s="141" t="s">
        <v>12052</v>
      </c>
      <c r="C5765" s="142">
        <v>1.7682928000104E13</v>
      </c>
      <c r="D5765" s="141" t="s">
        <v>389</v>
      </c>
    </row>
    <row r="5766" ht="15.0" customHeight="1">
      <c r="A5766" s="140" t="s">
        <v>12053</v>
      </c>
      <c r="B5766" s="141" t="s">
        <v>4612</v>
      </c>
      <c r="C5766" s="142">
        <v>4.9327943001437E13</v>
      </c>
      <c r="D5766" s="141" t="s">
        <v>3839</v>
      </c>
    </row>
    <row r="5767" ht="15.0" customHeight="1">
      <c r="A5767" s="140" t="s">
        <v>12054</v>
      </c>
      <c r="B5767" s="141" t="s">
        <v>9604</v>
      </c>
      <c r="C5767" s="142">
        <v>1.411363000263E12</v>
      </c>
      <c r="D5767" s="141" t="s">
        <v>968</v>
      </c>
    </row>
    <row r="5768" ht="15.0" customHeight="1">
      <c r="A5768" s="140" t="s">
        <v>12055</v>
      </c>
      <c r="B5768" s="141" t="s">
        <v>12056</v>
      </c>
      <c r="C5768" s="142">
        <v>8.097804000324E12</v>
      </c>
      <c r="D5768" s="141" t="s">
        <v>410</v>
      </c>
    </row>
    <row r="5769" ht="15.0" customHeight="1">
      <c r="A5769" s="140" t="s">
        <v>12057</v>
      </c>
      <c r="B5769" s="141" t="s">
        <v>12058</v>
      </c>
      <c r="C5769" s="142">
        <v>2.3367780001E12</v>
      </c>
      <c r="D5769" s="141" t="s">
        <v>2577</v>
      </c>
    </row>
    <row r="5770" ht="15.0" customHeight="1">
      <c r="A5770" s="140" t="s">
        <v>12059</v>
      </c>
      <c r="B5770" s="141" t="s">
        <v>12060</v>
      </c>
      <c r="C5770" s="142">
        <v>7.66298500016E12</v>
      </c>
      <c r="D5770" s="141" t="s">
        <v>6026</v>
      </c>
    </row>
    <row r="5771" ht="15.0" customHeight="1">
      <c r="A5771" s="140" t="s">
        <v>12061</v>
      </c>
      <c r="B5771" s="141" t="s">
        <v>12062</v>
      </c>
      <c r="C5771" s="142">
        <v>9.24444700018E12</v>
      </c>
      <c r="D5771" s="141" t="s">
        <v>550</v>
      </c>
    </row>
    <row r="5772" ht="15.0" customHeight="1">
      <c r="A5772" s="140" t="s">
        <v>12063</v>
      </c>
      <c r="B5772" s="141" t="s">
        <v>12064</v>
      </c>
      <c r="C5772" s="142">
        <v>9.62714700018E12</v>
      </c>
      <c r="D5772" s="141" t="s">
        <v>1255</v>
      </c>
    </row>
    <row r="5773" ht="15.0" customHeight="1">
      <c r="A5773" s="140" t="s">
        <v>12065</v>
      </c>
      <c r="B5773" s="141" t="s">
        <v>12066</v>
      </c>
      <c r="C5773" s="142">
        <v>7.26598000109E11</v>
      </c>
      <c r="D5773" s="141" t="s">
        <v>331</v>
      </c>
    </row>
    <row r="5774" ht="15.0" customHeight="1">
      <c r="A5774" s="140" t="s">
        <v>12067</v>
      </c>
      <c r="B5774" s="141" t="s">
        <v>12068</v>
      </c>
      <c r="C5774" s="142">
        <v>1.2993881000178E13</v>
      </c>
      <c r="D5774" s="141" t="s">
        <v>1482</v>
      </c>
    </row>
    <row r="5775" ht="15.0" customHeight="1">
      <c r="A5775" s="140" t="s">
        <v>12069</v>
      </c>
      <c r="B5775" s="141" t="s">
        <v>12070</v>
      </c>
      <c r="C5775" s="142">
        <v>1.4902691000123E13</v>
      </c>
      <c r="D5775" s="141" t="s">
        <v>9837</v>
      </c>
    </row>
    <row r="5776" ht="15.0" customHeight="1">
      <c r="A5776" s="140" t="s">
        <v>12071</v>
      </c>
      <c r="B5776" s="141" t="s">
        <v>12072</v>
      </c>
      <c r="C5776" s="142">
        <v>1.1289556000166E13</v>
      </c>
      <c r="D5776" s="141" t="s">
        <v>866</v>
      </c>
    </row>
    <row r="5777" ht="15.0" customHeight="1">
      <c r="A5777" s="140" t="s">
        <v>12073</v>
      </c>
      <c r="B5777" s="141" t="s">
        <v>12074</v>
      </c>
      <c r="C5777" s="142">
        <v>7.064323000198E12</v>
      </c>
      <c r="D5777" s="141" t="s">
        <v>1983</v>
      </c>
    </row>
    <row r="5778" ht="15.0" customHeight="1">
      <c r="A5778" s="140" t="s">
        <v>12075</v>
      </c>
      <c r="B5778" s="141" t="s">
        <v>12076</v>
      </c>
      <c r="C5778" s="142">
        <v>1.1498767000109E13</v>
      </c>
      <c r="D5778" s="141" t="s">
        <v>625</v>
      </c>
    </row>
    <row r="5779" ht="15.0" customHeight="1">
      <c r="A5779" s="140" t="s">
        <v>12077</v>
      </c>
      <c r="B5779" s="141" t="s">
        <v>12078</v>
      </c>
      <c r="C5779" s="142">
        <v>9.140853000101E12</v>
      </c>
      <c r="D5779" s="141" t="s">
        <v>12079</v>
      </c>
    </row>
    <row r="5780" ht="15.0" customHeight="1">
      <c r="A5780" s="140" t="s">
        <v>12080</v>
      </c>
      <c r="B5780" s="141" t="s">
        <v>12081</v>
      </c>
      <c r="C5780" s="142">
        <v>1.370785100011E13</v>
      </c>
      <c r="D5780" s="141" t="s">
        <v>416</v>
      </c>
    </row>
    <row r="5781" ht="15.0" customHeight="1">
      <c r="A5781" s="140" t="s">
        <v>12082</v>
      </c>
      <c r="B5781" s="141" t="s">
        <v>12083</v>
      </c>
      <c r="C5781" s="142">
        <v>3.50433600018E12</v>
      </c>
      <c r="D5781" s="141" t="s">
        <v>410</v>
      </c>
    </row>
    <row r="5782" ht="15.0" customHeight="1">
      <c r="A5782" s="140" t="s">
        <v>12084</v>
      </c>
      <c r="B5782" s="141" t="s">
        <v>12085</v>
      </c>
      <c r="C5782" s="142">
        <v>6.107605500025E13</v>
      </c>
      <c r="D5782" s="141" t="s">
        <v>1538</v>
      </c>
    </row>
    <row r="5783" ht="15.0" customHeight="1">
      <c r="A5783" s="140" t="s">
        <v>12086</v>
      </c>
      <c r="B5783" s="141" t="s">
        <v>12087</v>
      </c>
      <c r="C5783" s="142">
        <v>1.4828938000109E13</v>
      </c>
      <c r="D5783" s="141" t="s">
        <v>2340</v>
      </c>
    </row>
    <row r="5784" ht="15.0" customHeight="1">
      <c r="A5784" s="140" t="s">
        <v>12088</v>
      </c>
      <c r="B5784" s="141" t="s">
        <v>12089</v>
      </c>
      <c r="C5784" s="142">
        <v>1.231925000106E12</v>
      </c>
      <c r="D5784" s="141" t="s">
        <v>519</v>
      </c>
    </row>
    <row r="5785" ht="15.0" customHeight="1">
      <c r="A5785" s="140" t="s">
        <v>12090</v>
      </c>
      <c r="B5785" s="141" t="s">
        <v>12091</v>
      </c>
      <c r="C5785" s="142">
        <v>9.0779398000107E13</v>
      </c>
      <c r="D5785" s="141" t="s">
        <v>9309</v>
      </c>
    </row>
    <row r="5786" ht="15.0" customHeight="1">
      <c r="A5786" s="140" t="s">
        <v>12092</v>
      </c>
      <c r="B5786" s="141" t="s">
        <v>12093</v>
      </c>
      <c r="C5786" s="142">
        <v>4.3054261000105E13</v>
      </c>
      <c r="D5786" s="141" t="s">
        <v>3839</v>
      </c>
    </row>
    <row r="5787" ht="15.0" customHeight="1">
      <c r="A5787" s="140" t="s">
        <v>12094</v>
      </c>
      <c r="B5787" s="141" t="s">
        <v>12095</v>
      </c>
      <c r="C5787" s="142">
        <v>1.4326460001E12</v>
      </c>
      <c r="D5787" s="141" t="s">
        <v>1345</v>
      </c>
    </row>
    <row r="5788" ht="15.0" customHeight="1">
      <c r="A5788" s="140" t="s">
        <v>12096</v>
      </c>
      <c r="B5788" s="141" t="s">
        <v>12097</v>
      </c>
      <c r="C5788" s="142">
        <v>9.426473000391E12</v>
      </c>
      <c r="D5788" s="141" t="s">
        <v>4670</v>
      </c>
    </row>
    <row r="5789" ht="15.0" customHeight="1">
      <c r="A5789" s="140" t="s">
        <v>12098</v>
      </c>
      <c r="B5789" s="141" t="s">
        <v>12099</v>
      </c>
      <c r="C5789" s="142">
        <v>1.0572479000194E13</v>
      </c>
      <c r="D5789" s="141" t="s">
        <v>4809</v>
      </c>
    </row>
    <row r="5790" ht="15.0" customHeight="1">
      <c r="A5790" s="140" t="s">
        <v>12100</v>
      </c>
      <c r="B5790" s="141" t="s">
        <v>12101</v>
      </c>
      <c r="C5790" s="142">
        <v>9.4234275000729E13</v>
      </c>
      <c r="D5790" s="141" t="s">
        <v>646</v>
      </c>
    </row>
    <row r="5791" ht="15.0" customHeight="1">
      <c r="A5791" s="140" t="s">
        <v>12102</v>
      </c>
      <c r="B5791" s="141" t="s">
        <v>12103</v>
      </c>
      <c r="C5791" s="142">
        <v>1.2226810006E12</v>
      </c>
      <c r="D5791" s="141" t="s">
        <v>915</v>
      </c>
    </row>
    <row r="5792" ht="15.0" customHeight="1">
      <c r="A5792" s="140" t="s">
        <v>12104</v>
      </c>
      <c r="B5792" s="141" t="s">
        <v>12105</v>
      </c>
      <c r="C5792" s="142">
        <v>4.463400000194E12</v>
      </c>
      <c r="D5792" s="141" t="s">
        <v>2665</v>
      </c>
    </row>
    <row r="5793" ht="15.0" customHeight="1">
      <c r="A5793" s="140" t="s">
        <v>12106</v>
      </c>
      <c r="B5793" s="141" t="s">
        <v>12107</v>
      </c>
      <c r="C5793" s="142">
        <v>4.398068000121E12</v>
      </c>
      <c r="D5793" s="141" t="s">
        <v>442</v>
      </c>
    </row>
    <row r="5794" ht="15.0" customHeight="1">
      <c r="A5794" s="140" t="s">
        <v>12108</v>
      </c>
      <c r="B5794" s="141" t="s">
        <v>12109</v>
      </c>
      <c r="C5794" s="142">
        <v>8.9567952000103E13</v>
      </c>
      <c r="D5794" s="141" t="s">
        <v>604</v>
      </c>
    </row>
    <row r="5795" ht="15.0" customHeight="1">
      <c r="A5795" s="140" t="s">
        <v>12110</v>
      </c>
      <c r="B5795" s="141" t="s">
        <v>12111</v>
      </c>
      <c r="C5795" s="142">
        <v>2.83469900011E12</v>
      </c>
      <c r="D5795" s="141" t="s">
        <v>407</v>
      </c>
    </row>
    <row r="5796" ht="15.0" customHeight="1">
      <c r="A5796" s="140" t="s">
        <v>12112</v>
      </c>
      <c r="B5796" s="141" t="s">
        <v>12113</v>
      </c>
      <c r="C5796" s="142">
        <v>1.32380670001E13</v>
      </c>
      <c r="D5796" s="141" t="s">
        <v>353</v>
      </c>
    </row>
    <row r="5797" ht="15.0" customHeight="1">
      <c r="A5797" s="140" t="s">
        <v>12114</v>
      </c>
      <c r="B5797" s="141" t="s">
        <v>12115</v>
      </c>
      <c r="C5797" s="142">
        <v>1.2789950000126E13</v>
      </c>
      <c r="D5797" s="141" t="s">
        <v>416</v>
      </c>
    </row>
    <row r="5798" ht="15.0" customHeight="1">
      <c r="A5798" s="140" t="s">
        <v>12116</v>
      </c>
      <c r="B5798" s="141" t="s">
        <v>12117</v>
      </c>
      <c r="C5798" s="142">
        <v>1.2687674000195E13</v>
      </c>
      <c r="D5798" s="141" t="s">
        <v>402</v>
      </c>
    </row>
    <row r="5799" ht="15.0" customHeight="1">
      <c r="A5799" s="140" t="s">
        <v>12118</v>
      </c>
      <c r="B5799" s="141" t="s">
        <v>12119</v>
      </c>
      <c r="C5799" s="142">
        <v>1.3204783000177E13</v>
      </c>
      <c r="D5799" s="141" t="s">
        <v>1345</v>
      </c>
    </row>
    <row r="5800" ht="15.0" customHeight="1">
      <c r="A5800" s="140" t="s">
        <v>12120</v>
      </c>
      <c r="B5800" s="141" t="s">
        <v>12121</v>
      </c>
      <c r="C5800" s="142">
        <v>9.4077518000177E13</v>
      </c>
      <c r="D5800" s="141" t="s">
        <v>3015</v>
      </c>
    </row>
    <row r="5801" ht="15.0" customHeight="1">
      <c r="A5801" s="140" t="s">
        <v>12122</v>
      </c>
      <c r="B5801" s="141" t="s">
        <v>12123</v>
      </c>
      <c r="C5801" s="142">
        <v>3.32518900018E12</v>
      </c>
      <c r="D5801" s="141" t="s">
        <v>1418</v>
      </c>
    </row>
    <row r="5802" ht="15.0" customHeight="1">
      <c r="A5802" s="140" t="s">
        <v>12124</v>
      </c>
      <c r="B5802" s="141" t="s">
        <v>12125</v>
      </c>
      <c r="C5802" s="142">
        <v>9.2015064000265E13</v>
      </c>
      <c r="D5802" s="141" t="s">
        <v>428</v>
      </c>
    </row>
    <row r="5803" ht="15.0" customHeight="1">
      <c r="A5803" s="140" t="s">
        <v>12126</v>
      </c>
      <c r="B5803" s="141" t="s">
        <v>12127</v>
      </c>
      <c r="C5803" s="142">
        <v>1.1756860000176E13</v>
      </c>
      <c r="D5803" s="141" t="s">
        <v>583</v>
      </c>
    </row>
    <row r="5804" ht="15.0" customHeight="1">
      <c r="A5804" s="140" t="s">
        <v>12128</v>
      </c>
      <c r="B5804" s="141" t="s">
        <v>12129</v>
      </c>
      <c r="C5804" s="142">
        <v>4.39291500014E12</v>
      </c>
      <c r="D5804" s="141" t="s">
        <v>445</v>
      </c>
    </row>
    <row r="5805" ht="15.0" customHeight="1">
      <c r="A5805" s="140" t="s">
        <v>12130</v>
      </c>
      <c r="B5805" s="141" t="s">
        <v>12131</v>
      </c>
      <c r="C5805" s="142">
        <v>1.1045084000104E13</v>
      </c>
      <c r="D5805" s="141" t="s">
        <v>882</v>
      </c>
    </row>
    <row r="5806" ht="15.0" customHeight="1">
      <c r="A5806" s="140" t="s">
        <v>12132</v>
      </c>
      <c r="B5806" s="141" t="s">
        <v>12133</v>
      </c>
      <c r="C5806" s="142">
        <v>6.216284700012E13</v>
      </c>
      <c r="D5806" s="141" t="s">
        <v>4223</v>
      </c>
    </row>
    <row r="5807" ht="15.0" customHeight="1">
      <c r="A5807" s="140" t="s">
        <v>12134</v>
      </c>
      <c r="B5807" s="141" t="s">
        <v>12135</v>
      </c>
      <c r="C5807" s="142">
        <v>1.8644509000132E13</v>
      </c>
      <c r="D5807" s="141" t="s">
        <v>456</v>
      </c>
    </row>
    <row r="5808" ht="15.0" customHeight="1">
      <c r="A5808" s="140" t="s">
        <v>12136</v>
      </c>
      <c r="B5808" s="141" t="s">
        <v>12137</v>
      </c>
      <c r="C5808" s="142">
        <v>1.618295000127E12</v>
      </c>
      <c r="D5808" s="141" t="s">
        <v>12138</v>
      </c>
    </row>
    <row r="5809" ht="15.0" customHeight="1">
      <c r="A5809" s="140" t="s">
        <v>12139</v>
      </c>
      <c r="B5809" s="141" t="s">
        <v>12140</v>
      </c>
      <c r="C5809" s="142">
        <v>1.1929887000113E13</v>
      </c>
      <c r="D5809" s="141" t="s">
        <v>1448</v>
      </c>
    </row>
    <row r="5810" ht="15.0" customHeight="1">
      <c r="A5810" s="140" t="s">
        <v>12141</v>
      </c>
      <c r="B5810" s="141" t="s">
        <v>12142</v>
      </c>
      <c r="C5810" s="142">
        <v>8.0732928000442E13</v>
      </c>
      <c r="D5810" s="141" t="s">
        <v>410</v>
      </c>
    </row>
    <row r="5811" ht="15.0" customHeight="1">
      <c r="A5811" s="140" t="s">
        <v>12143</v>
      </c>
      <c r="B5811" s="141" t="s">
        <v>12144</v>
      </c>
      <c r="C5811" s="142">
        <v>5.7779597000131E13</v>
      </c>
      <c r="D5811" s="141" t="s">
        <v>835</v>
      </c>
    </row>
    <row r="5812" ht="15.0" customHeight="1">
      <c r="A5812" s="140" t="s">
        <v>12145</v>
      </c>
      <c r="B5812" s="141" t="s">
        <v>12146</v>
      </c>
      <c r="C5812" s="142">
        <v>4.320115100011E13</v>
      </c>
      <c r="D5812" s="141" t="s">
        <v>1448</v>
      </c>
    </row>
    <row r="5813" ht="15.0" customHeight="1">
      <c r="A5813" s="140" t="s">
        <v>12147</v>
      </c>
      <c r="B5813" s="141" t="s">
        <v>12148</v>
      </c>
      <c r="C5813" s="142">
        <v>5.979017000016E13</v>
      </c>
      <c r="D5813" s="141" t="s">
        <v>12149</v>
      </c>
    </row>
    <row r="5814" ht="15.0" customHeight="1">
      <c r="A5814" s="140" t="s">
        <v>12150</v>
      </c>
      <c r="B5814" s="141" t="s">
        <v>12151</v>
      </c>
      <c r="C5814" s="142">
        <v>5.574601000121E12</v>
      </c>
      <c r="D5814" s="141" t="s">
        <v>631</v>
      </c>
    </row>
    <row r="5815" ht="15.0" customHeight="1">
      <c r="A5815" s="140" t="s">
        <v>12152</v>
      </c>
      <c r="B5815" s="141" t="s">
        <v>12153</v>
      </c>
      <c r="C5815" s="142">
        <v>6.9284248000128E13</v>
      </c>
      <c r="D5815" s="141" t="s">
        <v>12033</v>
      </c>
    </row>
    <row r="5816" ht="15.0" customHeight="1">
      <c r="A5816" s="140" t="s">
        <v>12154</v>
      </c>
      <c r="B5816" s="141" t="s">
        <v>12155</v>
      </c>
      <c r="C5816" s="142">
        <v>7.293000000176E12</v>
      </c>
      <c r="D5816" s="141" t="s">
        <v>4573</v>
      </c>
    </row>
    <row r="5817" ht="15.0" customHeight="1">
      <c r="A5817" s="140" t="s">
        <v>12156</v>
      </c>
      <c r="B5817" s="141" t="s">
        <v>12157</v>
      </c>
      <c r="C5817" s="142">
        <v>1.5475377000174E13</v>
      </c>
      <c r="D5817" s="141" t="s">
        <v>4882</v>
      </c>
    </row>
    <row r="5818" ht="15.0" customHeight="1">
      <c r="A5818" s="140" t="s">
        <v>12158</v>
      </c>
      <c r="B5818" s="141" t="s">
        <v>12159</v>
      </c>
      <c r="C5818" s="142">
        <v>9.99935000476E11</v>
      </c>
      <c r="D5818" s="141" t="s">
        <v>410</v>
      </c>
    </row>
    <row r="5819" ht="15.0" customHeight="1">
      <c r="A5819" s="140" t="s">
        <v>12160</v>
      </c>
      <c r="B5819" s="141" t="s">
        <v>12161</v>
      </c>
      <c r="C5819" s="142">
        <v>1.1009639000154E13</v>
      </c>
      <c r="D5819" s="141" t="s">
        <v>757</v>
      </c>
    </row>
    <row r="5820" ht="15.0" customHeight="1">
      <c r="A5820" s="140" t="s">
        <v>12162</v>
      </c>
      <c r="B5820" s="141" t="s">
        <v>12163</v>
      </c>
      <c r="C5820" s="142">
        <v>8.540690000183E12</v>
      </c>
      <c r="D5820" s="141" t="s">
        <v>3814</v>
      </c>
    </row>
    <row r="5821" ht="15.0" customHeight="1">
      <c r="A5821" s="140" t="s">
        <v>12164</v>
      </c>
      <c r="B5821" s="141" t="s">
        <v>12165</v>
      </c>
      <c r="C5821" s="142">
        <v>5.8381286000182E13</v>
      </c>
      <c r="D5821" s="141" t="s">
        <v>4035</v>
      </c>
    </row>
    <row r="5822" ht="15.0" customHeight="1">
      <c r="A5822" s="140" t="s">
        <v>12166</v>
      </c>
      <c r="B5822" s="141" t="s">
        <v>12167</v>
      </c>
      <c r="C5822" s="142">
        <v>1.2099773000156E13</v>
      </c>
      <c r="D5822" s="141" t="s">
        <v>7979</v>
      </c>
    </row>
    <row r="5823" ht="15.0" customHeight="1">
      <c r="A5823" s="140" t="s">
        <v>12168</v>
      </c>
      <c r="B5823" s="141" t="s">
        <v>12169</v>
      </c>
      <c r="C5823" s="142">
        <v>8.724956100053E13</v>
      </c>
      <c r="D5823" s="141" t="s">
        <v>416</v>
      </c>
    </row>
    <row r="5824" ht="15.0" customHeight="1">
      <c r="A5824" s="140" t="s">
        <v>12170</v>
      </c>
      <c r="B5824" s="141" t="s">
        <v>12171</v>
      </c>
      <c r="C5824" s="142">
        <v>6.30879800011E12</v>
      </c>
      <c r="D5824" s="141" t="s">
        <v>1101</v>
      </c>
    </row>
    <row r="5825" ht="15.0" customHeight="1">
      <c r="A5825" s="140" t="s">
        <v>12172</v>
      </c>
      <c r="B5825" s="141" t="s">
        <v>12173</v>
      </c>
      <c r="C5825" s="142">
        <v>1.4198250000192E13</v>
      </c>
      <c r="D5825" s="141" t="s">
        <v>342</v>
      </c>
    </row>
    <row r="5826" ht="15.0" customHeight="1">
      <c r="A5826" s="140" t="s">
        <v>12174</v>
      </c>
      <c r="B5826" s="141" t="s">
        <v>12175</v>
      </c>
      <c r="C5826" s="142">
        <v>1.384083900018E13</v>
      </c>
      <c r="D5826" s="141" t="s">
        <v>1331</v>
      </c>
    </row>
    <row r="5827" ht="15.0" customHeight="1">
      <c r="A5827" s="140" t="s">
        <v>12176</v>
      </c>
      <c r="B5827" s="141" t="s">
        <v>12177</v>
      </c>
      <c r="C5827" s="142">
        <v>2.667683000594E12</v>
      </c>
      <c r="D5827" s="141" t="s">
        <v>1227</v>
      </c>
    </row>
    <row r="5828" ht="15.0" customHeight="1">
      <c r="A5828" s="140" t="s">
        <v>12178</v>
      </c>
      <c r="B5828" s="141" t="s">
        <v>12179</v>
      </c>
      <c r="C5828" s="142">
        <v>1.3132734000176E13</v>
      </c>
      <c r="D5828" s="141" t="s">
        <v>4289</v>
      </c>
    </row>
    <row r="5829" ht="15.0" customHeight="1">
      <c r="A5829" s="140" t="s">
        <v>12180</v>
      </c>
      <c r="B5829" s="141" t="s">
        <v>12181</v>
      </c>
      <c r="C5829" s="142">
        <v>1.517817700015E13</v>
      </c>
      <c r="D5829" s="141" t="s">
        <v>389</v>
      </c>
    </row>
    <row r="5830" ht="15.0" customHeight="1">
      <c r="A5830" s="140" t="s">
        <v>12182</v>
      </c>
      <c r="B5830" s="141" t="s">
        <v>12183</v>
      </c>
      <c r="C5830" s="142">
        <v>5.439677000144E12</v>
      </c>
      <c r="D5830" s="141" t="s">
        <v>6323</v>
      </c>
    </row>
    <row r="5831" ht="15.0" customHeight="1">
      <c r="A5831" s="140" t="s">
        <v>12184</v>
      </c>
      <c r="B5831" s="141" t="s">
        <v>12185</v>
      </c>
      <c r="C5831" s="142">
        <v>4.371393000109E12</v>
      </c>
      <c r="D5831" s="141" t="s">
        <v>6852</v>
      </c>
    </row>
    <row r="5832" ht="15.0" customHeight="1">
      <c r="A5832" s="140" t="s">
        <v>12186</v>
      </c>
      <c r="B5832" s="141" t="s">
        <v>12187</v>
      </c>
      <c r="C5832" s="142">
        <v>5.160923800015E13</v>
      </c>
      <c r="D5832" s="141" t="s">
        <v>12188</v>
      </c>
    </row>
    <row r="5833" ht="15.0" customHeight="1">
      <c r="A5833" s="140" t="s">
        <v>12189</v>
      </c>
      <c r="B5833" s="141" t="s">
        <v>12190</v>
      </c>
      <c r="C5833" s="142">
        <v>4.46144000176E11</v>
      </c>
      <c r="D5833" s="141" t="s">
        <v>442</v>
      </c>
    </row>
    <row r="5834" ht="15.0" customHeight="1">
      <c r="A5834" s="140" t="s">
        <v>12191</v>
      </c>
      <c r="B5834" s="141" t="s">
        <v>7257</v>
      </c>
      <c r="C5834" s="142">
        <v>6.7889634000118E13</v>
      </c>
      <c r="D5834" s="141" t="s">
        <v>442</v>
      </c>
    </row>
    <row r="5835" ht="15.0" customHeight="1">
      <c r="A5835" s="140" t="s">
        <v>12192</v>
      </c>
      <c r="B5835" s="141" t="s">
        <v>12193</v>
      </c>
      <c r="C5835" s="142">
        <v>9.0822719000109E13</v>
      </c>
      <c r="D5835" s="141" t="s">
        <v>410</v>
      </c>
    </row>
    <row r="5836" ht="15.0" customHeight="1">
      <c r="A5836" s="140" t="s">
        <v>12194</v>
      </c>
      <c r="B5836" s="141" t="s">
        <v>12195</v>
      </c>
      <c r="C5836" s="142">
        <v>1.16200000015E12</v>
      </c>
      <c r="D5836" s="141" t="s">
        <v>4841</v>
      </c>
    </row>
    <row r="5837" ht="15.0" customHeight="1">
      <c r="A5837" s="140" t="s">
        <v>12196</v>
      </c>
      <c r="B5837" s="141" t="s">
        <v>12197</v>
      </c>
      <c r="C5837" s="142">
        <v>7.32862000109E11</v>
      </c>
      <c r="D5837" s="141" t="s">
        <v>892</v>
      </c>
    </row>
    <row r="5838" ht="15.0" customHeight="1">
      <c r="A5838" s="140" t="s">
        <v>12198</v>
      </c>
      <c r="B5838" s="141" t="s">
        <v>12199</v>
      </c>
      <c r="C5838" s="142">
        <v>6.894435000103E12</v>
      </c>
      <c r="D5838" s="141" t="s">
        <v>7973</v>
      </c>
    </row>
    <row r="5839" ht="15.0" customHeight="1">
      <c r="A5839" s="140" t="s">
        <v>12200</v>
      </c>
      <c r="B5839" s="141" t="s">
        <v>12201</v>
      </c>
      <c r="C5839" s="142">
        <v>4.5665312000152E13</v>
      </c>
      <c r="D5839" s="141" t="s">
        <v>5765</v>
      </c>
    </row>
    <row r="5840" ht="15.0" customHeight="1">
      <c r="A5840" s="140" t="s">
        <v>12202</v>
      </c>
      <c r="B5840" s="141" t="s">
        <v>12203</v>
      </c>
      <c r="C5840" s="142">
        <v>8.848231001214E12</v>
      </c>
      <c r="D5840" s="141" t="s">
        <v>631</v>
      </c>
    </row>
    <row r="5841" ht="15.0" customHeight="1">
      <c r="A5841" s="140" t="s">
        <v>12204</v>
      </c>
      <c r="B5841" s="141" t="s">
        <v>12205</v>
      </c>
      <c r="C5841" s="142">
        <v>2.918015000169E12</v>
      </c>
      <c r="D5841" s="141" t="s">
        <v>1171</v>
      </c>
    </row>
    <row r="5842" ht="15.0" customHeight="1">
      <c r="A5842" s="140" t="s">
        <v>12206</v>
      </c>
      <c r="B5842" s="141" t="s">
        <v>12207</v>
      </c>
      <c r="C5842" s="142">
        <v>8.020763200016E13</v>
      </c>
      <c r="D5842" s="141" t="s">
        <v>2571</v>
      </c>
    </row>
    <row r="5843" ht="15.0" customHeight="1">
      <c r="A5843" s="140" t="s">
        <v>12208</v>
      </c>
      <c r="B5843" s="141" t="s">
        <v>12209</v>
      </c>
      <c r="C5843" s="142">
        <v>9.2782705000126E13</v>
      </c>
      <c r="D5843" s="141" t="s">
        <v>410</v>
      </c>
    </row>
    <row r="5844" ht="15.0" customHeight="1">
      <c r="A5844" s="140" t="s">
        <v>12210</v>
      </c>
      <c r="B5844" s="141" t="s">
        <v>12211</v>
      </c>
      <c r="C5844" s="142">
        <v>7.3208209000119E13</v>
      </c>
      <c r="D5844" s="141" t="s">
        <v>577</v>
      </c>
    </row>
    <row r="5845" ht="15.0" customHeight="1">
      <c r="A5845" s="140" t="s">
        <v>12212</v>
      </c>
      <c r="B5845" s="141" t="s">
        <v>12213</v>
      </c>
      <c r="C5845" s="142">
        <v>3.7430329000283E13</v>
      </c>
      <c r="D5845" s="141" t="s">
        <v>769</v>
      </c>
    </row>
    <row r="5846" ht="15.0" customHeight="1">
      <c r="A5846" s="140" t="s">
        <v>12214</v>
      </c>
      <c r="B5846" s="141" t="s">
        <v>12215</v>
      </c>
      <c r="C5846" s="142">
        <v>6.121269000102E12</v>
      </c>
      <c r="D5846" s="141" t="s">
        <v>8437</v>
      </c>
    </row>
    <row r="5847" ht="15.0" customHeight="1">
      <c r="A5847" s="140" t="s">
        <v>12216</v>
      </c>
      <c r="B5847" s="141" t="s">
        <v>12217</v>
      </c>
      <c r="C5847" s="142">
        <v>1.4515628000134E13</v>
      </c>
      <c r="D5847" s="141" t="s">
        <v>12218</v>
      </c>
    </row>
    <row r="5848" ht="15.0" customHeight="1">
      <c r="A5848" s="140" t="s">
        <v>12219</v>
      </c>
      <c r="B5848" s="141" t="s">
        <v>12220</v>
      </c>
      <c r="C5848" s="142">
        <v>4.7765979000152E13</v>
      </c>
      <c r="D5848" s="141" t="s">
        <v>12221</v>
      </c>
    </row>
    <row r="5849" ht="15.0" customHeight="1">
      <c r="A5849" s="140" t="s">
        <v>12222</v>
      </c>
      <c r="B5849" s="141" t="s">
        <v>12223</v>
      </c>
      <c r="C5849" s="142">
        <v>1.351697300012E13</v>
      </c>
      <c r="D5849" s="141" t="s">
        <v>1208</v>
      </c>
    </row>
    <row r="5850" ht="15.0" customHeight="1">
      <c r="A5850" s="140" t="s">
        <v>12224</v>
      </c>
      <c r="B5850" s="141" t="s">
        <v>12225</v>
      </c>
      <c r="C5850" s="142">
        <v>9.027601500025E13</v>
      </c>
      <c r="D5850" s="141" t="s">
        <v>410</v>
      </c>
    </row>
    <row r="5851" ht="15.0" customHeight="1">
      <c r="A5851" s="140" t="s">
        <v>12226</v>
      </c>
      <c r="B5851" s="141" t="s">
        <v>12227</v>
      </c>
      <c r="C5851" s="142">
        <v>4.5110319001503E13</v>
      </c>
      <c r="D5851" s="141" t="s">
        <v>631</v>
      </c>
    </row>
    <row r="5852" ht="15.0" customHeight="1">
      <c r="A5852" s="140" t="s">
        <v>12228</v>
      </c>
      <c r="B5852" s="141" t="s">
        <v>12229</v>
      </c>
      <c r="C5852" s="142">
        <v>1.0897583000159E13</v>
      </c>
      <c r="D5852" s="141" t="s">
        <v>646</v>
      </c>
    </row>
    <row r="5853" ht="15.0" customHeight="1">
      <c r="A5853" s="140" t="s">
        <v>12230</v>
      </c>
      <c r="B5853" s="141" t="s">
        <v>12231</v>
      </c>
      <c r="C5853" s="142">
        <v>5.9600510000142E13</v>
      </c>
      <c r="D5853" s="141" t="s">
        <v>3148</v>
      </c>
    </row>
    <row r="5854" ht="15.0" customHeight="1">
      <c r="A5854" s="140" t="s">
        <v>12232</v>
      </c>
      <c r="B5854" s="141" t="s">
        <v>12233</v>
      </c>
      <c r="C5854" s="142">
        <v>8.931390000125E12</v>
      </c>
      <c r="D5854" s="141" t="s">
        <v>11805</v>
      </c>
    </row>
    <row r="5855" ht="15.0" customHeight="1">
      <c r="A5855" s="140" t="s">
        <v>12234</v>
      </c>
      <c r="B5855" s="141" t="s">
        <v>12235</v>
      </c>
      <c r="C5855" s="142">
        <v>1.2478095000132E13</v>
      </c>
      <c r="D5855" s="141" t="s">
        <v>12236</v>
      </c>
    </row>
    <row r="5856" ht="15.0" customHeight="1">
      <c r="A5856" s="140" t="s">
        <v>12237</v>
      </c>
      <c r="B5856" s="141" t="s">
        <v>12238</v>
      </c>
      <c r="C5856" s="142">
        <v>7.598088000134E12</v>
      </c>
      <c r="D5856" s="141" t="s">
        <v>4882</v>
      </c>
    </row>
    <row r="5857" ht="15.0" customHeight="1">
      <c r="A5857" s="140" t="s">
        <v>12239</v>
      </c>
      <c r="B5857" s="141" t="s">
        <v>12240</v>
      </c>
      <c r="C5857" s="142">
        <v>8.1857112000165E13</v>
      </c>
      <c r="D5857" s="141" t="s">
        <v>4215</v>
      </c>
    </row>
    <row r="5858" ht="15.0" customHeight="1">
      <c r="A5858" s="140" t="s">
        <v>12241</v>
      </c>
      <c r="B5858" s="141" t="s">
        <v>12242</v>
      </c>
      <c r="C5858" s="142">
        <v>0.0</v>
      </c>
      <c r="D5858" s="141" t="s">
        <v>416</v>
      </c>
    </row>
    <row r="5859" ht="15.0" customHeight="1">
      <c r="A5859" s="140" t="s">
        <v>12243</v>
      </c>
      <c r="B5859" s="141" t="s">
        <v>12244</v>
      </c>
      <c r="C5859" s="142">
        <v>4.207672000557E12</v>
      </c>
      <c r="D5859" s="141" t="s">
        <v>12245</v>
      </c>
    </row>
    <row r="5860" ht="15.0" customHeight="1">
      <c r="A5860" s="140" t="s">
        <v>12246</v>
      </c>
      <c r="B5860" s="141" t="s">
        <v>12247</v>
      </c>
      <c r="C5860" s="142">
        <v>6.28100800015E12</v>
      </c>
      <c r="D5860" s="141" t="s">
        <v>968</v>
      </c>
    </row>
    <row r="5861" ht="15.0" customHeight="1">
      <c r="A5861" s="140" t="s">
        <v>12248</v>
      </c>
      <c r="B5861" s="141" t="s">
        <v>12249</v>
      </c>
      <c r="C5861" s="142">
        <v>4.208610000489E12</v>
      </c>
      <c r="D5861" s="141" t="s">
        <v>1448</v>
      </c>
    </row>
    <row r="5862" ht="15.0" customHeight="1">
      <c r="A5862" s="140" t="s">
        <v>12250</v>
      </c>
      <c r="B5862" s="141" t="s">
        <v>12251</v>
      </c>
      <c r="C5862" s="142">
        <v>5.907691000125E12</v>
      </c>
      <c r="D5862" s="141" t="s">
        <v>479</v>
      </c>
    </row>
    <row r="5863" ht="15.0" customHeight="1">
      <c r="A5863" s="140" t="s">
        <v>12252</v>
      </c>
      <c r="B5863" s="141" t="s">
        <v>12253</v>
      </c>
      <c r="C5863" s="142">
        <v>6.155723000146E12</v>
      </c>
      <c r="D5863" s="141" t="s">
        <v>9365</v>
      </c>
    </row>
    <row r="5864" ht="15.0" customHeight="1">
      <c r="A5864" s="140" t="s">
        <v>12254</v>
      </c>
      <c r="B5864" s="141" t="s">
        <v>12255</v>
      </c>
      <c r="C5864" s="142">
        <v>1.0529577000149E13</v>
      </c>
      <c r="D5864" s="141" t="s">
        <v>2056</v>
      </c>
    </row>
    <row r="5865" ht="15.0" customHeight="1">
      <c r="A5865" s="140" t="s">
        <v>12256</v>
      </c>
      <c r="B5865" s="141" t="s">
        <v>12257</v>
      </c>
      <c r="C5865" s="142">
        <v>2.812702000103E12</v>
      </c>
      <c r="D5865" s="141" t="s">
        <v>631</v>
      </c>
    </row>
    <row r="5866" ht="15.0" customHeight="1">
      <c r="A5866" s="140" t="s">
        <v>12258</v>
      </c>
      <c r="B5866" s="141" t="s">
        <v>12259</v>
      </c>
      <c r="C5866" s="142">
        <v>0.0</v>
      </c>
      <c r="D5866" s="141" t="s">
        <v>416</v>
      </c>
    </row>
    <row r="5867" ht="15.0" customHeight="1">
      <c r="A5867" s="140" t="s">
        <v>12260</v>
      </c>
      <c r="B5867" s="141" t="s">
        <v>12261</v>
      </c>
      <c r="C5867" s="142">
        <v>0.0</v>
      </c>
      <c r="D5867" s="141" t="s">
        <v>416</v>
      </c>
    </row>
    <row r="5868" ht="15.0" customHeight="1">
      <c r="A5868" s="140" t="s">
        <v>12262</v>
      </c>
      <c r="B5868" s="141" t="s">
        <v>12263</v>
      </c>
      <c r="C5868" s="142">
        <v>1.0926092000199E13</v>
      </c>
      <c r="D5868" s="141" t="s">
        <v>1816</v>
      </c>
    </row>
    <row r="5869" ht="15.0" customHeight="1">
      <c r="A5869" s="140" t="s">
        <v>12264</v>
      </c>
      <c r="B5869" s="141" t="s">
        <v>12265</v>
      </c>
      <c r="C5869" s="142">
        <v>1.295916400012E13</v>
      </c>
      <c r="D5869" s="141" t="s">
        <v>1494</v>
      </c>
    </row>
    <row r="5870" ht="15.0" customHeight="1">
      <c r="A5870" s="140" t="s">
        <v>12266</v>
      </c>
      <c r="B5870" s="141" t="s">
        <v>12267</v>
      </c>
      <c r="C5870" s="142">
        <v>8.297148000141E12</v>
      </c>
      <c r="D5870" s="141" t="s">
        <v>3043</v>
      </c>
    </row>
    <row r="5871" ht="15.0" customHeight="1">
      <c r="A5871" s="140" t="s">
        <v>12268</v>
      </c>
      <c r="B5871" s="141" t="s">
        <v>12269</v>
      </c>
      <c r="C5871" s="142">
        <v>5.793306000166E12</v>
      </c>
      <c r="D5871" s="141" t="s">
        <v>882</v>
      </c>
    </row>
    <row r="5872" ht="15.0" customHeight="1">
      <c r="A5872" s="140" t="s">
        <v>12270</v>
      </c>
      <c r="B5872" s="141" t="s">
        <v>12271</v>
      </c>
      <c r="C5872" s="142">
        <v>1.448766600012E13</v>
      </c>
      <c r="D5872" s="141" t="s">
        <v>1005</v>
      </c>
    </row>
    <row r="5873" ht="15.0" customHeight="1">
      <c r="A5873" s="140" t="s">
        <v>12272</v>
      </c>
      <c r="B5873" s="141" t="s">
        <v>12273</v>
      </c>
      <c r="C5873" s="142">
        <v>9.595807000199E12</v>
      </c>
      <c r="D5873" s="141" t="s">
        <v>882</v>
      </c>
    </row>
    <row r="5874" ht="15.0" customHeight="1">
      <c r="A5874" s="140" t="s">
        <v>12274</v>
      </c>
      <c r="B5874" s="141" t="s">
        <v>12275</v>
      </c>
      <c r="C5874" s="142">
        <v>1.0541270000163E13</v>
      </c>
      <c r="D5874" s="141" t="s">
        <v>5612</v>
      </c>
    </row>
    <row r="5875" ht="15.0" customHeight="1">
      <c r="A5875" s="140" t="s">
        <v>12276</v>
      </c>
      <c r="B5875" s="141" t="s">
        <v>12277</v>
      </c>
      <c r="C5875" s="142">
        <v>2.1288326000136E13</v>
      </c>
      <c r="D5875" s="141" t="s">
        <v>416</v>
      </c>
    </row>
    <row r="5876" ht="15.0" customHeight="1">
      <c r="A5876" s="140" t="s">
        <v>12278</v>
      </c>
      <c r="B5876" s="141" t="s">
        <v>12279</v>
      </c>
      <c r="C5876" s="142">
        <v>5.564395000179E12</v>
      </c>
      <c r="D5876" s="141" t="s">
        <v>416</v>
      </c>
    </row>
    <row r="5877" ht="15.0" customHeight="1">
      <c r="A5877" s="140" t="s">
        <v>12280</v>
      </c>
      <c r="B5877" s="141" t="s">
        <v>1989</v>
      </c>
      <c r="C5877" s="142">
        <v>3.19471700029E12</v>
      </c>
      <c r="D5877" s="141" t="s">
        <v>6914</v>
      </c>
    </row>
    <row r="5878" ht="15.0" customHeight="1">
      <c r="A5878" s="140" t="s">
        <v>12281</v>
      </c>
      <c r="B5878" s="141" t="s">
        <v>12282</v>
      </c>
      <c r="C5878" s="142">
        <v>1.3038409000149E13</v>
      </c>
      <c r="D5878" s="141" t="s">
        <v>407</v>
      </c>
    </row>
    <row r="5879" ht="15.0" customHeight="1">
      <c r="A5879" s="140" t="s">
        <v>12283</v>
      </c>
      <c r="B5879" s="141" t="s">
        <v>12284</v>
      </c>
      <c r="C5879" s="142">
        <v>8.202223000143E12</v>
      </c>
      <c r="D5879" s="141" t="s">
        <v>1127</v>
      </c>
    </row>
    <row r="5880" ht="15.0" customHeight="1">
      <c r="A5880" s="140" t="s">
        <v>12285</v>
      </c>
      <c r="B5880" s="141" t="s">
        <v>12286</v>
      </c>
      <c r="C5880" s="142">
        <v>9.1540500000171E13</v>
      </c>
      <c r="D5880" s="141" t="s">
        <v>625</v>
      </c>
    </row>
    <row r="5881" ht="15.0" customHeight="1">
      <c r="A5881" s="140" t="s">
        <v>12287</v>
      </c>
      <c r="B5881" s="141" t="s">
        <v>12288</v>
      </c>
      <c r="C5881" s="142">
        <v>5.302388000107E12</v>
      </c>
      <c r="D5881" s="141" t="s">
        <v>416</v>
      </c>
    </row>
    <row r="5882" ht="15.0" customHeight="1">
      <c r="A5882" s="140" t="s">
        <v>12289</v>
      </c>
      <c r="B5882" s="141" t="s">
        <v>12290</v>
      </c>
      <c r="C5882" s="142">
        <v>1.1487839000112E13</v>
      </c>
      <c r="D5882" s="141" t="s">
        <v>416</v>
      </c>
    </row>
    <row r="5883" ht="15.0" customHeight="1">
      <c r="A5883" s="140" t="s">
        <v>12291</v>
      </c>
      <c r="B5883" s="141" t="s">
        <v>12292</v>
      </c>
      <c r="C5883" s="142">
        <v>2.2168727000115E13</v>
      </c>
      <c r="D5883" s="141" t="s">
        <v>12293</v>
      </c>
    </row>
    <row r="5884" ht="15.0" customHeight="1">
      <c r="A5884" s="140" t="s">
        <v>12294</v>
      </c>
      <c r="B5884" s="141" t="s">
        <v>5693</v>
      </c>
      <c r="C5884" s="142">
        <v>4.5990181000189E13</v>
      </c>
      <c r="D5884" s="141" t="s">
        <v>2451</v>
      </c>
    </row>
    <row r="5885" ht="15.0" customHeight="1">
      <c r="A5885" s="140" t="s">
        <v>12295</v>
      </c>
      <c r="B5885" s="141" t="s">
        <v>12296</v>
      </c>
      <c r="C5885" s="142">
        <v>1.6679252000129E13</v>
      </c>
      <c r="D5885" s="141" t="s">
        <v>12297</v>
      </c>
    </row>
    <row r="5886" ht="15.0" customHeight="1">
      <c r="A5886" s="140" t="s">
        <v>12298</v>
      </c>
      <c r="B5886" s="141" t="s">
        <v>12299</v>
      </c>
      <c r="C5886" s="142">
        <v>2.764798000416E12</v>
      </c>
      <c r="D5886" s="141" t="s">
        <v>1448</v>
      </c>
    </row>
    <row r="5887" ht="15.0" customHeight="1">
      <c r="A5887" s="140" t="s">
        <v>12300</v>
      </c>
      <c r="B5887" s="141" t="s">
        <v>12301</v>
      </c>
      <c r="C5887" s="142">
        <v>1.4295834000186E13</v>
      </c>
      <c r="D5887" s="141" t="s">
        <v>12302</v>
      </c>
    </row>
    <row r="5888" ht="15.0" customHeight="1">
      <c r="A5888" s="140" t="s">
        <v>12303</v>
      </c>
      <c r="B5888" s="141" t="s">
        <v>12304</v>
      </c>
      <c r="C5888" s="142">
        <v>7.900925000138E12</v>
      </c>
      <c r="D5888" s="141" t="s">
        <v>12305</v>
      </c>
    </row>
    <row r="5889" ht="15.0" customHeight="1">
      <c r="A5889" s="140" t="s">
        <v>12306</v>
      </c>
      <c r="B5889" s="141" t="s">
        <v>9604</v>
      </c>
      <c r="C5889" s="142">
        <v>1.411363000344E12</v>
      </c>
      <c r="D5889" s="141" t="s">
        <v>3747</v>
      </c>
    </row>
    <row r="5890" ht="15.0" customHeight="1">
      <c r="A5890" s="140" t="s">
        <v>12307</v>
      </c>
      <c r="B5890" s="141" t="s">
        <v>12308</v>
      </c>
      <c r="C5890" s="142">
        <v>1.8650374000894E13</v>
      </c>
      <c r="D5890" s="141" t="s">
        <v>1258</v>
      </c>
    </row>
    <row r="5891" ht="15.0" customHeight="1">
      <c r="A5891" s="140" t="s">
        <v>12309</v>
      </c>
      <c r="B5891" s="141" t="s">
        <v>12310</v>
      </c>
      <c r="C5891" s="142">
        <v>6.2031497000162E13</v>
      </c>
      <c r="D5891" s="141" t="s">
        <v>442</v>
      </c>
    </row>
    <row r="5892" ht="15.0" customHeight="1">
      <c r="A5892" s="140" t="s">
        <v>12311</v>
      </c>
      <c r="B5892" s="141" t="s">
        <v>12312</v>
      </c>
      <c r="C5892" s="142">
        <v>8.81338100013E12</v>
      </c>
      <c r="D5892" s="141" t="s">
        <v>456</v>
      </c>
    </row>
    <row r="5893" ht="15.0" customHeight="1">
      <c r="A5893" s="140" t="s">
        <v>12313</v>
      </c>
      <c r="B5893" s="141" t="s">
        <v>12314</v>
      </c>
      <c r="C5893" s="142">
        <v>8.8250055000109E13</v>
      </c>
      <c r="D5893" s="141" t="s">
        <v>410</v>
      </c>
    </row>
    <row r="5894" ht="15.0" customHeight="1">
      <c r="A5894" s="140" t="s">
        <v>12315</v>
      </c>
      <c r="B5894" s="141" t="s">
        <v>12316</v>
      </c>
      <c r="C5894" s="142">
        <v>1.6898064000191E13</v>
      </c>
      <c r="D5894" s="141" t="s">
        <v>410</v>
      </c>
    </row>
    <row r="5895" ht="15.0" customHeight="1">
      <c r="A5895" s="140" t="s">
        <v>12317</v>
      </c>
      <c r="B5895" s="141" t="s">
        <v>12318</v>
      </c>
      <c r="C5895" s="142">
        <v>2.154380700014E13</v>
      </c>
      <c r="D5895" s="141" t="s">
        <v>4818</v>
      </c>
    </row>
    <row r="5896" ht="15.0" customHeight="1">
      <c r="A5896" s="140" t="s">
        <v>12319</v>
      </c>
      <c r="B5896" s="141" t="s">
        <v>12320</v>
      </c>
      <c r="C5896" s="142">
        <v>1.1365900000159E13</v>
      </c>
      <c r="D5896" s="141" t="s">
        <v>6852</v>
      </c>
    </row>
    <row r="5897" ht="15.0" customHeight="1">
      <c r="A5897" s="140" t="s">
        <v>12321</v>
      </c>
      <c r="B5897" s="141" t="s">
        <v>12322</v>
      </c>
      <c r="C5897" s="142">
        <v>4.3745330000461E13</v>
      </c>
      <c r="D5897" s="141" t="s">
        <v>12323</v>
      </c>
    </row>
    <row r="5898" ht="15.0" customHeight="1">
      <c r="A5898" s="140" t="s">
        <v>12324</v>
      </c>
      <c r="B5898" s="141" t="s">
        <v>12325</v>
      </c>
      <c r="C5898" s="142">
        <v>1.0766449000119E13</v>
      </c>
      <c r="D5898" s="141" t="s">
        <v>502</v>
      </c>
    </row>
    <row r="5899" ht="15.0" customHeight="1">
      <c r="A5899" s="140" t="s">
        <v>12326</v>
      </c>
      <c r="B5899" s="141" t="s">
        <v>12327</v>
      </c>
      <c r="C5899" s="142">
        <v>2.1301599000173E13</v>
      </c>
      <c r="D5899" s="141" t="s">
        <v>10651</v>
      </c>
    </row>
    <row r="5900" ht="15.0" customHeight="1">
      <c r="A5900" s="140" t="s">
        <v>12328</v>
      </c>
      <c r="B5900" s="141" t="s">
        <v>12329</v>
      </c>
      <c r="C5900" s="142">
        <v>8.9340616000115E13</v>
      </c>
      <c r="D5900" s="141" t="s">
        <v>905</v>
      </c>
    </row>
    <row r="5901" ht="15.0" customHeight="1">
      <c r="A5901" s="140" t="s">
        <v>12330</v>
      </c>
      <c r="B5901" s="141" t="s">
        <v>12331</v>
      </c>
      <c r="C5901" s="142">
        <v>2.1684205000103E13</v>
      </c>
      <c r="D5901" s="141" t="s">
        <v>11841</v>
      </c>
    </row>
    <row r="5902" ht="15.0" customHeight="1">
      <c r="A5902" s="140" t="s">
        <v>12332</v>
      </c>
      <c r="B5902" s="141" t="s">
        <v>12333</v>
      </c>
      <c r="C5902" s="142">
        <v>1.6638834000167E13</v>
      </c>
      <c r="D5902" s="141" t="s">
        <v>407</v>
      </c>
    </row>
    <row r="5903" ht="15.0" customHeight="1">
      <c r="A5903" s="140" t="s">
        <v>12334</v>
      </c>
      <c r="B5903" s="141" t="s">
        <v>12335</v>
      </c>
      <c r="C5903" s="142">
        <v>8.9245815000144E13</v>
      </c>
      <c r="D5903" s="141" t="s">
        <v>1002</v>
      </c>
    </row>
    <row r="5904" ht="15.0" customHeight="1">
      <c r="A5904" s="140" t="s">
        <v>12336</v>
      </c>
      <c r="B5904" s="141" t="s">
        <v>12337</v>
      </c>
      <c r="C5904" s="142">
        <v>4.4483394000151E13</v>
      </c>
      <c r="D5904" s="141" t="s">
        <v>5846</v>
      </c>
    </row>
    <row r="5905" ht="15.0" customHeight="1">
      <c r="A5905" s="140" t="s">
        <v>12338</v>
      </c>
      <c r="B5905" s="141" t="s">
        <v>12339</v>
      </c>
      <c r="C5905" s="142">
        <v>1.3600987000127E13</v>
      </c>
      <c r="D5905" s="141" t="s">
        <v>12340</v>
      </c>
    </row>
    <row r="5906" ht="15.0" customHeight="1">
      <c r="A5906" s="140" t="s">
        <v>12341</v>
      </c>
      <c r="B5906" s="141" t="s">
        <v>12342</v>
      </c>
      <c r="C5906" s="142">
        <v>9.144129000148E12</v>
      </c>
      <c r="D5906" s="141" t="s">
        <v>1309</v>
      </c>
    </row>
    <row r="5907" ht="15.0" customHeight="1">
      <c r="A5907" s="140" t="s">
        <v>12343</v>
      </c>
      <c r="B5907" s="141" t="s">
        <v>12344</v>
      </c>
      <c r="C5907" s="142">
        <v>4.722588000148E12</v>
      </c>
      <c r="D5907" s="141" t="s">
        <v>3474</v>
      </c>
    </row>
    <row r="5908" ht="15.0" customHeight="1">
      <c r="A5908" s="140" t="s">
        <v>12345</v>
      </c>
      <c r="B5908" s="141" t="s">
        <v>12346</v>
      </c>
      <c r="C5908" s="142">
        <v>9.26043500014E12</v>
      </c>
      <c r="D5908" s="141" t="s">
        <v>11112</v>
      </c>
    </row>
    <row r="5909" ht="15.0" customHeight="1">
      <c r="A5909" s="140" t="s">
        <v>12347</v>
      </c>
      <c r="B5909" s="141" t="s">
        <v>12348</v>
      </c>
      <c r="C5909" s="142">
        <v>5.423963000545E12</v>
      </c>
      <c r="D5909" s="141" t="s">
        <v>410</v>
      </c>
    </row>
    <row r="5910" ht="15.0" customHeight="1">
      <c r="A5910" s="140" t="s">
        <v>12349</v>
      </c>
      <c r="B5910" s="141" t="s">
        <v>12350</v>
      </c>
      <c r="C5910" s="142">
        <v>8.7958700015E11</v>
      </c>
      <c r="D5910" s="141" t="s">
        <v>5765</v>
      </c>
    </row>
    <row r="5911" ht="15.0" customHeight="1">
      <c r="A5911" s="140" t="s">
        <v>12351</v>
      </c>
      <c r="B5911" s="141" t="s">
        <v>12352</v>
      </c>
      <c r="C5911" s="142">
        <v>9.7530024000275E13</v>
      </c>
      <c r="D5911" s="141" t="s">
        <v>779</v>
      </c>
    </row>
    <row r="5912" ht="15.0" customHeight="1">
      <c r="A5912" s="140" t="s">
        <v>12353</v>
      </c>
      <c r="B5912" s="141" t="s">
        <v>12354</v>
      </c>
      <c r="C5912" s="142">
        <v>1.9916375000124E13</v>
      </c>
      <c r="D5912" s="141" t="s">
        <v>1205</v>
      </c>
    </row>
    <row r="5913" ht="15.0" customHeight="1">
      <c r="A5913" s="140" t="s">
        <v>12355</v>
      </c>
      <c r="B5913" s="141" t="s">
        <v>12356</v>
      </c>
      <c r="C5913" s="142">
        <v>4.886943000114E12</v>
      </c>
      <c r="D5913" s="141" t="s">
        <v>3304</v>
      </c>
    </row>
    <row r="5914" ht="15.0" customHeight="1">
      <c r="A5914" s="140" t="s">
        <v>12357</v>
      </c>
      <c r="B5914" s="141" t="s">
        <v>12358</v>
      </c>
      <c r="C5914" s="142">
        <v>1.990857400019E13</v>
      </c>
      <c r="D5914" s="141" t="s">
        <v>416</v>
      </c>
    </row>
    <row r="5915" ht="15.0" customHeight="1">
      <c r="A5915" s="140" t="s">
        <v>12359</v>
      </c>
      <c r="B5915" s="141" t="s">
        <v>12360</v>
      </c>
      <c r="C5915" s="142">
        <v>6.323314000101E12</v>
      </c>
      <c r="D5915" s="141" t="s">
        <v>416</v>
      </c>
    </row>
    <row r="5916" ht="15.0" customHeight="1">
      <c r="A5916" s="140" t="s">
        <v>12361</v>
      </c>
      <c r="B5916" s="141" t="s">
        <v>12362</v>
      </c>
      <c r="C5916" s="142">
        <v>1.2827052000115E13</v>
      </c>
      <c r="D5916" s="141" t="s">
        <v>416</v>
      </c>
    </row>
    <row r="5917" ht="15.0" customHeight="1">
      <c r="A5917" s="140" t="s">
        <v>12363</v>
      </c>
      <c r="B5917" s="141" t="s">
        <v>12364</v>
      </c>
      <c r="C5917" s="142">
        <v>7.6525490001E12</v>
      </c>
      <c r="D5917" s="141" t="s">
        <v>410</v>
      </c>
    </row>
    <row r="5918" ht="15.0" customHeight="1">
      <c r="A5918" s="140" t="s">
        <v>12365</v>
      </c>
      <c r="B5918" s="141" t="s">
        <v>12366</v>
      </c>
      <c r="C5918" s="142">
        <v>1.3935250000165E13</v>
      </c>
      <c r="D5918" s="141" t="s">
        <v>3474</v>
      </c>
    </row>
    <row r="5919" ht="15.0" customHeight="1">
      <c r="A5919" s="140" t="s">
        <v>12367</v>
      </c>
      <c r="B5919" s="141" t="s">
        <v>12368</v>
      </c>
      <c r="C5919" s="142">
        <v>5.5692537000151E13</v>
      </c>
      <c r="D5919" s="141" t="s">
        <v>5828</v>
      </c>
    </row>
    <row r="5920" ht="15.0" customHeight="1">
      <c r="A5920" s="140" t="s">
        <v>12369</v>
      </c>
      <c r="B5920" s="141" t="s">
        <v>12370</v>
      </c>
      <c r="C5920" s="142">
        <v>4.070135000184E12</v>
      </c>
      <c r="D5920" s="141" t="s">
        <v>410</v>
      </c>
    </row>
    <row r="5921" ht="15.0" customHeight="1">
      <c r="A5921" s="140" t="s">
        <v>12371</v>
      </c>
      <c r="B5921" s="141" t="s">
        <v>12372</v>
      </c>
      <c r="C5921" s="142">
        <v>4.3206069000189E13</v>
      </c>
      <c r="D5921" s="141" t="s">
        <v>4076</v>
      </c>
    </row>
    <row r="5922" ht="15.0" customHeight="1">
      <c r="A5922" s="140" t="s">
        <v>12373</v>
      </c>
      <c r="B5922" s="141" t="s">
        <v>12374</v>
      </c>
      <c r="C5922" s="142">
        <v>1.0299136000106E13</v>
      </c>
      <c r="D5922" s="141" t="s">
        <v>12375</v>
      </c>
    </row>
    <row r="5923" ht="15.0" customHeight="1">
      <c r="A5923" s="140" t="s">
        <v>12376</v>
      </c>
      <c r="B5923" s="141" t="s">
        <v>12377</v>
      </c>
      <c r="C5923" s="142">
        <v>1.201932000165E12</v>
      </c>
      <c r="D5923" s="141" t="s">
        <v>4143</v>
      </c>
    </row>
    <row r="5924" ht="15.0" customHeight="1">
      <c r="A5924" s="140" t="s">
        <v>12378</v>
      </c>
      <c r="B5924" s="141" t="s">
        <v>12379</v>
      </c>
      <c r="C5924" s="142">
        <v>1.972509100015E13</v>
      </c>
      <c r="D5924" s="141" t="s">
        <v>3708</v>
      </c>
    </row>
    <row r="5925" ht="15.0" customHeight="1">
      <c r="A5925" s="140" t="s">
        <v>12380</v>
      </c>
      <c r="B5925" s="141" t="s">
        <v>12381</v>
      </c>
      <c r="C5925" s="142">
        <v>1.104550000113E12</v>
      </c>
      <c r="D5925" s="141" t="s">
        <v>416</v>
      </c>
    </row>
    <row r="5926" ht="15.0" customHeight="1">
      <c r="A5926" s="140" t="s">
        <v>12382</v>
      </c>
      <c r="B5926" s="141" t="s">
        <v>12383</v>
      </c>
      <c r="C5926" s="142">
        <v>3.7800637000172E13</v>
      </c>
      <c r="D5926" s="141" t="s">
        <v>416</v>
      </c>
    </row>
    <row r="5927" ht="15.0" customHeight="1">
      <c r="A5927" s="140" t="s">
        <v>12384</v>
      </c>
      <c r="B5927" s="141" t="s">
        <v>12385</v>
      </c>
      <c r="C5927" s="142">
        <v>1.8855622000167E13</v>
      </c>
      <c r="D5927" s="141" t="s">
        <v>3382</v>
      </c>
    </row>
    <row r="5928" ht="15.0" customHeight="1">
      <c r="A5928" s="140" t="s">
        <v>12386</v>
      </c>
      <c r="B5928" s="141" t="s">
        <v>12387</v>
      </c>
      <c r="C5928" s="142">
        <v>2.048756000012E13</v>
      </c>
      <c r="D5928" s="141" t="s">
        <v>4841</v>
      </c>
    </row>
    <row r="5929" ht="15.0" customHeight="1">
      <c r="A5929" s="140" t="s">
        <v>12388</v>
      </c>
      <c r="B5929" s="141" t="s">
        <v>481</v>
      </c>
      <c r="C5929" s="142">
        <v>8.9800502001344E13</v>
      </c>
      <c r="D5929" s="141" t="s">
        <v>419</v>
      </c>
    </row>
    <row r="5930" ht="15.0" customHeight="1">
      <c r="A5930" s="140" t="s">
        <v>12389</v>
      </c>
      <c r="B5930" s="141" t="s">
        <v>12390</v>
      </c>
      <c r="C5930" s="142">
        <v>8.7067187000129E13</v>
      </c>
      <c r="D5930" s="141" t="s">
        <v>3214</v>
      </c>
    </row>
    <row r="5931" ht="15.0" customHeight="1">
      <c r="A5931" s="140" t="s">
        <v>12391</v>
      </c>
      <c r="B5931" s="141" t="s">
        <v>12392</v>
      </c>
      <c r="C5931" s="142">
        <v>2.086178200016E13</v>
      </c>
      <c r="D5931" s="141" t="s">
        <v>4160</v>
      </c>
    </row>
    <row r="5932" ht="15.0" customHeight="1">
      <c r="A5932" s="140" t="s">
        <v>12393</v>
      </c>
      <c r="B5932" s="141" t="s">
        <v>12394</v>
      </c>
      <c r="C5932" s="142">
        <v>1.3815983000166E13</v>
      </c>
      <c r="D5932" s="141" t="s">
        <v>646</v>
      </c>
    </row>
    <row r="5933" ht="15.0" customHeight="1">
      <c r="A5933" s="140" t="s">
        <v>12395</v>
      </c>
      <c r="B5933" s="141" t="s">
        <v>12396</v>
      </c>
      <c r="C5933" s="142">
        <v>2.0157611000155E13</v>
      </c>
      <c r="D5933" s="141" t="s">
        <v>337</v>
      </c>
    </row>
    <row r="5934" ht="15.0" customHeight="1">
      <c r="A5934" s="140" t="s">
        <v>12397</v>
      </c>
      <c r="B5934" s="141" t="s">
        <v>12398</v>
      </c>
      <c r="C5934" s="142">
        <v>1.1767468000122E13</v>
      </c>
      <c r="D5934" s="141" t="s">
        <v>513</v>
      </c>
    </row>
    <row r="5935" ht="15.0" customHeight="1">
      <c r="A5935" s="140" t="s">
        <v>12399</v>
      </c>
      <c r="B5935" s="141" t="s">
        <v>12400</v>
      </c>
      <c r="C5935" s="142">
        <v>1.1320483000128E13</v>
      </c>
      <c r="D5935" s="141" t="s">
        <v>823</v>
      </c>
    </row>
    <row r="5936" ht="15.0" customHeight="1">
      <c r="A5936" s="140" t="s">
        <v>12401</v>
      </c>
      <c r="B5936" s="141" t="s">
        <v>12402</v>
      </c>
      <c r="C5936" s="142">
        <v>1.5033097000106E13</v>
      </c>
      <c r="D5936" s="141" t="s">
        <v>513</v>
      </c>
    </row>
    <row r="5937" ht="15.0" customHeight="1">
      <c r="A5937" s="140" t="s">
        <v>12403</v>
      </c>
      <c r="B5937" s="141" t="s">
        <v>12404</v>
      </c>
      <c r="C5937" s="142">
        <v>1.4493131000162E13</v>
      </c>
      <c r="D5937" s="141" t="s">
        <v>12405</v>
      </c>
    </row>
    <row r="5938" ht="15.0" customHeight="1">
      <c r="A5938" s="140" t="s">
        <v>12406</v>
      </c>
      <c r="B5938" s="141" t="s">
        <v>12407</v>
      </c>
      <c r="C5938" s="142">
        <v>1.8691406000123E13</v>
      </c>
      <c r="D5938" s="141" t="s">
        <v>410</v>
      </c>
    </row>
    <row r="5939" ht="15.0" customHeight="1">
      <c r="A5939" s="140" t="s">
        <v>12408</v>
      </c>
      <c r="B5939" s="141" t="s">
        <v>12409</v>
      </c>
      <c r="C5939" s="142">
        <v>3.098929000517E12</v>
      </c>
      <c r="D5939" s="141" t="s">
        <v>1448</v>
      </c>
    </row>
    <row r="5940" ht="15.0" customHeight="1">
      <c r="A5940" s="140" t="s">
        <v>12410</v>
      </c>
      <c r="B5940" s="141" t="s">
        <v>12411</v>
      </c>
      <c r="C5940" s="142">
        <v>8.00767710001E13</v>
      </c>
      <c r="D5940" s="141" t="s">
        <v>968</v>
      </c>
    </row>
    <row r="5941" ht="15.0" customHeight="1">
      <c r="A5941" s="140" t="s">
        <v>12412</v>
      </c>
      <c r="B5941" s="141" t="s">
        <v>12413</v>
      </c>
      <c r="C5941" s="142">
        <v>2.2355691000189E13</v>
      </c>
      <c r="D5941" s="141" t="s">
        <v>1530</v>
      </c>
    </row>
    <row r="5942" ht="15.0" customHeight="1">
      <c r="A5942" s="140" t="s">
        <v>12414</v>
      </c>
      <c r="B5942" s="141" t="s">
        <v>12415</v>
      </c>
      <c r="C5942" s="142">
        <v>1.6589952000122E13</v>
      </c>
      <c r="D5942" s="141" t="s">
        <v>3252</v>
      </c>
    </row>
    <row r="5943" ht="15.0" customHeight="1">
      <c r="A5943" s="140" t="s">
        <v>12416</v>
      </c>
      <c r="B5943" s="141" t="s">
        <v>12417</v>
      </c>
      <c r="C5943" s="142">
        <v>1.3099293000158E13</v>
      </c>
      <c r="D5943" s="141" t="s">
        <v>631</v>
      </c>
    </row>
    <row r="5944" ht="15.0" customHeight="1">
      <c r="A5944" s="140" t="s">
        <v>12418</v>
      </c>
      <c r="B5944" s="141" t="s">
        <v>12419</v>
      </c>
      <c r="C5944" s="142">
        <v>1.7490858000184E13</v>
      </c>
      <c r="D5944" s="141" t="s">
        <v>1642</v>
      </c>
    </row>
    <row r="5945" ht="15.0" customHeight="1">
      <c r="A5945" s="140" t="s">
        <v>12420</v>
      </c>
      <c r="B5945" s="141" t="s">
        <v>12421</v>
      </c>
      <c r="C5945" s="142">
        <v>9.4108479000128E13</v>
      </c>
      <c r="D5945" s="141" t="s">
        <v>416</v>
      </c>
    </row>
    <row r="5946" ht="15.0" customHeight="1">
      <c r="A5946" s="140" t="s">
        <v>12422</v>
      </c>
      <c r="B5946" s="141" t="s">
        <v>12423</v>
      </c>
      <c r="C5946" s="142">
        <v>4.759871900013E13</v>
      </c>
      <c r="D5946" s="141" t="s">
        <v>4838</v>
      </c>
    </row>
    <row r="5947" ht="15.0" customHeight="1">
      <c r="A5947" s="140" t="s">
        <v>12424</v>
      </c>
      <c r="B5947" s="141" t="s">
        <v>12425</v>
      </c>
      <c r="C5947" s="142">
        <v>7.837173000108E12</v>
      </c>
      <c r="D5947" s="141" t="s">
        <v>410</v>
      </c>
    </row>
    <row r="5948" ht="15.0" customHeight="1">
      <c r="A5948" s="140" t="s">
        <v>12426</v>
      </c>
      <c r="B5948" s="141" t="s">
        <v>12427</v>
      </c>
      <c r="C5948" s="142">
        <v>1.2554555000164E13</v>
      </c>
      <c r="D5948" s="141" t="s">
        <v>1124</v>
      </c>
    </row>
    <row r="5949" ht="15.0" customHeight="1">
      <c r="A5949" s="140" t="s">
        <v>12428</v>
      </c>
      <c r="B5949" s="141" t="s">
        <v>12429</v>
      </c>
      <c r="C5949" s="142">
        <v>2.2034458000102E13</v>
      </c>
      <c r="D5949" s="141" t="s">
        <v>12430</v>
      </c>
    </row>
    <row r="5950" ht="15.0" customHeight="1">
      <c r="A5950" s="140" t="s">
        <v>12431</v>
      </c>
      <c r="B5950" s="141" t="s">
        <v>12432</v>
      </c>
      <c r="C5950" s="142">
        <v>1.0551286000157E13</v>
      </c>
      <c r="D5950" s="141" t="s">
        <v>3134</v>
      </c>
    </row>
    <row r="5951" ht="15.0" customHeight="1">
      <c r="A5951" s="140" t="s">
        <v>12433</v>
      </c>
      <c r="B5951" s="141" t="s">
        <v>12434</v>
      </c>
      <c r="C5951" s="142">
        <v>9.4015674000103E13</v>
      </c>
      <c r="D5951" s="141" t="s">
        <v>631</v>
      </c>
    </row>
    <row r="5952" ht="15.0" customHeight="1">
      <c r="A5952" s="140" t="s">
        <v>12435</v>
      </c>
      <c r="B5952" s="141" t="s">
        <v>12436</v>
      </c>
      <c r="C5952" s="142">
        <v>1.7065299000246E13</v>
      </c>
      <c r="D5952" s="141" t="s">
        <v>331</v>
      </c>
    </row>
    <row r="5953" ht="15.0" customHeight="1">
      <c r="A5953" s="140" t="s">
        <v>12437</v>
      </c>
      <c r="B5953" s="141" t="s">
        <v>12438</v>
      </c>
      <c r="C5953" s="142">
        <v>1.1398515000108E13</v>
      </c>
      <c r="D5953" s="141" t="s">
        <v>1779</v>
      </c>
    </row>
    <row r="5954" ht="15.0" customHeight="1">
      <c r="A5954" s="140" t="s">
        <v>12439</v>
      </c>
      <c r="B5954" s="141" t="s">
        <v>12440</v>
      </c>
      <c r="C5954" s="142">
        <v>4.3942598000493E13</v>
      </c>
      <c r="D5954" s="141" t="s">
        <v>12441</v>
      </c>
    </row>
    <row r="5955" ht="15.0" customHeight="1">
      <c r="A5955" s="140" t="s">
        <v>12442</v>
      </c>
      <c r="B5955" s="141" t="s">
        <v>12443</v>
      </c>
      <c r="C5955" s="142">
        <v>1.329169300016E13</v>
      </c>
      <c r="D5955" s="141" t="s">
        <v>12444</v>
      </c>
    </row>
    <row r="5956" ht="15.0" customHeight="1">
      <c r="A5956" s="140" t="s">
        <v>12445</v>
      </c>
      <c r="B5956" s="141" t="s">
        <v>12446</v>
      </c>
      <c r="C5956" s="142">
        <v>3.3876145001858E13</v>
      </c>
      <c r="D5956" s="141" t="s">
        <v>402</v>
      </c>
    </row>
    <row r="5957" ht="15.0" customHeight="1">
      <c r="A5957" s="140" t="s">
        <v>12447</v>
      </c>
      <c r="B5957" s="141" t="s">
        <v>12448</v>
      </c>
      <c r="C5957" s="142">
        <v>1.7804973000186E13</v>
      </c>
      <c r="D5957" s="141" t="s">
        <v>12449</v>
      </c>
    </row>
    <row r="5958" ht="15.0" customHeight="1">
      <c r="A5958" s="140" t="s">
        <v>12450</v>
      </c>
      <c r="B5958" s="141" t="s">
        <v>12451</v>
      </c>
      <c r="C5958" s="142">
        <v>1.7431745000108E13</v>
      </c>
      <c r="D5958" s="141" t="s">
        <v>3960</v>
      </c>
    </row>
    <row r="5959" ht="15.0" customHeight="1">
      <c r="A5959" s="140" t="s">
        <v>12452</v>
      </c>
      <c r="B5959" s="141" t="s">
        <v>12453</v>
      </c>
      <c r="C5959" s="142">
        <v>1.1391625000148E13</v>
      </c>
      <c r="D5959" s="141" t="s">
        <v>646</v>
      </c>
    </row>
    <row r="5960" ht="15.0" customHeight="1">
      <c r="A5960" s="140" t="s">
        <v>12454</v>
      </c>
      <c r="B5960" s="141" t="s">
        <v>12455</v>
      </c>
      <c r="C5960" s="142">
        <v>1.118316000013E13</v>
      </c>
      <c r="D5960" s="141" t="s">
        <v>866</v>
      </c>
    </row>
    <row r="5961" ht="15.0" customHeight="1">
      <c r="A5961" s="140" t="s">
        <v>12456</v>
      </c>
      <c r="B5961" s="141" t="s">
        <v>12457</v>
      </c>
      <c r="C5961" s="142">
        <v>9.2854876000113E13</v>
      </c>
      <c r="D5961" s="141" t="s">
        <v>1839</v>
      </c>
    </row>
    <row r="5962" ht="15.0" customHeight="1">
      <c r="A5962" s="140" t="s">
        <v>12458</v>
      </c>
      <c r="B5962" s="141" t="s">
        <v>12459</v>
      </c>
      <c r="C5962" s="142">
        <v>5.496492900016E13</v>
      </c>
      <c r="D5962" s="141" t="s">
        <v>4289</v>
      </c>
    </row>
    <row r="5963" ht="15.0" customHeight="1">
      <c r="A5963" s="140" t="s">
        <v>12460</v>
      </c>
      <c r="B5963" s="141" t="s">
        <v>12461</v>
      </c>
      <c r="C5963" s="142">
        <v>1.1370076000125E13</v>
      </c>
      <c r="D5963" s="141" t="s">
        <v>428</v>
      </c>
    </row>
    <row r="5964" ht="15.0" customHeight="1">
      <c r="A5964" s="140" t="s">
        <v>12462</v>
      </c>
      <c r="B5964" s="141" t="s">
        <v>12463</v>
      </c>
      <c r="C5964" s="142">
        <v>3.09465800206E12</v>
      </c>
      <c r="D5964" s="141" t="s">
        <v>1541</v>
      </c>
    </row>
    <row r="5965" ht="15.0" customHeight="1">
      <c r="A5965" s="140" t="s">
        <v>12464</v>
      </c>
      <c r="B5965" s="141" t="s">
        <v>12465</v>
      </c>
      <c r="C5965" s="142">
        <v>9.194830000171E12</v>
      </c>
      <c r="D5965" s="141" t="s">
        <v>7450</v>
      </c>
    </row>
    <row r="5966" ht="15.0" customHeight="1">
      <c r="A5966" s="140" t="s">
        <v>12466</v>
      </c>
      <c r="B5966" s="141" t="s">
        <v>12467</v>
      </c>
      <c r="C5966" s="142">
        <v>1.0568742000171E13</v>
      </c>
      <c r="D5966" s="141" t="s">
        <v>9309</v>
      </c>
    </row>
    <row r="5967" ht="15.0" customHeight="1">
      <c r="A5967" s="140" t="s">
        <v>12468</v>
      </c>
      <c r="B5967" s="141" t="s">
        <v>7701</v>
      </c>
      <c r="C5967" s="142">
        <v>4.7110960001654E13</v>
      </c>
      <c r="D5967" s="141" t="s">
        <v>410</v>
      </c>
    </row>
    <row r="5968" ht="15.0" customHeight="1">
      <c r="A5968" s="140" t="s">
        <v>12469</v>
      </c>
      <c r="B5968" s="141" t="s">
        <v>12470</v>
      </c>
      <c r="C5968" s="142">
        <v>2.1487639000113E13</v>
      </c>
      <c r="D5968" s="141" t="s">
        <v>3027</v>
      </c>
    </row>
    <row r="5969" ht="15.0" customHeight="1">
      <c r="A5969" s="140" t="s">
        <v>12471</v>
      </c>
      <c r="B5969" s="141" t="s">
        <v>12472</v>
      </c>
      <c r="C5969" s="142">
        <v>1.674675300018E13</v>
      </c>
      <c r="D5969" s="141" t="s">
        <v>2568</v>
      </c>
    </row>
    <row r="5970" ht="15.0" customHeight="1">
      <c r="A5970" s="140" t="s">
        <v>12473</v>
      </c>
      <c r="B5970" s="141" t="s">
        <v>12474</v>
      </c>
      <c r="C5970" s="142">
        <v>1.75862990001E13</v>
      </c>
      <c r="D5970" s="141" t="s">
        <v>814</v>
      </c>
    </row>
    <row r="5971" ht="15.0" customHeight="1">
      <c r="A5971" s="140" t="s">
        <v>12475</v>
      </c>
      <c r="B5971" s="141" t="s">
        <v>12476</v>
      </c>
      <c r="C5971" s="142">
        <v>1.1079160000194E13</v>
      </c>
      <c r="D5971" s="141" t="s">
        <v>416</v>
      </c>
    </row>
    <row r="5972" ht="15.0" customHeight="1">
      <c r="A5972" s="140" t="s">
        <v>12477</v>
      </c>
      <c r="B5972" s="141" t="s">
        <v>12478</v>
      </c>
      <c r="C5972" s="142">
        <v>5.9502187000174E13</v>
      </c>
      <c r="D5972" s="141" t="s">
        <v>2555</v>
      </c>
    </row>
    <row r="5973" ht="15.0" customHeight="1">
      <c r="A5973" s="140" t="s">
        <v>12479</v>
      </c>
      <c r="B5973" s="141" t="s">
        <v>12480</v>
      </c>
      <c r="C5973" s="142">
        <v>1.2888543000176E13</v>
      </c>
      <c r="D5973" s="141" t="s">
        <v>1101</v>
      </c>
    </row>
    <row r="5974" ht="15.0" customHeight="1">
      <c r="A5974" s="140" t="s">
        <v>12481</v>
      </c>
      <c r="B5974" s="141" t="s">
        <v>12482</v>
      </c>
      <c r="C5974" s="142">
        <v>1.6873863000103E13</v>
      </c>
      <c r="D5974" s="141" t="s">
        <v>2875</v>
      </c>
    </row>
    <row r="5975" ht="15.0" customHeight="1">
      <c r="A5975" s="140" t="s">
        <v>12483</v>
      </c>
      <c r="B5975" s="141" t="s">
        <v>12484</v>
      </c>
      <c r="C5975" s="142">
        <v>1.1042703000107E13</v>
      </c>
      <c r="D5975" s="141" t="s">
        <v>416</v>
      </c>
    </row>
    <row r="5976" ht="15.0" customHeight="1">
      <c r="A5976" s="140" t="s">
        <v>12485</v>
      </c>
      <c r="B5976" s="141" t="s">
        <v>12486</v>
      </c>
      <c r="C5976" s="142">
        <v>1.3392646000103E13</v>
      </c>
      <c r="D5976" s="141" t="s">
        <v>2868</v>
      </c>
    </row>
    <row r="5977" ht="15.0" customHeight="1">
      <c r="A5977" s="140" t="s">
        <v>12487</v>
      </c>
      <c r="B5977" s="141" t="s">
        <v>12488</v>
      </c>
      <c r="C5977" s="142">
        <v>9.4934783000124E13</v>
      </c>
      <c r="D5977" s="141" t="s">
        <v>416</v>
      </c>
    </row>
    <row r="5978" ht="15.0" customHeight="1">
      <c r="A5978" s="140" t="s">
        <v>12489</v>
      </c>
      <c r="B5978" s="141" t="s">
        <v>12490</v>
      </c>
      <c r="C5978" s="142">
        <v>9.4478518000189E13</v>
      </c>
      <c r="D5978" s="141" t="s">
        <v>456</v>
      </c>
    </row>
    <row r="5979" ht="15.0" customHeight="1">
      <c r="A5979" s="140" t="s">
        <v>12491</v>
      </c>
      <c r="B5979" s="141" t="s">
        <v>12492</v>
      </c>
      <c r="C5979" s="142">
        <v>3.139506000417E12</v>
      </c>
      <c r="D5979" s="141" t="s">
        <v>410</v>
      </c>
    </row>
    <row r="5980" ht="15.0" customHeight="1">
      <c r="A5980" s="140" t="s">
        <v>12493</v>
      </c>
      <c r="B5980" s="141" t="s">
        <v>12494</v>
      </c>
      <c r="C5980" s="142">
        <v>2.041081000101E12</v>
      </c>
      <c r="D5980" s="141" t="s">
        <v>12495</v>
      </c>
    </row>
    <row r="5981" ht="15.0" customHeight="1">
      <c r="A5981" s="140" t="s">
        <v>12496</v>
      </c>
      <c r="B5981" s="141" t="s">
        <v>12497</v>
      </c>
      <c r="C5981" s="142">
        <v>2.014966100019E13</v>
      </c>
      <c r="D5981" s="141" t="s">
        <v>646</v>
      </c>
    </row>
    <row r="5982" ht="15.0" customHeight="1">
      <c r="A5982" s="140" t="s">
        <v>12498</v>
      </c>
      <c r="B5982" s="141" t="s">
        <v>12499</v>
      </c>
      <c r="C5982" s="142">
        <v>5.703651000161E12</v>
      </c>
      <c r="D5982" s="141" t="s">
        <v>4155</v>
      </c>
    </row>
    <row r="5983" ht="15.0" customHeight="1">
      <c r="A5983" s="140" t="s">
        <v>12500</v>
      </c>
      <c r="B5983" s="141" t="s">
        <v>12501</v>
      </c>
      <c r="C5983" s="142">
        <v>1.8044898000165E13</v>
      </c>
      <c r="D5983" s="141" t="s">
        <v>1101</v>
      </c>
    </row>
    <row r="5984" ht="15.0" customHeight="1">
      <c r="A5984" s="140" t="s">
        <v>12502</v>
      </c>
      <c r="B5984" s="141" t="s">
        <v>12503</v>
      </c>
      <c r="C5984" s="142">
        <v>1.7280817000163E13</v>
      </c>
      <c r="D5984" s="141" t="s">
        <v>719</v>
      </c>
    </row>
    <row r="5985" ht="15.0" customHeight="1">
      <c r="A5985" s="140" t="s">
        <v>12504</v>
      </c>
      <c r="B5985" s="141" t="s">
        <v>12505</v>
      </c>
      <c r="C5985" s="142">
        <v>4.429271000118E12</v>
      </c>
      <c r="D5985" s="141" t="s">
        <v>1171</v>
      </c>
    </row>
    <row r="5986" ht="15.0" customHeight="1">
      <c r="A5986" s="140" t="s">
        <v>12506</v>
      </c>
      <c r="B5986" s="141" t="s">
        <v>12507</v>
      </c>
      <c r="C5986" s="142">
        <v>1.595997000132E12</v>
      </c>
      <c r="D5986" s="141" t="s">
        <v>646</v>
      </c>
    </row>
    <row r="5987" ht="15.0" customHeight="1">
      <c r="A5987" s="140" t="s">
        <v>12508</v>
      </c>
      <c r="B5987" s="141" t="s">
        <v>12509</v>
      </c>
      <c r="C5987" s="142">
        <v>7.416722200021E13</v>
      </c>
      <c r="D5987" s="141" t="s">
        <v>1448</v>
      </c>
    </row>
    <row r="5988" ht="15.0" customHeight="1">
      <c r="A5988" s="140" t="s">
        <v>12510</v>
      </c>
      <c r="B5988" s="141" t="s">
        <v>12511</v>
      </c>
      <c r="C5988" s="142">
        <v>1.4049935000177E13</v>
      </c>
      <c r="D5988" s="141" t="s">
        <v>519</v>
      </c>
    </row>
    <row r="5989" ht="15.0" customHeight="1">
      <c r="A5989" s="140" t="s">
        <v>12512</v>
      </c>
      <c r="B5989" s="141" t="s">
        <v>12513</v>
      </c>
      <c r="C5989" s="142">
        <v>1.7586299000291E13</v>
      </c>
      <c r="D5989" s="141" t="s">
        <v>410</v>
      </c>
    </row>
    <row r="5990" ht="15.0" customHeight="1">
      <c r="A5990" s="140" t="s">
        <v>12514</v>
      </c>
      <c r="B5990" s="141" t="s">
        <v>12515</v>
      </c>
      <c r="C5990" s="142">
        <v>1.8547545000188E13</v>
      </c>
      <c r="D5990" s="141" t="s">
        <v>12516</v>
      </c>
    </row>
    <row r="5991" ht="15.0" customHeight="1">
      <c r="A5991" s="140" t="s">
        <v>12517</v>
      </c>
      <c r="B5991" s="141" t="s">
        <v>12518</v>
      </c>
      <c r="C5991" s="142">
        <v>0.0</v>
      </c>
      <c r="D5991" s="141" t="s">
        <v>416</v>
      </c>
    </row>
    <row r="5992" ht="15.0" customHeight="1">
      <c r="A5992" s="140" t="s">
        <v>12519</v>
      </c>
      <c r="B5992" s="141" t="s">
        <v>12520</v>
      </c>
      <c r="C5992" s="142">
        <v>9.4603297000123E13</v>
      </c>
      <c r="D5992" s="141" t="s">
        <v>416</v>
      </c>
    </row>
    <row r="5993" ht="15.0" customHeight="1">
      <c r="A5993" s="140" t="s">
        <v>12521</v>
      </c>
      <c r="B5993" s="141" t="s">
        <v>12522</v>
      </c>
      <c r="C5993" s="142">
        <v>1.5739924000181E13</v>
      </c>
      <c r="D5993" s="141" t="s">
        <v>491</v>
      </c>
    </row>
    <row r="5994" ht="15.0" customHeight="1">
      <c r="A5994" s="140" t="s">
        <v>12523</v>
      </c>
      <c r="B5994" s="141" t="s">
        <v>12524</v>
      </c>
      <c r="C5994" s="142">
        <v>8.023802000129E12</v>
      </c>
      <c r="D5994" s="141" t="s">
        <v>12525</v>
      </c>
    </row>
    <row r="5995" ht="15.0" customHeight="1">
      <c r="A5995" s="140" t="s">
        <v>12526</v>
      </c>
      <c r="B5995" s="141" t="s">
        <v>12527</v>
      </c>
      <c r="C5995" s="142">
        <v>1.5754917000159E13</v>
      </c>
      <c r="D5995" s="141" t="s">
        <v>416</v>
      </c>
    </row>
    <row r="5996" ht="15.0" customHeight="1">
      <c r="A5996" s="140" t="s">
        <v>12528</v>
      </c>
      <c r="B5996" s="141" t="s">
        <v>12529</v>
      </c>
      <c r="C5996" s="142">
        <v>3.195977000108E12</v>
      </c>
      <c r="D5996" s="141" t="s">
        <v>3549</v>
      </c>
    </row>
    <row r="5997" ht="15.0" customHeight="1">
      <c r="A5997" s="140" t="s">
        <v>12530</v>
      </c>
      <c r="B5997" s="141" t="s">
        <v>12531</v>
      </c>
      <c r="C5997" s="142">
        <v>9.4263217000138E13</v>
      </c>
      <c r="D5997" s="141" t="s">
        <v>410</v>
      </c>
    </row>
    <row r="5998" ht="15.0" customHeight="1">
      <c r="A5998" s="140" t="s">
        <v>12532</v>
      </c>
      <c r="B5998" s="141" t="s">
        <v>12533</v>
      </c>
      <c r="C5998" s="142">
        <v>9.3639789000106E13</v>
      </c>
      <c r="D5998" s="141" t="s">
        <v>625</v>
      </c>
    </row>
    <row r="5999" ht="15.0" customHeight="1">
      <c r="A5999" s="140" t="s">
        <v>12534</v>
      </c>
      <c r="B5999" s="141" t="s">
        <v>12535</v>
      </c>
      <c r="C5999" s="142">
        <v>4.5942349000504E13</v>
      </c>
      <c r="D5999" s="141" t="s">
        <v>2804</v>
      </c>
    </row>
    <row r="6000" ht="15.0" customHeight="1">
      <c r="A6000" s="140" t="s">
        <v>12536</v>
      </c>
      <c r="B6000" s="141" t="s">
        <v>4423</v>
      </c>
      <c r="C6000" s="142">
        <v>1.7843375000116E13</v>
      </c>
      <c r="D6000" s="141" t="s">
        <v>416</v>
      </c>
    </row>
    <row r="6001" ht="15.0" customHeight="1">
      <c r="A6001" s="140" t="s">
        <v>12537</v>
      </c>
      <c r="B6001" s="141" t="s">
        <v>12538</v>
      </c>
      <c r="C6001" s="142">
        <v>5.6690498000116E13</v>
      </c>
      <c r="D6001" s="141" t="s">
        <v>442</v>
      </c>
    </row>
    <row r="6002" ht="15.0" customHeight="1">
      <c r="A6002" s="140" t="s">
        <v>12539</v>
      </c>
      <c r="B6002" s="141" t="s">
        <v>12540</v>
      </c>
      <c r="C6002" s="142">
        <v>7.437499000148E12</v>
      </c>
      <c r="D6002" s="141" t="s">
        <v>384</v>
      </c>
    </row>
    <row r="6003" ht="15.0" customHeight="1">
      <c r="A6003" s="140" t="s">
        <v>12541</v>
      </c>
      <c r="B6003" s="141" t="s">
        <v>12542</v>
      </c>
      <c r="C6003" s="142">
        <v>2.0716268000131E13</v>
      </c>
      <c r="D6003" s="141" t="s">
        <v>1494</v>
      </c>
    </row>
    <row r="6004" ht="15.0" customHeight="1">
      <c r="A6004" s="140" t="s">
        <v>12543</v>
      </c>
      <c r="B6004" s="141" t="s">
        <v>12544</v>
      </c>
      <c r="C6004" s="142">
        <v>7.337464000137E12</v>
      </c>
      <c r="D6004" s="141" t="s">
        <v>2571</v>
      </c>
    </row>
    <row r="6005" ht="15.0" customHeight="1">
      <c r="A6005" s="140" t="s">
        <v>12545</v>
      </c>
      <c r="B6005" s="141" t="s">
        <v>12546</v>
      </c>
      <c r="C6005" s="142">
        <v>8.322872000188E12</v>
      </c>
      <c r="D6005" s="141" t="s">
        <v>9143</v>
      </c>
    </row>
    <row r="6006" ht="15.0" customHeight="1">
      <c r="A6006" s="140" t="s">
        <v>12547</v>
      </c>
      <c r="B6006" s="141" t="s">
        <v>12548</v>
      </c>
      <c r="C6006" s="142">
        <v>2.0190046000128E13</v>
      </c>
      <c r="D6006" s="141" t="s">
        <v>646</v>
      </c>
    </row>
    <row r="6007" ht="15.0" customHeight="1">
      <c r="A6007" s="140" t="s">
        <v>12549</v>
      </c>
      <c r="B6007" s="141" t="s">
        <v>12550</v>
      </c>
      <c r="C6007" s="142">
        <v>2.110409000013E13</v>
      </c>
      <c r="D6007" s="141" t="s">
        <v>12551</v>
      </c>
    </row>
    <row r="6008" ht="15.0" customHeight="1">
      <c r="A6008" s="140" t="s">
        <v>12552</v>
      </c>
      <c r="B6008" s="141" t="s">
        <v>12553</v>
      </c>
      <c r="C6008" s="142">
        <v>9.3787323000158E13</v>
      </c>
      <c r="D6008" s="141" t="s">
        <v>416</v>
      </c>
    </row>
    <row r="6009" ht="15.0" customHeight="1">
      <c r="A6009" s="140" t="s">
        <v>12554</v>
      </c>
      <c r="B6009" s="141" t="s">
        <v>12555</v>
      </c>
      <c r="C6009" s="142">
        <v>9.5591723002162E13</v>
      </c>
      <c r="D6009" s="141" t="s">
        <v>1730</v>
      </c>
    </row>
    <row r="6010" ht="15.0" customHeight="1">
      <c r="A6010" s="140" t="s">
        <v>12556</v>
      </c>
      <c r="B6010" s="141" t="s">
        <v>12557</v>
      </c>
      <c r="C6010" s="142">
        <v>1.3471058000165E13</v>
      </c>
      <c r="D6010" s="141" t="s">
        <v>494</v>
      </c>
    </row>
    <row r="6011" ht="15.0" customHeight="1">
      <c r="A6011" s="140" t="s">
        <v>12558</v>
      </c>
      <c r="B6011" s="141" t="s">
        <v>12559</v>
      </c>
      <c r="C6011" s="142">
        <v>9.082183102E10</v>
      </c>
      <c r="D6011" s="141" t="s">
        <v>453</v>
      </c>
    </row>
    <row r="6012" ht="15.0" customHeight="1">
      <c r="A6012" s="140" t="s">
        <v>12560</v>
      </c>
      <c r="B6012" s="141" t="s">
        <v>12561</v>
      </c>
      <c r="C6012" s="142">
        <v>6.938939000188E12</v>
      </c>
      <c r="D6012" s="141" t="s">
        <v>12562</v>
      </c>
    </row>
    <row r="6013" ht="15.0" customHeight="1">
      <c r="A6013" s="140" t="s">
        <v>12563</v>
      </c>
      <c r="B6013" s="141" t="s">
        <v>12564</v>
      </c>
      <c r="C6013" s="142">
        <v>1.1428103000173E13</v>
      </c>
      <c r="D6013" s="141" t="s">
        <v>4743</v>
      </c>
    </row>
    <row r="6014" ht="15.0" customHeight="1">
      <c r="A6014" s="140" t="s">
        <v>12565</v>
      </c>
      <c r="B6014" s="141" t="s">
        <v>12566</v>
      </c>
      <c r="C6014" s="142">
        <v>6.063425000126E12</v>
      </c>
      <c r="D6014" s="141" t="s">
        <v>6178</v>
      </c>
    </row>
    <row r="6015" ht="15.0" customHeight="1">
      <c r="A6015" s="140" t="s">
        <v>12567</v>
      </c>
      <c r="B6015" s="141" t="s">
        <v>12568</v>
      </c>
      <c r="C6015" s="142">
        <v>7.3540270000169E13</v>
      </c>
      <c r="D6015" s="141" t="s">
        <v>968</v>
      </c>
    </row>
    <row r="6016" ht="15.0" customHeight="1">
      <c r="A6016" s="140" t="s">
        <v>12569</v>
      </c>
      <c r="B6016" s="141" t="s">
        <v>12570</v>
      </c>
      <c r="C6016" s="142">
        <v>1.0667987000156E13</v>
      </c>
      <c r="D6016" s="141" t="s">
        <v>5113</v>
      </c>
    </row>
    <row r="6017" ht="15.0" customHeight="1">
      <c r="A6017" s="140" t="s">
        <v>12571</v>
      </c>
      <c r="B6017" s="141" t="s">
        <v>12572</v>
      </c>
      <c r="C6017" s="142">
        <v>9.4100328000123E13</v>
      </c>
      <c r="D6017" s="141" t="s">
        <v>1968</v>
      </c>
    </row>
    <row r="6018" ht="15.0" customHeight="1">
      <c r="A6018" s="140" t="s">
        <v>12573</v>
      </c>
      <c r="B6018" s="141" t="s">
        <v>12574</v>
      </c>
      <c r="C6018" s="142">
        <v>4.26358000016E12</v>
      </c>
      <c r="D6018" s="141" t="s">
        <v>12575</v>
      </c>
    </row>
    <row r="6019" ht="15.0" customHeight="1">
      <c r="A6019" s="140" t="s">
        <v>12576</v>
      </c>
      <c r="B6019" s="141" t="s">
        <v>12577</v>
      </c>
      <c r="C6019" s="142">
        <v>1.6573078000135E13</v>
      </c>
      <c r="D6019" s="141" t="s">
        <v>785</v>
      </c>
    </row>
    <row r="6020" ht="15.0" customHeight="1">
      <c r="A6020" s="140" t="s">
        <v>12578</v>
      </c>
      <c r="B6020" s="141" t="s">
        <v>12579</v>
      </c>
      <c r="C6020" s="142">
        <v>2.23271600014E12</v>
      </c>
      <c r="D6020" s="141" t="s">
        <v>814</v>
      </c>
    </row>
    <row r="6021" ht="15.0" customHeight="1">
      <c r="A6021" s="140" t="s">
        <v>12580</v>
      </c>
      <c r="B6021" s="141" t="s">
        <v>12581</v>
      </c>
      <c r="C6021" s="142">
        <v>1.8172815000113E13</v>
      </c>
      <c r="D6021" s="141" t="s">
        <v>968</v>
      </c>
    </row>
    <row r="6022" ht="15.0" customHeight="1">
      <c r="A6022" s="140" t="s">
        <v>12582</v>
      </c>
      <c r="B6022" s="141" t="s">
        <v>12583</v>
      </c>
      <c r="C6022" s="142">
        <v>1.1215995000124E13</v>
      </c>
      <c r="D6022" s="141" t="s">
        <v>625</v>
      </c>
    </row>
    <row r="6023" ht="15.0" customHeight="1">
      <c r="A6023" s="140" t="s">
        <v>12584</v>
      </c>
      <c r="B6023" s="141" t="s">
        <v>12585</v>
      </c>
      <c r="C6023" s="142">
        <v>7.8626363000124E13</v>
      </c>
      <c r="D6023" s="141" t="s">
        <v>12586</v>
      </c>
    </row>
    <row r="6024" ht="15.0" customHeight="1">
      <c r="A6024" s="140" t="s">
        <v>12587</v>
      </c>
      <c r="B6024" s="141" t="s">
        <v>12588</v>
      </c>
      <c r="C6024" s="142">
        <v>7.526250000109E12</v>
      </c>
      <c r="D6024" s="141" t="s">
        <v>3726</v>
      </c>
    </row>
    <row r="6025" ht="15.0" customHeight="1">
      <c r="A6025" s="140" t="s">
        <v>12589</v>
      </c>
      <c r="B6025" s="141" t="s">
        <v>12590</v>
      </c>
      <c r="C6025" s="142">
        <v>8.8648761000103E13</v>
      </c>
      <c r="D6025" s="141" t="s">
        <v>445</v>
      </c>
    </row>
    <row r="6026" ht="15.0" customHeight="1">
      <c r="A6026" s="140" t="s">
        <v>12591</v>
      </c>
      <c r="B6026" s="141" t="s">
        <v>12592</v>
      </c>
      <c r="C6026" s="142">
        <v>4.978823000147E12</v>
      </c>
      <c r="D6026" s="141" t="s">
        <v>706</v>
      </c>
    </row>
    <row r="6027" ht="15.0" customHeight="1">
      <c r="A6027" s="140" t="s">
        <v>12593</v>
      </c>
      <c r="B6027" s="141" t="s">
        <v>12594</v>
      </c>
      <c r="C6027" s="142">
        <v>1.9572325000177E13</v>
      </c>
      <c r="D6027" s="141" t="s">
        <v>502</v>
      </c>
    </row>
    <row r="6028" ht="15.0" customHeight="1">
      <c r="A6028" s="140" t="s">
        <v>12595</v>
      </c>
      <c r="B6028" s="141" t="s">
        <v>12596</v>
      </c>
      <c r="C6028" s="142">
        <v>1.8574260000136E13</v>
      </c>
      <c r="D6028" s="141" t="s">
        <v>4146</v>
      </c>
    </row>
    <row r="6029" ht="15.0" customHeight="1">
      <c r="A6029" s="140" t="s">
        <v>12597</v>
      </c>
      <c r="B6029" s="141" t="s">
        <v>12598</v>
      </c>
      <c r="C6029" s="142">
        <v>2.037494700017E13</v>
      </c>
      <c r="D6029" s="141" t="s">
        <v>12599</v>
      </c>
    </row>
    <row r="6030" ht="15.0" customHeight="1">
      <c r="A6030" s="140" t="s">
        <v>12600</v>
      </c>
      <c r="B6030" s="141" t="s">
        <v>12601</v>
      </c>
      <c r="C6030" s="142">
        <v>1.0320104000137E13</v>
      </c>
      <c r="D6030" s="141" t="s">
        <v>1283</v>
      </c>
    </row>
    <row r="6031" ht="15.0" customHeight="1">
      <c r="A6031" s="140" t="s">
        <v>12602</v>
      </c>
      <c r="B6031" s="141" t="s">
        <v>12603</v>
      </c>
      <c r="C6031" s="142">
        <v>1.1116836000172E13</v>
      </c>
      <c r="D6031" s="141" t="s">
        <v>7291</v>
      </c>
    </row>
    <row r="6032" ht="15.0" customHeight="1">
      <c r="A6032" s="140" t="s">
        <v>12604</v>
      </c>
      <c r="B6032" s="141" t="s">
        <v>12605</v>
      </c>
      <c r="C6032" s="142">
        <v>5.95383300019E12</v>
      </c>
      <c r="D6032" s="141" t="s">
        <v>513</v>
      </c>
    </row>
    <row r="6033" ht="15.0" customHeight="1">
      <c r="A6033" s="140" t="s">
        <v>12606</v>
      </c>
      <c r="B6033" s="141" t="s">
        <v>12607</v>
      </c>
      <c r="C6033" s="142">
        <v>7.224262000189E12</v>
      </c>
      <c r="D6033" s="141" t="s">
        <v>442</v>
      </c>
    </row>
    <row r="6034" ht="15.0" customHeight="1">
      <c r="A6034" s="140" t="s">
        <v>12608</v>
      </c>
      <c r="B6034" s="141" t="s">
        <v>12609</v>
      </c>
      <c r="C6034" s="142">
        <v>1.9274218000162E13</v>
      </c>
      <c r="D6034" s="141" t="s">
        <v>752</v>
      </c>
    </row>
    <row r="6035" ht="15.0" customHeight="1">
      <c r="A6035" s="140" t="s">
        <v>12610</v>
      </c>
      <c r="B6035" s="141" t="s">
        <v>12611</v>
      </c>
      <c r="C6035" s="142">
        <v>9.2136704000104E13</v>
      </c>
      <c r="D6035" s="141" t="s">
        <v>410</v>
      </c>
    </row>
    <row r="6036" ht="15.0" customHeight="1">
      <c r="A6036" s="140" t="s">
        <v>12612</v>
      </c>
      <c r="B6036" s="141" t="s">
        <v>12613</v>
      </c>
      <c r="C6036" s="142">
        <v>9.0276015000331E13</v>
      </c>
      <c r="D6036" s="141" t="s">
        <v>410</v>
      </c>
    </row>
    <row r="6037" ht="15.0" customHeight="1">
      <c r="A6037" s="140" t="s">
        <v>12614</v>
      </c>
      <c r="B6037" s="141" t="s">
        <v>10885</v>
      </c>
      <c r="C6037" s="142">
        <v>8.8212113019625E13</v>
      </c>
      <c r="D6037" s="141" t="s">
        <v>416</v>
      </c>
    </row>
    <row r="6038" ht="15.0" customHeight="1">
      <c r="A6038" s="140" t="s">
        <v>12615</v>
      </c>
      <c r="B6038" s="141" t="s">
        <v>12616</v>
      </c>
      <c r="C6038" s="142">
        <v>1.880586500019E13</v>
      </c>
      <c r="D6038" s="141" t="s">
        <v>749</v>
      </c>
    </row>
    <row r="6039" ht="15.0" customHeight="1">
      <c r="A6039" s="140" t="s">
        <v>12617</v>
      </c>
      <c r="B6039" s="141" t="s">
        <v>12618</v>
      </c>
      <c r="C6039" s="142">
        <v>1.109569300016E13</v>
      </c>
      <c r="D6039" s="141" t="s">
        <v>416</v>
      </c>
    </row>
    <row r="6040" ht="15.0" customHeight="1">
      <c r="A6040" s="140" t="s">
        <v>12619</v>
      </c>
      <c r="B6040" s="141" t="s">
        <v>12620</v>
      </c>
      <c r="C6040" s="142">
        <v>8.6901683000335E13</v>
      </c>
      <c r="D6040" s="141" t="s">
        <v>416</v>
      </c>
    </row>
    <row r="6041" ht="15.0" customHeight="1">
      <c r="A6041" s="140" t="s">
        <v>12621</v>
      </c>
      <c r="B6041" s="141" t="s">
        <v>12622</v>
      </c>
      <c r="C6041" s="142">
        <v>1.10872610007E13</v>
      </c>
      <c r="D6041" s="141" t="s">
        <v>7536</v>
      </c>
    </row>
    <row r="6042" ht="15.0" customHeight="1">
      <c r="A6042" s="140" t="s">
        <v>12623</v>
      </c>
      <c r="B6042" s="141" t="s">
        <v>12624</v>
      </c>
      <c r="C6042" s="142">
        <v>8.955086000118E12</v>
      </c>
      <c r="D6042" s="141" t="s">
        <v>1501</v>
      </c>
    </row>
    <row r="6043" ht="15.0" customHeight="1">
      <c r="A6043" s="140" t="s">
        <v>12625</v>
      </c>
      <c r="B6043" s="141" t="s">
        <v>12626</v>
      </c>
      <c r="C6043" s="142">
        <v>9.2973197000163E13</v>
      </c>
      <c r="D6043" s="141" t="s">
        <v>7359</v>
      </c>
    </row>
    <row r="6044" ht="15.0" customHeight="1">
      <c r="A6044" s="140" t="s">
        <v>12627</v>
      </c>
      <c r="B6044" s="141" t="s">
        <v>12628</v>
      </c>
      <c r="C6044" s="142">
        <v>6.1365284017007E13</v>
      </c>
      <c r="D6044" s="141" t="s">
        <v>4103</v>
      </c>
    </row>
    <row r="6045" ht="15.0" customHeight="1">
      <c r="A6045" s="140" t="s">
        <v>12629</v>
      </c>
      <c r="B6045" s="141" t="s">
        <v>5470</v>
      </c>
      <c r="C6045" s="142">
        <v>9.4673480000871E13</v>
      </c>
      <c r="D6045" s="141" t="s">
        <v>646</v>
      </c>
    </row>
    <row r="6046" ht="15.0" customHeight="1">
      <c r="A6046" s="140" t="s">
        <v>12630</v>
      </c>
      <c r="B6046" s="141" t="s">
        <v>12631</v>
      </c>
      <c r="C6046" s="142">
        <v>3.300607300014E13</v>
      </c>
      <c r="D6046" s="141" t="s">
        <v>659</v>
      </c>
    </row>
    <row r="6047" ht="15.0" customHeight="1">
      <c r="A6047" s="140" t="s">
        <v>12632</v>
      </c>
      <c r="B6047" s="141" t="s">
        <v>12633</v>
      </c>
      <c r="C6047" s="142">
        <v>2.55990440001E13</v>
      </c>
      <c r="D6047" s="141" t="s">
        <v>1418</v>
      </c>
    </row>
    <row r="6048" ht="15.0" customHeight="1">
      <c r="A6048" s="140" t="s">
        <v>12634</v>
      </c>
      <c r="B6048" s="141" t="s">
        <v>12635</v>
      </c>
      <c r="C6048" s="142">
        <v>8.594890000119E12</v>
      </c>
      <c r="D6048" s="141" t="s">
        <v>1331</v>
      </c>
    </row>
    <row r="6049" ht="15.0" customHeight="1">
      <c r="A6049" s="140" t="s">
        <v>12636</v>
      </c>
      <c r="B6049" s="141" t="s">
        <v>12637</v>
      </c>
      <c r="C6049" s="142">
        <v>1.126169000155E12</v>
      </c>
      <c r="D6049" s="141" t="s">
        <v>350</v>
      </c>
    </row>
    <row r="6050" ht="15.0" customHeight="1">
      <c r="A6050" s="140" t="s">
        <v>12638</v>
      </c>
      <c r="B6050" s="141" t="s">
        <v>12639</v>
      </c>
      <c r="C6050" s="142">
        <v>1.1481725000165E13</v>
      </c>
      <c r="D6050" s="141" t="s">
        <v>513</v>
      </c>
    </row>
    <row r="6051" ht="15.0" customHeight="1">
      <c r="A6051" s="140" t="s">
        <v>12640</v>
      </c>
      <c r="B6051" s="141" t="s">
        <v>12641</v>
      </c>
      <c r="C6051" s="142">
        <v>1.7197164000153E13</v>
      </c>
      <c r="D6051" s="141" t="s">
        <v>1283</v>
      </c>
    </row>
    <row r="6052" ht="15.0" customHeight="1">
      <c r="A6052" s="140" t="s">
        <v>12642</v>
      </c>
      <c r="B6052" s="141" t="s">
        <v>12643</v>
      </c>
      <c r="C6052" s="142">
        <v>7.47398000124E11</v>
      </c>
      <c r="D6052" s="141" t="s">
        <v>416</v>
      </c>
    </row>
    <row r="6053" ht="15.0" customHeight="1">
      <c r="A6053" s="140" t="s">
        <v>12644</v>
      </c>
      <c r="B6053" s="141" t="s">
        <v>12645</v>
      </c>
      <c r="C6053" s="142">
        <v>1.266176700014E13</v>
      </c>
      <c r="D6053" s="141" t="s">
        <v>416</v>
      </c>
    </row>
    <row r="6054" ht="15.0" customHeight="1">
      <c r="A6054" s="140" t="s">
        <v>12646</v>
      </c>
      <c r="B6054" s="141" t="s">
        <v>12647</v>
      </c>
      <c r="C6054" s="142">
        <v>1.7116911000181E13</v>
      </c>
      <c r="D6054" s="141" t="s">
        <v>577</v>
      </c>
    </row>
    <row r="6055" ht="15.0" customHeight="1">
      <c r="A6055" s="140" t="s">
        <v>12648</v>
      </c>
      <c r="B6055" s="141" t="s">
        <v>12649</v>
      </c>
      <c r="C6055" s="142">
        <v>2.6696575000184E13</v>
      </c>
      <c r="D6055" s="141" t="s">
        <v>1039</v>
      </c>
    </row>
    <row r="6056" ht="15.0" customHeight="1">
      <c r="A6056" s="140" t="s">
        <v>12650</v>
      </c>
      <c r="B6056" s="141" t="s">
        <v>12651</v>
      </c>
      <c r="C6056" s="142">
        <v>1.0993800000104E13</v>
      </c>
      <c r="D6056" s="141" t="s">
        <v>12652</v>
      </c>
    </row>
    <row r="6057" ht="15.0" customHeight="1">
      <c r="A6057" s="140" t="s">
        <v>12653</v>
      </c>
      <c r="B6057" s="141" t="s">
        <v>8430</v>
      </c>
      <c r="C6057" s="142">
        <v>6.4904295002742E13</v>
      </c>
      <c r="D6057" s="141" t="s">
        <v>12654</v>
      </c>
    </row>
    <row r="6058" ht="15.0" customHeight="1">
      <c r="A6058" s="140" t="s">
        <v>12655</v>
      </c>
      <c r="B6058" s="141" t="s">
        <v>12656</v>
      </c>
      <c r="C6058" s="142">
        <v>1.9266800000187E13</v>
      </c>
      <c r="D6058" s="141" t="s">
        <v>416</v>
      </c>
    </row>
    <row r="6059" ht="15.0" customHeight="1">
      <c r="A6059" s="140" t="s">
        <v>12657</v>
      </c>
      <c r="B6059" s="141" t="s">
        <v>5669</v>
      </c>
      <c r="C6059" s="142">
        <v>4.2956441001264E13</v>
      </c>
      <c r="D6059" s="141" t="s">
        <v>1448</v>
      </c>
    </row>
    <row r="6060" ht="15.0" customHeight="1">
      <c r="A6060" s="140" t="s">
        <v>12658</v>
      </c>
      <c r="B6060" s="141" t="s">
        <v>812</v>
      </c>
      <c r="C6060" s="142">
        <v>1.7469701006884E13</v>
      </c>
      <c r="D6060" s="141" t="s">
        <v>810</v>
      </c>
    </row>
    <row r="6061" ht="15.0" customHeight="1">
      <c r="A6061" s="140" t="s">
        <v>12659</v>
      </c>
      <c r="B6061" s="141" t="s">
        <v>12660</v>
      </c>
      <c r="C6061" s="142">
        <v>1.698655000148E12</v>
      </c>
      <c r="D6061" s="141" t="s">
        <v>2774</v>
      </c>
    </row>
    <row r="6062" ht="15.0" customHeight="1">
      <c r="A6062" s="140" t="s">
        <v>12661</v>
      </c>
      <c r="B6062" s="141" t="s">
        <v>12662</v>
      </c>
      <c r="C6062" s="142">
        <v>1.9958593000121E13</v>
      </c>
      <c r="D6062" s="141" t="s">
        <v>625</v>
      </c>
    </row>
    <row r="6063" ht="15.0" customHeight="1">
      <c r="A6063" s="140" t="s">
        <v>12663</v>
      </c>
      <c r="B6063" s="141" t="s">
        <v>12664</v>
      </c>
      <c r="C6063" s="142">
        <v>2.0939282000102E13</v>
      </c>
      <c r="D6063" s="141" t="s">
        <v>743</v>
      </c>
    </row>
    <row r="6064" ht="15.0" customHeight="1">
      <c r="A6064" s="140" t="s">
        <v>12665</v>
      </c>
      <c r="B6064" s="141" t="s">
        <v>12666</v>
      </c>
      <c r="C6064" s="142">
        <v>8.0972581000162E13</v>
      </c>
      <c r="D6064" s="141" t="s">
        <v>3252</v>
      </c>
    </row>
    <row r="6065" ht="15.0" customHeight="1">
      <c r="A6065" s="140" t="s">
        <v>12667</v>
      </c>
      <c r="B6065" s="141" t="s">
        <v>12668</v>
      </c>
      <c r="C6065" s="142">
        <v>3.700219000272E12</v>
      </c>
      <c r="D6065" s="141" t="s">
        <v>12669</v>
      </c>
    </row>
    <row r="6066" ht="15.0" customHeight="1">
      <c r="A6066" s="140" t="s">
        <v>12670</v>
      </c>
      <c r="B6066" s="141" t="s">
        <v>12671</v>
      </c>
      <c r="C6066" s="142">
        <v>6.0960473001568E13</v>
      </c>
      <c r="D6066" s="141" t="s">
        <v>625</v>
      </c>
    </row>
    <row r="6067" ht="15.0" customHeight="1">
      <c r="A6067" s="140" t="s">
        <v>12672</v>
      </c>
      <c r="B6067" s="141" t="s">
        <v>12673</v>
      </c>
      <c r="C6067" s="142">
        <v>1.709799000012E13</v>
      </c>
      <c r="D6067" s="141" t="s">
        <v>4576</v>
      </c>
    </row>
    <row r="6068" ht="15.0" customHeight="1">
      <c r="A6068" s="140" t="s">
        <v>12674</v>
      </c>
      <c r="B6068" s="141" t="s">
        <v>12675</v>
      </c>
      <c r="C6068" s="142">
        <v>2.979992100111E13</v>
      </c>
      <c r="D6068" s="141" t="s">
        <v>1448</v>
      </c>
    </row>
    <row r="6069" ht="15.0" customHeight="1">
      <c r="A6069" s="140" t="s">
        <v>12676</v>
      </c>
      <c r="B6069" s="141" t="s">
        <v>12677</v>
      </c>
      <c r="C6069" s="142">
        <v>8.931372000011E13</v>
      </c>
      <c r="D6069" s="141" t="s">
        <v>625</v>
      </c>
    </row>
    <row r="6070" ht="15.0" customHeight="1">
      <c r="A6070" s="140" t="s">
        <v>12678</v>
      </c>
      <c r="B6070" s="141" t="s">
        <v>1096</v>
      </c>
      <c r="C6070" s="142">
        <v>6.1076055000684E13</v>
      </c>
      <c r="D6070" s="141" t="s">
        <v>12679</v>
      </c>
    </row>
    <row r="6071" ht="15.0" customHeight="1">
      <c r="A6071" s="140" t="s">
        <v>12680</v>
      </c>
      <c r="B6071" s="141" t="s">
        <v>12681</v>
      </c>
      <c r="C6071" s="142">
        <v>5.987600300137E13</v>
      </c>
      <c r="D6071" s="141" t="s">
        <v>12679</v>
      </c>
    </row>
    <row r="6072" ht="15.0" customHeight="1">
      <c r="A6072" s="140" t="s">
        <v>12682</v>
      </c>
      <c r="B6072" s="141" t="s">
        <v>12683</v>
      </c>
      <c r="C6072" s="142">
        <v>1.6826051000107E13</v>
      </c>
      <c r="D6072" s="141" t="s">
        <v>384</v>
      </c>
    </row>
    <row r="6073" ht="15.0" customHeight="1">
      <c r="A6073" s="140" t="s">
        <v>12684</v>
      </c>
      <c r="B6073" s="141" t="s">
        <v>12685</v>
      </c>
      <c r="C6073" s="142">
        <v>8.503938000136E12</v>
      </c>
      <c r="D6073" s="141" t="s">
        <v>419</v>
      </c>
    </row>
    <row r="6074" ht="15.0" customHeight="1">
      <c r="A6074" s="140" t="s">
        <v>12686</v>
      </c>
      <c r="B6074" s="141" t="s">
        <v>12687</v>
      </c>
      <c r="C6074" s="142">
        <v>1.3626579000144E13</v>
      </c>
      <c r="D6074" s="141" t="s">
        <v>1374</v>
      </c>
    </row>
    <row r="6075" ht="15.0" customHeight="1">
      <c r="A6075" s="140" t="s">
        <v>12688</v>
      </c>
      <c r="B6075" s="141" t="s">
        <v>12689</v>
      </c>
      <c r="C6075" s="142">
        <v>6.959490000134E12</v>
      </c>
      <c r="D6075" s="141" t="s">
        <v>442</v>
      </c>
    </row>
    <row r="6076" ht="15.0" customHeight="1">
      <c r="A6076" s="140" t="s">
        <v>12690</v>
      </c>
      <c r="B6076" s="141" t="s">
        <v>12691</v>
      </c>
      <c r="C6076" s="142">
        <v>1.7407950000138E13</v>
      </c>
      <c r="D6076" s="141" t="s">
        <v>1222</v>
      </c>
    </row>
    <row r="6077" ht="15.0" customHeight="1">
      <c r="A6077" s="140" t="s">
        <v>12692</v>
      </c>
      <c r="B6077" s="141" t="s">
        <v>12693</v>
      </c>
      <c r="C6077" s="142">
        <v>5.85554200016E12</v>
      </c>
      <c r="D6077" s="141" t="s">
        <v>3247</v>
      </c>
    </row>
    <row r="6078" ht="15.0" customHeight="1">
      <c r="A6078" s="140" t="s">
        <v>12694</v>
      </c>
      <c r="B6078" s="141" t="s">
        <v>12695</v>
      </c>
      <c r="C6078" s="142">
        <v>8.493079000141E12</v>
      </c>
      <c r="D6078" s="141" t="s">
        <v>550</v>
      </c>
    </row>
    <row r="6079" ht="15.0" customHeight="1">
      <c r="A6079" s="140" t="s">
        <v>12696</v>
      </c>
      <c r="B6079" s="141" t="s">
        <v>12697</v>
      </c>
      <c r="C6079" s="142">
        <v>1.9606817000136E13</v>
      </c>
      <c r="D6079" s="141" t="s">
        <v>1058</v>
      </c>
    </row>
    <row r="6080" ht="15.0" customHeight="1">
      <c r="A6080" s="140" t="s">
        <v>12698</v>
      </c>
      <c r="B6080" s="141" t="s">
        <v>12699</v>
      </c>
      <c r="C6080" s="142">
        <v>8.8630413000877E13</v>
      </c>
      <c r="D6080" s="141" t="s">
        <v>410</v>
      </c>
    </row>
    <row r="6081" ht="15.0" customHeight="1">
      <c r="A6081" s="140" t="s">
        <v>12700</v>
      </c>
      <c r="B6081" s="141" t="s">
        <v>12701</v>
      </c>
      <c r="C6081" s="142">
        <v>2.0995405000114E13</v>
      </c>
      <c r="D6081" s="141" t="s">
        <v>436</v>
      </c>
    </row>
    <row r="6082" ht="15.0" customHeight="1">
      <c r="A6082" s="140" t="s">
        <v>12702</v>
      </c>
      <c r="B6082" s="141" t="s">
        <v>12703</v>
      </c>
      <c r="C6082" s="142">
        <v>6.158495000168E12</v>
      </c>
      <c r="D6082" s="141" t="s">
        <v>2025</v>
      </c>
    </row>
    <row r="6083" ht="15.0" customHeight="1">
      <c r="A6083" s="140" t="s">
        <v>12704</v>
      </c>
      <c r="B6083" s="141" t="s">
        <v>935</v>
      </c>
      <c r="C6083" s="142">
        <v>8.9479836000639E13</v>
      </c>
      <c r="D6083" s="141" t="s">
        <v>2258</v>
      </c>
    </row>
    <row r="6084" ht="15.0" customHeight="1">
      <c r="A6084" s="140" t="s">
        <v>12705</v>
      </c>
      <c r="B6084" s="141" t="s">
        <v>12706</v>
      </c>
      <c r="C6084" s="142">
        <v>7.3815500012E11</v>
      </c>
      <c r="D6084" s="141" t="s">
        <v>12707</v>
      </c>
    </row>
    <row r="6085" ht="15.0" customHeight="1">
      <c r="A6085" s="140" t="s">
        <v>12708</v>
      </c>
      <c r="B6085" s="141" t="s">
        <v>12709</v>
      </c>
      <c r="C6085" s="142">
        <v>9.265950700017E13</v>
      </c>
      <c r="D6085" s="141" t="s">
        <v>410</v>
      </c>
    </row>
    <row r="6086" ht="15.0" customHeight="1">
      <c r="A6086" s="140" t="s">
        <v>12710</v>
      </c>
      <c r="B6086" s="141" t="s">
        <v>12711</v>
      </c>
      <c r="C6086" s="142">
        <v>1.1674159000108E13</v>
      </c>
      <c r="D6086" s="141" t="s">
        <v>4235</v>
      </c>
    </row>
    <row r="6087" ht="15.0" customHeight="1">
      <c r="A6087" s="140" t="s">
        <v>12712</v>
      </c>
      <c r="B6087" s="141" t="s">
        <v>12713</v>
      </c>
      <c r="C6087" s="142">
        <v>9.111037000161E12</v>
      </c>
      <c r="D6087" s="141" t="s">
        <v>1101</v>
      </c>
    </row>
    <row r="6088" ht="15.0" customHeight="1">
      <c r="A6088" s="140" t="s">
        <v>12714</v>
      </c>
      <c r="B6088" s="141" t="s">
        <v>12713</v>
      </c>
      <c r="C6088" s="142">
        <v>9.111037000242E12</v>
      </c>
      <c r="D6088" s="141" t="s">
        <v>442</v>
      </c>
    </row>
    <row r="6089" ht="15.0" customHeight="1">
      <c r="A6089" s="140" t="s">
        <v>12715</v>
      </c>
      <c r="B6089" s="141" t="s">
        <v>12716</v>
      </c>
      <c r="C6089" s="142">
        <v>1.7463456003025E13</v>
      </c>
      <c r="D6089" s="141" t="s">
        <v>625</v>
      </c>
    </row>
    <row r="6090" ht="15.0" customHeight="1">
      <c r="A6090" s="140" t="s">
        <v>12717</v>
      </c>
      <c r="B6090" s="141" t="s">
        <v>12718</v>
      </c>
      <c r="C6090" s="142">
        <v>9.325394600014E13</v>
      </c>
      <c r="D6090" s="141" t="s">
        <v>416</v>
      </c>
    </row>
    <row r="6091" ht="15.0" customHeight="1">
      <c r="A6091" s="140" t="s">
        <v>12719</v>
      </c>
      <c r="B6091" s="141" t="s">
        <v>12720</v>
      </c>
      <c r="C6091" s="142">
        <v>1.8337596000185E13</v>
      </c>
      <c r="D6091" s="141" t="s">
        <v>416</v>
      </c>
    </row>
    <row r="6092" ht="15.0" customHeight="1">
      <c r="A6092" s="140" t="s">
        <v>12721</v>
      </c>
      <c r="B6092" s="141" t="s">
        <v>12722</v>
      </c>
      <c r="C6092" s="142">
        <v>9.04054990001E13</v>
      </c>
      <c r="D6092" s="141" t="s">
        <v>416</v>
      </c>
    </row>
    <row r="6093" ht="15.0" customHeight="1">
      <c r="A6093" s="140" t="s">
        <v>12723</v>
      </c>
      <c r="B6093" s="141" t="s">
        <v>12724</v>
      </c>
      <c r="C6093" s="142">
        <v>5.6537710001E12</v>
      </c>
      <c r="D6093" s="141" t="s">
        <v>1487</v>
      </c>
    </row>
    <row r="6094" ht="15.0" customHeight="1">
      <c r="A6094" s="140" t="s">
        <v>12725</v>
      </c>
      <c r="B6094" s="141" t="s">
        <v>12726</v>
      </c>
      <c r="C6094" s="142">
        <v>1.5293389000188E13</v>
      </c>
      <c r="D6094" s="141" t="s">
        <v>12727</v>
      </c>
    </row>
    <row r="6095" ht="15.0" customHeight="1">
      <c r="A6095" s="140" t="s">
        <v>12728</v>
      </c>
      <c r="B6095" s="141" t="s">
        <v>12729</v>
      </c>
      <c r="C6095" s="142">
        <v>7.099466000135E12</v>
      </c>
      <c r="D6095" s="141" t="s">
        <v>11934</v>
      </c>
    </row>
    <row r="6096" ht="15.0" customHeight="1">
      <c r="A6096" s="140" t="s">
        <v>12730</v>
      </c>
      <c r="B6096" s="141" t="s">
        <v>12731</v>
      </c>
      <c r="C6096" s="142">
        <v>1.79169690001E13</v>
      </c>
      <c r="D6096" s="141" t="s">
        <v>2571</v>
      </c>
    </row>
    <row r="6097" ht="15.0" customHeight="1">
      <c r="A6097" s="140" t="s">
        <v>12732</v>
      </c>
      <c r="B6097" s="141" t="s">
        <v>12733</v>
      </c>
      <c r="C6097" s="142">
        <v>8.238236000172E12</v>
      </c>
      <c r="D6097" s="141" t="s">
        <v>445</v>
      </c>
    </row>
    <row r="6098" ht="15.0" customHeight="1">
      <c r="A6098" s="140" t="s">
        <v>12734</v>
      </c>
      <c r="B6098" s="141" t="s">
        <v>12735</v>
      </c>
      <c r="C6098" s="142">
        <v>5.338973000159E12</v>
      </c>
      <c r="D6098" s="141" t="s">
        <v>12736</v>
      </c>
    </row>
    <row r="6099" ht="15.0" customHeight="1">
      <c r="A6099" s="140" t="s">
        <v>12737</v>
      </c>
      <c r="B6099" s="141" t="s">
        <v>12738</v>
      </c>
      <c r="C6099" s="142">
        <v>9.0475880000145E13</v>
      </c>
      <c r="D6099" s="141" t="s">
        <v>416</v>
      </c>
    </row>
    <row r="6100" ht="15.0" customHeight="1">
      <c r="A6100" s="140" t="s">
        <v>12739</v>
      </c>
      <c r="B6100" s="141" t="s">
        <v>12740</v>
      </c>
      <c r="C6100" s="142">
        <v>1.4053859000173E13</v>
      </c>
      <c r="D6100" s="141" t="s">
        <v>416</v>
      </c>
    </row>
    <row r="6101" ht="15.0" customHeight="1">
      <c r="A6101" s="140" t="s">
        <v>12741</v>
      </c>
      <c r="B6101" s="141" t="s">
        <v>12742</v>
      </c>
      <c r="C6101" s="142">
        <v>1.9298957000194E13</v>
      </c>
      <c r="D6101" s="141" t="s">
        <v>416</v>
      </c>
    </row>
    <row r="6102" ht="15.0" customHeight="1">
      <c r="A6102" s="140" t="s">
        <v>12743</v>
      </c>
      <c r="B6102" s="141" t="s">
        <v>12744</v>
      </c>
      <c r="C6102" s="142">
        <v>4.597481000115E12</v>
      </c>
      <c r="D6102" s="141" t="s">
        <v>416</v>
      </c>
    </row>
    <row r="6103" ht="15.0" customHeight="1">
      <c r="A6103" s="140" t="s">
        <v>12745</v>
      </c>
      <c r="B6103" s="141" t="s">
        <v>12746</v>
      </c>
      <c r="C6103" s="142">
        <v>8.9816128000131E13</v>
      </c>
      <c r="D6103" s="141" t="s">
        <v>625</v>
      </c>
    </row>
    <row r="6104" ht="15.0" customHeight="1">
      <c r="A6104" s="140" t="s">
        <v>12747</v>
      </c>
      <c r="B6104" s="141" t="s">
        <v>12748</v>
      </c>
      <c r="C6104" s="142">
        <v>1.818843000162E12</v>
      </c>
      <c r="D6104" s="141" t="s">
        <v>2311</v>
      </c>
    </row>
    <row r="6105" ht="15.0" customHeight="1">
      <c r="A6105" s="140" t="s">
        <v>12749</v>
      </c>
      <c r="B6105" s="141" t="s">
        <v>12750</v>
      </c>
      <c r="C6105" s="142">
        <v>8.4431352000191E13</v>
      </c>
      <c r="D6105" s="141" t="s">
        <v>5612</v>
      </c>
    </row>
    <row r="6106" ht="15.0" customHeight="1">
      <c r="A6106" s="140" t="s">
        <v>12751</v>
      </c>
      <c r="B6106" s="141" t="s">
        <v>12752</v>
      </c>
      <c r="C6106" s="142">
        <v>1.2211586000112E13</v>
      </c>
      <c r="D6106" s="141" t="s">
        <v>12753</v>
      </c>
    </row>
    <row r="6107" ht="15.0" customHeight="1">
      <c r="A6107" s="140" t="s">
        <v>12754</v>
      </c>
      <c r="B6107" s="141" t="s">
        <v>12755</v>
      </c>
      <c r="C6107" s="142">
        <v>6.2462676000154E13</v>
      </c>
      <c r="D6107" s="141" t="s">
        <v>442</v>
      </c>
    </row>
    <row r="6108" ht="15.0" customHeight="1">
      <c r="A6108" s="140" t="s">
        <v>12756</v>
      </c>
      <c r="B6108" s="141" t="s">
        <v>12757</v>
      </c>
      <c r="C6108" s="142">
        <v>9.4305091000117E13</v>
      </c>
      <c r="D6108" s="141" t="s">
        <v>402</v>
      </c>
    </row>
    <row r="6109" ht="15.0" customHeight="1">
      <c r="A6109" s="140" t="s">
        <v>12758</v>
      </c>
      <c r="B6109" s="141" t="s">
        <v>12759</v>
      </c>
      <c r="C6109" s="142">
        <v>8.6501400000872E13</v>
      </c>
      <c r="D6109" s="141" t="s">
        <v>2891</v>
      </c>
    </row>
    <row r="6110" ht="15.0" customHeight="1">
      <c r="A6110" s="140" t="s">
        <v>12760</v>
      </c>
      <c r="B6110" s="141" t="s">
        <v>12761</v>
      </c>
      <c r="C6110" s="142">
        <v>8.990278700019E13</v>
      </c>
      <c r="D6110" s="141" t="s">
        <v>468</v>
      </c>
    </row>
    <row r="6111" ht="15.0" customHeight="1">
      <c r="A6111" s="140" t="s">
        <v>12762</v>
      </c>
      <c r="B6111" s="141" t="s">
        <v>12763</v>
      </c>
      <c r="C6111" s="142">
        <v>1.2352166000156E13</v>
      </c>
      <c r="D6111" s="141" t="s">
        <v>12764</v>
      </c>
    </row>
    <row r="6112" ht="15.0" customHeight="1">
      <c r="A6112" s="140" t="s">
        <v>12765</v>
      </c>
      <c r="B6112" s="141" t="s">
        <v>12766</v>
      </c>
      <c r="C6112" s="142">
        <v>2.0749019000142E13</v>
      </c>
      <c r="D6112" s="141" t="s">
        <v>12767</v>
      </c>
    </row>
    <row r="6113" ht="15.0" customHeight="1">
      <c r="A6113" s="140" t="s">
        <v>12768</v>
      </c>
      <c r="B6113" s="141" t="s">
        <v>12769</v>
      </c>
      <c r="C6113" s="142">
        <v>1.9751158000121E13</v>
      </c>
      <c r="D6113" s="141" t="s">
        <v>968</v>
      </c>
    </row>
    <row r="6114" ht="15.0" customHeight="1">
      <c r="A6114" s="140" t="s">
        <v>12770</v>
      </c>
      <c r="B6114" s="141" t="s">
        <v>12771</v>
      </c>
      <c r="C6114" s="142">
        <v>9.2549468000158E13</v>
      </c>
      <c r="D6114" s="141" t="s">
        <v>12772</v>
      </c>
    </row>
    <row r="6115" ht="15.0" customHeight="1">
      <c r="A6115" s="140" t="s">
        <v>12773</v>
      </c>
      <c r="B6115" s="141" t="s">
        <v>12774</v>
      </c>
      <c r="C6115" s="142">
        <v>9.658743000128E12</v>
      </c>
      <c r="D6115" s="141" t="s">
        <v>416</v>
      </c>
    </row>
    <row r="6116" ht="15.0" customHeight="1">
      <c r="A6116" s="140" t="s">
        <v>12775</v>
      </c>
      <c r="B6116" s="141" t="s">
        <v>12776</v>
      </c>
      <c r="C6116" s="142">
        <v>1.0782279000166E13</v>
      </c>
      <c r="D6116" s="141" t="s">
        <v>416</v>
      </c>
    </row>
    <row r="6117" ht="15.0" customHeight="1">
      <c r="A6117" s="140" t="s">
        <v>12777</v>
      </c>
      <c r="B6117" s="141" t="s">
        <v>12778</v>
      </c>
      <c r="C6117" s="142">
        <v>9.539700000123E12</v>
      </c>
      <c r="D6117" s="141" t="s">
        <v>942</v>
      </c>
    </row>
    <row r="6118" ht="15.0" customHeight="1">
      <c r="A6118" s="140" t="s">
        <v>12779</v>
      </c>
      <c r="B6118" s="141" t="s">
        <v>12780</v>
      </c>
      <c r="C6118" s="142">
        <v>1.051110100018E13</v>
      </c>
      <c r="D6118" s="141" t="s">
        <v>4038</v>
      </c>
    </row>
    <row r="6119" ht="15.0" customHeight="1">
      <c r="A6119" s="140" t="s">
        <v>12781</v>
      </c>
      <c r="B6119" s="141" t="s">
        <v>11040</v>
      </c>
      <c r="C6119" s="142">
        <v>9.8102924003461E13</v>
      </c>
      <c r="D6119" s="141" t="s">
        <v>416</v>
      </c>
    </row>
    <row r="6120" ht="15.0" customHeight="1">
      <c r="A6120" s="140" t="s">
        <v>12782</v>
      </c>
      <c r="B6120" s="141" t="s">
        <v>12783</v>
      </c>
      <c r="C6120" s="142">
        <v>1.1332923000167E13</v>
      </c>
      <c r="D6120" s="141" t="s">
        <v>416</v>
      </c>
    </row>
    <row r="6121" ht="15.0" customHeight="1">
      <c r="A6121" s="140" t="s">
        <v>12784</v>
      </c>
      <c r="B6121" s="141" t="s">
        <v>12785</v>
      </c>
      <c r="C6121" s="142">
        <v>1.8977854000198E13</v>
      </c>
      <c r="D6121" s="141" t="s">
        <v>491</v>
      </c>
    </row>
    <row r="6122" ht="15.0" customHeight="1">
      <c r="A6122" s="140" t="s">
        <v>12786</v>
      </c>
      <c r="B6122" s="141" t="s">
        <v>12787</v>
      </c>
      <c r="C6122" s="142">
        <v>4.65813000408E11</v>
      </c>
      <c r="D6122" s="141" t="s">
        <v>2340</v>
      </c>
    </row>
    <row r="6123" ht="15.0" customHeight="1">
      <c r="A6123" s="140" t="s">
        <v>12788</v>
      </c>
      <c r="B6123" s="141" t="s">
        <v>12789</v>
      </c>
      <c r="C6123" s="142">
        <v>3.341775000119E12</v>
      </c>
      <c r="D6123" s="141" t="s">
        <v>905</v>
      </c>
    </row>
    <row r="6124" ht="15.0" customHeight="1">
      <c r="A6124" s="140" t="s">
        <v>12790</v>
      </c>
      <c r="B6124" s="141" t="s">
        <v>12791</v>
      </c>
      <c r="C6124" s="142">
        <v>5.6127111000118E13</v>
      </c>
      <c r="D6124" s="141" t="s">
        <v>3960</v>
      </c>
    </row>
    <row r="6125" ht="15.0" customHeight="1">
      <c r="A6125" s="140" t="s">
        <v>12792</v>
      </c>
      <c r="B6125" s="141" t="s">
        <v>12793</v>
      </c>
      <c r="C6125" s="142">
        <v>9.739702000018E13</v>
      </c>
      <c r="D6125" s="141" t="s">
        <v>12794</v>
      </c>
    </row>
    <row r="6126" ht="15.0" customHeight="1">
      <c r="A6126" s="140" t="s">
        <v>12795</v>
      </c>
      <c r="B6126" s="141" t="s">
        <v>12796</v>
      </c>
      <c r="C6126" s="142">
        <v>2.918654000558E12</v>
      </c>
      <c r="D6126" s="141" t="s">
        <v>5640</v>
      </c>
    </row>
    <row r="6127" ht="15.0" customHeight="1">
      <c r="A6127" s="140" t="s">
        <v>12797</v>
      </c>
      <c r="B6127" s="141" t="s">
        <v>12798</v>
      </c>
      <c r="C6127" s="142">
        <v>7.742677000144E12</v>
      </c>
      <c r="D6127" s="141" t="s">
        <v>445</v>
      </c>
    </row>
    <row r="6128" ht="15.0" customHeight="1">
      <c r="A6128" s="140" t="s">
        <v>12799</v>
      </c>
      <c r="B6128" s="141" t="s">
        <v>12800</v>
      </c>
      <c r="C6128" s="142">
        <v>3.775069002129E12</v>
      </c>
      <c r="D6128" s="141" t="s">
        <v>960</v>
      </c>
    </row>
    <row r="6129" ht="15.0" customHeight="1">
      <c r="A6129" s="140" t="s">
        <v>12801</v>
      </c>
      <c r="B6129" s="141" t="s">
        <v>12802</v>
      </c>
      <c r="C6129" s="142">
        <v>4.535135000102E12</v>
      </c>
      <c r="D6129" s="141" t="s">
        <v>402</v>
      </c>
    </row>
    <row r="6130" ht="15.0" customHeight="1">
      <c r="A6130" s="140" t="s">
        <v>12803</v>
      </c>
      <c r="B6130" s="141" t="s">
        <v>12804</v>
      </c>
      <c r="C6130" s="142">
        <v>7.057887000284E12</v>
      </c>
      <c r="D6130" s="141" t="s">
        <v>4904</v>
      </c>
    </row>
    <row r="6131" ht="15.0" customHeight="1">
      <c r="A6131" s="140" t="s">
        <v>12805</v>
      </c>
      <c r="B6131" s="141" t="s">
        <v>12806</v>
      </c>
      <c r="C6131" s="142">
        <v>1.366032000011E13</v>
      </c>
      <c r="D6131" s="141" t="s">
        <v>8863</v>
      </c>
    </row>
    <row r="6132" ht="15.0" customHeight="1">
      <c r="A6132" s="140" t="s">
        <v>12807</v>
      </c>
      <c r="B6132" s="141" t="s">
        <v>12808</v>
      </c>
      <c r="C6132" s="142">
        <v>9.360861000155E12</v>
      </c>
      <c r="D6132" s="141" t="s">
        <v>12809</v>
      </c>
    </row>
    <row r="6133" ht="15.0" customHeight="1">
      <c r="A6133" s="140" t="s">
        <v>12810</v>
      </c>
      <c r="B6133" s="141" t="s">
        <v>12811</v>
      </c>
      <c r="C6133" s="142">
        <v>1.501990700017E13</v>
      </c>
      <c r="D6133" s="141" t="s">
        <v>416</v>
      </c>
    </row>
    <row r="6134" ht="15.0" customHeight="1">
      <c r="A6134" s="140" t="s">
        <v>12812</v>
      </c>
      <c r="B6134" s="141" t="s">
        <v>12813</v>
      </c>
      <c r="C6134" s="142">
        <v>1.0922192000147E13</v>
      </c>
      <c r="D6134" s="141" t="s">
        <v>1101</v>
      </c>
    </row>
    <row r="6135" ht="15.0" customHeight="1">
      <c r="A6135" s="140" t="s">
        <v>12814</v>
      </c>
      <c r="B6135" s="141" t="s">
        <v>12815</v>
      </c>
      <c r="C6135" s="142">
        <v>1.8000061000114E13</v>
      </c>
      <c r="D6135" s="141" t="s">
        <v>12816</v>
      </c>
    </row>
    <row r="6136" ht="15.0" customHeight="1">
      <c r="A6136" s="140" t="s">
        <v>12817</v>
      </c>
      <c r="B6136" s="141" t="s">
        <v>12818</v>
      </c>
      <c r="C6136" s="142">
        <v>2.896122000133E12</v>
      </c>
      <c r="D6136" s="141" t="s">
        <v>416</v>
      </c>
    </row>
    <row r="6137" ht="15.0" customHeight="1">
      <c r="A6137" s="140" t="s">
        <v>12819</v>
      </c>
      <c r="B6137" s="141" t="s">
        <v>12820</v>
      </c>
      <c r="C6137" s="142">
        <v>1.6877677000142E13</v>
      </c>
      <c r="D6137" s="141" t="s">
        <v>416</v>
      </c>
    </row>
    <row r="6138" ht="15.0" customHeight="1">
      <c r="A6138" s="140" t="s">
        <v>12821</v>
      </c>
      <c r="B6138" s="141" t="s">
        <v>12822</v>
      </c>
      <c r="C6138" s="142">
        <v>1.610865000132E12</v>
      </c>
      <c r="D6138" s="141" t="s">
        <v>1101</v>
      </c>
    </row>
    <row r="6139" ht="15.0" customHeight="1">
      <c r="A6139" s="140" t="s">
        <v>12823</v>
      </c>
      <c r="B6139" s="141" t="s">
        <v>12824</v>
      </c>
      <c r="C6139" s="142">
        <v>1.413373000076E13</v>
      </c>
      <c r="D6139" s="141" t="s">
        <v>3066</v>
      </c>
    </row>
    <row r="6140" ht="15.0" customHeight="1">
      <c r="A6140" s="140" t="s">
        <v>12825</v>
      </c>
      <c r="B6140" s="141" t="s">
        <v>12826</v>
      </c>
      <c r="C6140" s="142">
        <v>1.560122700016E13</v>
      </c>
      <c r="D6140" s="141" t="s">
        <v>646</v>
      </c>
    </row>
    <row r="6141" ht="15.0" customHeight="1">
      <c r="A6141" s="140" t="s">
        <v>12827</v>
      </c>
      <c r="B6141" s="141" t="s">
        <v>12828</v>
      </c>
      <c r="C6141" s="142">
        <v>9.4099991000155E13</v>
      </c>
      <c r="D6141" s="141" t="s">
        <v>416</v>
      </c>
    </row>
    <row r="6142" ht="15.0" customHeight="1">
      <c r="A6142" s="140" t="s">
        <v>12829</v>
      </c>
      <c r="B6142" s="141" t="s">
        <v>12830</v>
      </c>
      <c r="C6142" s="142">
        <v>1.0782311000103E13</v>
      </c>
      <c r="D6142" s="141" t="s">
        <v>416</v>
      </c>
    </row>
    <row r="6143" ht="15.0" customHeight="1">
      <c r="A6143" s="140" t="s">
        <v>12831</v>
      </c>
      <c r="B6143" s="141" t="s">
        <v>12832</v>
      </c>
      <c r="C6143" s="142">
        <v>9.182990000109E12</v>
      </c>
      <c r="D6143" s="141" t="s">
        <v>416</v>
      </c>
    </row>
    <row r="6144" ht="15.0" customHeight="1">
      <c r="A6144" s="140" t="s">
        <v>12833</v>
      </c>
      <c r="B6144" s="141" t="s">
        <v>12834</v>
      </c>
      <c r="C6144" s="142">
        <v>3.26184300013E12</v>
      </c>
      <c r="D6144" s="141" t="s">
        <v>12835</v>
      </c>
    </row>
    <row r="6145" ht="15.0" customHeight="1">
      <c r="A6145" s="140" t="s">
        <v>12836</v>
      </c>
      <c r="B6145" s="141" t="s">
        <v>12837</v>
      </c>
      <c r="C6145" s="142">
        <v>5.60345000108E11</v>
      </c>
      <c r="D6145" s="141" t="s">
        <v>416</v>
      </c>
    </row>
    <row r="6146" ht="15.0" customHeight="1">
      <c r="A6146" s="140" t="s">
        <v>12838</v>
      </c>
      <c r="B6146" s="141" t="s">
        <v>12839</v>
      </c>
      <c r="C6146" s="142">
        <v>1.9086450000177E13</v>
      </c>
      <c r="D6146" s="141" t="s">
        <v>428</v>
      </c>
    </row>
    <row r="6147" ht="15.0" customHeight="1">
      <c r="A6147" s="140" t="s">
        <v>12840</v>
      </c>
      <c r="B6147" s="141" t="s">
        <v>12841</v>
      </c>
      <c r="C6147" s="142">
        <v>8.1684326000187E13</v>
      </c>
      <c r="D6147" s="141" t="s">
        <v>12842</v>
      </c>
    </row>
    <row r="6148" ht="15.0" customHeight="1">
      <c r="A6148" s="140" t="s">
        <v>12843</v>
      </c>
      <c r="B6148" s="141" t="s">
        <v>12844</v>
      </c>
      <c r="C6148" s="142">
        <v>2.0263713000155E13</v>
      </c>
      <c r="D6148" s="141" t="s">
        <v>350</v>
      </c>
    </row>
    <row r="6149" ht="15.0" customHeight="1">
      <c r="A6149" s="140" t="s">
        <v>12845</v>
      </c>
      <c r="B6149" s="141" t="s">
        <v>12846</v>
      </c>
      <c r="C6149" s="142">
        <v>2.076318000017E13</v>
      </c>
      <c r="D6149" s="141" t="s">
        <v>5508</v>
      </c>
    </row>
    <row r="6150" ht="15.0" customHeight="1">
      <c r="A6150" s="140" t="s">
        <v>12847</v>
      </c>
      <c r="B6150" s="141" t="s">
        <v>10039</v>
      </c>
      <c r="C6150" s="142">
        <v>9.2528538000515E13</v>
      </c>
      <c r="D6150" s="141" t="s">
        <v>1127</v>
      </c>
    </row>
    <row r="6151" ht="15.0" customHeight="1">
      <c r="A6151" s="140" t="s">
        <v>12848</v>
      </c>
      <c r="B6151" s="141" t="s">
        <v>12849</v>
      </c>
      <c r="C6151" s="142">
        <v>7.986437000195E12</v>
      </c>
      <c r="D6151" s="141" t="s">
        <v>513</v>
      </c>
    </row>
    <row r="6152" ht="15.0" customHeight="1">
      <c r="A6152" s="140" t="s">
        <v>12850</v>
      </c>
      <c r="B6152" s="141" t="s">
        <v>12851</v>
      </c>
      <c r="C6152" s="142">
        <v>9.537480000107E12</v>
      </c>
      <c r="D6152" s="141" t="s">
        <v>12852</v>
      </c>
    </row>
    <row r="6153" ht="15.0" customHeight="1">
      <c r="A6153" s="140" t="s">
        <v>12853</v>
      </c>
      <c r="B6153" s="141" t="s">
        <v>12854</v>
      </c>
      <c r="C6153" s="142">
        <v>2.0599773000143E13</v>
      </c>
      <c r="D6153" s="141" t="s">
        <v>11314</v>
      </c>
    </row>
    <row r="6154" ht="15.0" customHeight="1">
      <c r="A6154" s="140" t="s">
        <v>12855</v>
      </c>
      <c r="B6154" s="141" t="s">
        <v>12856</v>
      </c>
      <c r="C6154" s="142">
        <v>9.2690106000182E13</v>
      </c>
      <c r="D6154" s="141" t="s">
        <v>410</v>
      </c>
    </row>
    <row r="6155" ht="15.0" customHeight="1">
      <c r="A6155" s="140" t="s">
        <v>12857</v>
      </c>
      <c r="B6155" s="141" t="s">
        <v>12858</v>
      </c>
      <c r="C6155" s="142">
        <v>7.458744000101E12</v>
      </c>
      <c r="D6155" s="141" t="s">
        <v>519</v>
      </c>
    </row>
    <row r="6156" ht="15.0" customHeight="1">
      <c r="A6156" s="140" t="s">
        <v>12859</v>
      </c>
      <c r="B6156" s="141" t="s">
        <v>12860</v>
      </c>
      <c r="C6156" s="142">
        <v>6.39406000208E11</v>
      </c>
      <c r="D6156" s="141" t="s">
        <v>1227</v>
      </c>
    </row>
    <row r="6157" ht="15.0" customHeight="1">
      <c r="A6157" s="140" t="s">
        <v>12861</v>
      </c>
      <c r="B6157" s="141" t="s">
        <v>9530</v>
      </c>
      <c r="C6157" s="142">
        <v>6.50831000451E11</v>
      </c>
      <c r="D6157" s="141" t="s">
        <v>445</v>
      </c>
    </row>
    <row r="6158" ht="15.0" customHeight="1">
      <c r="A6158" s="140" t="s">
        <v>12862</v>
      </c>
      <c r="B6158" s="141" t="s">
        <v>12863</v>
      </c>
      <c r="C6158" s="142">
        <v>9.5022067000133E13</v>
      </c>
      <c r="D6158" s="141" t="s">
        <v>625</v>
      </c>
    </row>
    <row r="6159" ht="15.0" customHeight="1">
      <c r="A6159" s="140" t="s">
        <v>12864</v>
      </c>
      <c r="B6159" s="141" t="s">
        <v>12865</v>
      </c>
      <c r="C6159" s="142">
        <v>9.4167450001E12</v>
      </c>
      <c r="D6159" s="141" t="s">
        <v>12866</v>
      </c>
    </row>
    <row r="6160" ht="15.0" customHeight="1">
      <c r="A6160" s="140" t="s">
        <v>12867</v>
      </c>
      <c r="B6160" s="141" t="s">
        <v>12868</v>
      </c>
      <c r="C6160" s="142">
        <v>9.132987000172E12</v>
      </c>
      <c r="D6160" s="141" t="s">
        <v>1558</v>
      </c>
    </row>
    <row r="6161" ht="15.0" customHeight="1">
      <c r="A6161" s="140" t="s">
        <v>12869</v>
      </c>
      <c r="B6161" s="141" t="s">
        <v>12870</v>
      </c>
      <c r="C6161" s="142">
        <v>1.8912024000182E13</v>
      </c>
      <c r="D6161" s="141" t="s">
        <v>416</v>
      </c>
    </row>
    <row r="6162" ht="15.0" customHeight="1">
      <c r="A6162" s="140" t="s">
        <v>12871</v>
      </c>
      <c r="B6162" s="141" t="s">
        <v>12872</v>
      </c>
      <c r="C6162" s="142">
        <v>0.0</v>
      </c>
      <c r="D6162" s="141" t="s">
        <v>410</v>
      </c>
    </row>
    <row r="6163" ht="15.0" customHeight="1">
      <c r="A6163" s="140" t="s">
        <v>12873</v>
      </c>
      <c r="B6163" s="141" t="s">
        <v>3936</v>
      </c>
      <c r="C6163" s="142">
        <v>7.2064801000121E13</v>
      </c>
      <c r="D6163" s="141" t="s">
        <v>945</v>
      </c>
    </row>
    <row r="6164" ht="15.0" customHeight="1">
      <c r="A6164" s="140" t="s">
        <v>12874</v>
      </c>
      <c r="B6164" s="141" t="s">
        <v>12875</v>
      </c>
      <c r="C6164" s="142">
        <v>2.310481000167E12</v>
      </c>
      <c r="D6164" s="141" t="s">
        <v>12876</v>
      </c>
    </row>
    <row r="6165" ht="15.0" customHeight="1">
      <c r="A6165" s="140" t="s">
        <v>12877</v>
      </c>
      <c r="B6165" s="141" t="s">
        <v>4714</v>
      </c>
      <c r="C6165" s="142">
        <v>3.3070814000828E13</v>
      </c>
      <c r="D6165" s="141" t="s">
        <v>1730</v>
      </c>
    </row>
    <row r="6166" ht="15.0" customHeight="1">
      <c r="A6166" s="140" t="s">
        <v>12878</v>
      </c>
      <c r="B6166" s="141" t="s">
        <v>12879</v>
      </c>
      <c r="C6166" s="142">
        <v>9.7837181001542E13</v>
      </c>
      <c r="D6166" s="141" t="s">
        <v>1171</v>
      </c>
    </row>
    <row r="6167" ht="15.0" customHeight="1">
      <c r="A6167" s="140" t="s">
        <v>12880</v>
      </c>
      <c r="B6167" s="141" t="s">
        <v>12881</v>
      </c>
      <c r="C6167" s="142">
        <v>4.31692800013E12</v>
      </c>
      <c r="D6167" s="141" t="s">
        <v>1400</v>
      </c>
    </row>
    <row r="6168" ht="15.0" customHeight="1">
      <c r="A6168" s="140" t="s">
        <v>12882</v>
      </c>
      <c r="B6168" s="141" t="s">
        <v>12883</v>
      </c>
      <c r="C6168" s="142">
        <v>2.0038015000156E13</v>
      </c>
      <c r="D6168" s="141" t="s">
        <v>519</v>
      </c>
    </row>
    <row r="6169" ht="15.0" customHeight="1">
      <c r="A6169" s="140" t="s">
        <v>12884</v>
      </c>
      <c r="B6169" s="141" t="s">
        <v>12885</v>
      </c>
      <c r="C6169" s="142">
        <v>1.2629392000131E13</v>
      </c>
      <c r="D6169" s="141" t="s">
        <v>4130</v>
      </c>
    </row>
    <row r="6170" ht="15.0" customHeight="1">
      <c r="A6170" s="140" t="s">
        <v>12886</v>
      </c>
      <c r="B6170" s="141" t="s">
        <v>12887</v>
      </c>
      <c r="C6170" s="142">
        <v>2.0759273000121E13</v>
      </c>
      <c r="D6170" s="141" t="s">
        <v>4882</v>
      </c>
    </row>
    <row r="6171" ht="15.0" customHeight="1">
      <c r="A6171" s="140" t="s">
        <v>12888</v>
      </c>
      <c r="B6171" s="141" t="s">
        <v>12889</v>
      </c>
      <c r="C6171" s="142">
        <v>1.08921130001E13</v>
      </c>
      <c r="D6171" s="141" t="s">
        <v>12890</v>
      </c>
    </row>
    <row r="6172" ht="15.0" customHeight="1">
      <c r="A6172" s="140" t="s">
        <v>12891</v>
      </c>
      <c r="B6172" s="141" t="s">
        <v>12892</v>
      </c>
      <c r="C6172" s="142">
        <v>1.0904851000112E13</v>
      </c>
      <c r="D6172" s="141" t="s">
        <v>410</v>
      </c>
    </row>
    <row r="6173" ht="15.0" customHeight="1">
      <c r="A6173" s="140" t="s">
        <v>12893</v>
      </c>
      <c r="B6173" s="141" t="s">
        <v>12894</v>
      </c>
      <c r="C6173" s="142">
        <v>1.0374048000113E13</v>
      </c>
      <c r="D6173" s="141" t="s">
        <v>3158</v>
      </c>
    </row>
    <row r="6174" ht="15.0" customHeight="1">
      <c r="A6174" s="140" t="s">
        <v>12895</v>
      </c>
      <c r="B6174" s="141" t="s">
        <v>12896</v>
      </c>
      <c r="C6174" s="142">
        <v>8.820804000149E12</v>
      </c>
      <c r="D6174" s="141" t="s">
        <v>12897</v>
      </c>
    </row>
    <row r="6175" ht="15.0" customHeight="1">
      <c r="A6175" s="140" t="s">
        <v>12898</v>
      </c>
      <c r="B6175" s="141" t="s">
        <v>12899</v>
      </c>
      <c r="C6175" s="142">
        <v>3.96759500049E12</v>
      </c>
      <c r="D6175" s="141" t="s">
        <v>12900</v>
      </c>
    </row>
    <row r="6176" ht="15.0" customHeight="1">
      <c r="A6176" s="140" t="s">
        <v>12901</v>
      </c>
      <c r="B6176" s="141" t="s">
        <v>12902</v>
      </c>
      <c r="C6176" s="142">
        <v>1.1220034000108E13</v>
      </c>
      <c r="D6176" s="141" t="s">
        <v>968</v>
      </c>
    </row>
    <row r="6177" ht="15.0" customHeight="1">
      <c r="A6177" s="140" t="s">
        <v>12903</v>
      </c>
      <c r="B6177" s="141" t="s">
        <v>2012</v>
      </c>
      <c r="C6177" s="142">
        <v>8.9317697004391E13</v>
      </c>
      <c r="D6177" s="141" t="s">
        <v>442</v>
      </c>
    </row>
    <row r="6178" ht="15.0" customHeight="1">
      <c r="A6178" s="140" t="s">
        <v>12904</v>
      </c>
      <c r="B6178" s="141" t="s">
        <v>11720</v>
      </c>
      <c r="C6178" s="142">
        <v>3.846642000447E12</v>
      </c>
      <c r="D6178" s="141" t="s">
        <v>442</v>
      </c>
    </row>
    <row r="6179" ht="15.0" customHeight="1">
      <c r="A6179" s="140" t="s">
        <v>12905</v>
      </c>
      <c r="B6179" s="141" t="s">
        <v>12906</v>
      </c>
      <c r="C6179" s="142">
        <v>5.757627400014E13</v>
      </c>
      <c r="D6179" s="141" t="s">
        <v>12907</v>
      </c>
    </row>
    <row r="6180" ht="15.0" customHeight="1">
      <c r="A6180" s="140" t="s">
        <v>12908</v>
      </c>
      <c r="B6180" s="141" t="s">
        <v>12909</v>
      </c>
      <c r="C6180" s="142">
        <v>1.9293061000112E13</v>
      </c>
      <c r="D6180" s="141" t="s">
        <v>416</v>
      </c>
    </row>
    <row r="6181" ht="15.0" customHeight="1">
      <c r="A6181" s="140" t="s">
        <v>12910</v>
      </c>
      <c r="B6181" s="141" t="s">
        <v>12911</v>
      </c>
      <c r="C6181" s="142">
        <v>4.00022000149E11</v>
      </c>
      <c r="D6181" s="141" t="s">
        <v>416</v>
      </c>
    </row>
    <row r="6182" ht="15.0" customHeight="1">
      <c r="A6182" s="140" t="s">
        <v>12912</v>
      </c>
      <c r="B6182" s="141" t="s">
        <v>12913</v>
      </c>
      <c r="C6182" s="142">
        <v>6.241035200262E13</v>
      </c>
      <c r="D6182" s="141" t="s">
        <v>1448</v>
      </c>
    </row>
    <row r="6183" ht="15.0" customHeight="1">
      <c r="A6183" s="140" t="s">
        <v>12914</v>
      </c>
      <c r="B6183" s="141" t="s">
        <v>12915</v>
      </c>
      <c r="C6183" s="142">
        <v>2.0709062000184E13</v>
      </c>
      <c r="D6183" s="141" t="s">
        <v>384</v>
      </c>
    </row>
    <row r="6184" ht="15.0" customHeight="1">
      <c r="A6184" s="140" t="s">
        <v>12916</v>
      </c>
      <c r="B6184" s="141" t="s">
        <v>12917</v>
      </c>
      <c r="C6184" s="142">
        <v>4.743868000132E12</v>
      </c>
      <c r="D6184" s="141" t="s">
        <v>2771</v>
      </c>
    </row>
    <row r="6185" ht="15.0" customHeight="1">
      <c r="A6185" s="140" t="s">
        <v>12918</v>
      </c>
      <c r="B6185" s="141" t="s">
        <v>12919</v>
      </c>
      <c r="C6185" s="142">
        <v>1.160006000199E12</v>
      </c>
      <c r="D6185" s="141" t="s">
        <v>1127</v>
      </c>
    </row>
    <row r="6186" ht="15.0" customHeight="1">
      <c r="A6186" s="140" t="s">
        <v>12920</v>
      </c>
      <c r="B6186" s="141" t="s">
        <v>12921</v>
      </c>
      <c r="C6186" s="142">
        <v>1.8268454000294E13</v>
      </c>
      <c r="D6186" s="141" t="s">
        <v>6060</v>
      </c>
    </row>
    <row r="6187" ht="15.0" customHeight="1">
      <c r="A6187" s="140" t="s">
        <v>12922</v>
      </c>
      <c r="B6187" s="141" t="s">
        <v>12923</v>
      </c>
      <c r="C6187" s="142">
        <v>2.20615000204E11</v>
      </c>
      <c r="D6187" s="141" t="s">
        <v>353</v>
      </c>
    </row>
    <row r="6188" ht="15.0" customHeight="1">
      <c r="A6188" s="140" t="s">
        <v>12924</v>
      </c>
      <c r="B6188" s="141" t="s">
        <v>12925</v>
      </c>
      <c r="C6188" s="142">
        <v>2.0429359000196E13</v>
      </c>
      <c r="D6188" s="141" t="s">
        <v>497</v>
      </c>
    </row>
    <row r="6189" ht="15.0" customHeight="1">
      <c r="A6189" s="140" t="s">
        <v>12926</v>
      </c>
      <c r="B6189" s="141" t="s">
        <v>12927</v>
      </c>
      <c r="C6189" s="142">
        <v>3.802779000157E12</v>
      </c>
      <c r="D6189" s="141" t="s">
        <v>384</v>
      </c>
    </row>
    <row r="6190" ht="15.0" customHeight="1">
      <c r="A6190" s="140" t="s">
        <v>12928</v>
      </c>
      <c r="B6190" s="141" t="s">
        <v>12929</v>
      </c>
      <c r="C6190" s="142">
        <v>2.243504000168E12</v>
      </c>
      <c r="D6190" s="141" t="s">
        <v>601</v>
      </c>
    </row>
    <row r="6191" ht="15.0" customHeight="1">
      <c r="A6191" s="140" t="s">
        <v>12930</v>
      </c>
      <c r="B6191" s="141" t="s">
        <v>12931</v>
      </c>
      <c r="C6191" s="142">
        <v>1.3080871000104E13</v>
      </c>
      <c r="D6191" s="141" t="s">
        <v>416</v>
      </c>
    </row>
    <row r="6192" ht="15.0" customHeight="1">
      <c r="A6192" s="140" t="s">
        <v>12932</v>
      </c>
      <c r="B6192" s="141" t="s">
        <v>12933</v>
      </c>
      <c r="C6192" s="142">
        <v>1.08745890001E13</v>
      </c>
      <c r="D6192" s="141" t="s">
        <v>905</v>
      </c>
    </row>
    <row r="6193" ht="15.0" customHeight="1">
      <c r="A6193" s="140" t="s">
        <v>12934</v>
      </c>
      <c r="B6193" s="141" t="s">
        <v>12935</v>
      </c>
      <c r="C6193" s="142" t="s">
        <v>453</v>
      </c>
      <c r="D6193" s="141" t="s">
        <v>453</v>
      </c>
    </row>
    <row r="6194" ht="15.0" customHeight="1">
      <c r="A6194" s="140" t="s">
        <v>12936</v>
      </c>
      <c r="B6194" s="141" t="s">
        <v>12937</v>
      </c>
      <c r="C6194" s="142">
        <v>3.803437000151E12</v>
      </c>
      <c r="D6194" s="141" t="s">
        <v>428</v>
      </c>
    </row>
    <row r="6195" ht="15.0" customHeight="1">
      <c r="A6195" s="140" t="s">
        <v>12938</v>
      </c>
      <c r="B6195" s="141" t="s">
        <v>12939</v>
      </c>
      <c r="C6195" s="142">
        <v>3.72687000196E11</v>
      </c>
      <c r="D6195" s="141" t="s">
        <v>2580</v>
      </c>
    </row>
    <row r="6196" ht="15.0" customHeight="1">
      <c r="A6196" s="140" t="s">
        <v>12940</v>
      </c>
      <c r="B6196" s="141" t="s">
        <v>12941</v>
      </c>
      <c r="C6196" s="142">
        <v>7.52979100019E12</v>
      </c>
      <c r="D6196" s="141" t="s">
        <v>410</v>
      </c>
    </row>
    <row r="6197" ht="15.0" customHeight="1">
      <c r="A6197" s="140" t="s">
        <v>12942</v>
      </c>
      <c r="B6197" s="141" t="s">
        <v>12943</v>
      </c>
      <c r="C6197" s="142">
        <v>7.985812000182E12</v>
      </c>
      <c r="D6197" s="141" t="s">
        <v>442</v>
      </c>
    </row>
    <row r="6198" ht="15.0" customHeight="1">
      <c r="A6198" s="140" t="s">
        <v>12944</v>
      </c>
      <c r="B6198" s="141" t="s">
        <v>12945</v>
      </c>
      <c r="C6198" s="142">
        <v>9.1369843000115E13</v>
      </c>
      <c r="D6198" s="141" t="s">
        <v>1932</v>
      </c>
    </row>
    <row r="6199" ht="15.0" customHeight="1">
      <c r="A6199" s="140" t="s">
        <v>12946</v>
      </c>
      <c r="B6199" s="141" t="s">
        <v>12947</v>
      </c>
      <c r="C6199" s="142">
        <v>5.793786000165E12</v>
      </c>
      <c r="D6199" s="141" t="s">
        <v>5765</v>
      </c>
    </row>
    <row r="6200" ht="15.0" customHeight="1">
      <c r="A6200" s="140" t="s">
        <v>12948</v>
      </c>
      <c r="B6200" s="141" t="s">
        <v>12949</v>
      </c>
      <c r="C6200" s="142">
        <v>8.7768735000229E13</v>
      </c>
      <c r="D6200" s="141" t="s">
        <v>416</v>
      </c>
    </row>
    <row r="6201" ht="15.0" customHeight="1">
      <c r="A6201" s="140" t="s">
        <v>12950</v>
      </c>
      <c r="B6201" s="141" t="s">
        <v>12951</v>
      </c>
      <c r="C6201" s="142">
        <v>2.0606269000123E13</v>
      </c>
      <c r="D6201" s="141" t="s">
        <v>5063</v>
      </c>
    </row>
    <row r="6202" ht="15.0" customHeight="1">
      <c r="A6202" s="140" t="s">
        <v>12952</v>
      </c>
      <c r="B6202" s="141" t="s">
        <v>12953</v>
      </c>
      <c r="C6202" s="142">
        <v>5.370991000118E12</v>
      </c>
      <c r="D6202" s="141" t="s">
        <v>866</v>
      </c>
    </row>
    <row r="6203" ht="15.0" customHeight="1">
      <c r="A6203" s="140" t="s">
        <v>12954</v>
      </c>
      <c r="B6203" s="141" t="s">
        <v>12955</v>
      </c>
      <c r="C6203" s="142">
        <v>1.9325301000113E13</v>
      </c>
      <c r="D6203" s="141" t="s">
        <v>3038</v>
      </c>
    </row>
    <row r="6204" ht="15.0" customHeight="1">
      <c r="A6204" s="140" t="s">
        <v>12956</v>
      </c>
      <c r="B6204" s="141" t="s">
        <v>12957</v>
      </c>
      <c r="C6204" s="142">
        <v>9.7469068000156E13</v>
      </c>
      <c r="D6204" s="141" t="s">
        <v>1154</v>
      </c>
    </row>
    <row r="6205" ht="15.0" customHeight="1">
      <c r="A6205" s="140" t="s">
        <v>12958</v>
      </c>
      <c r="B6205" s="141" t="s">
        <v>12959</v>
      </c>
      <c r="C6205" s="142">
        <v>1.3361601000171E13</v>
      </c>
      <c r="D6205" s="141" t="s">
        <v>752</v>
      </c>
    </row>
    <row r="6206" ht="15.0" customHeight="1">
      <c r="A6206" s="140" t="s">
        <v>12960</v>
      </c>
      <c r="B6206" s="141" t="s">
        <v>12961</v>
      </c>
      <c r="C6206" s="142">
        <v>9.2508738000182E13</v>
      </c>
      <c r="D6206" s="141" t="s">
        <v>1926</v>
      </c>
    </row>
    <row r="6207" ht="15.0" customHeight="1">
      <c r="A6207" s="140" t="s">
        <v>12962</v>
      </c>
      <c r="B6207" s="141" t="s">
        <v>12963</v>
      </c>
      <c r="C6207" s="142">
        <v>2.1764640000148E13</v>
      </c>
      <c r="D6207" s="141" t="s">
        <v>4403</v>
      </c>
    </row>
    <row r="6208" ht="15.0" customHeight="1">
      <c r="A6208" s="140" t="s">
        <v>12964</v>
      </c>
      <c r="B6208" s="141" t="s">
        <v>12965</v>
      </c>
      <c r="C6208" s="142">
        <v>1.446569900017E13</v>
      </c>
      <c r="D6208" s="141" t="s">
        <v>416</v>
      </c>
    </row>
    <row r="6209" ht="15.0" customHeight="1">
      <c r="A6209" s="140" t="s">
        <v>12966</v>
      </c>
      <c r="B6209" s="141" t="s">
        <v>12967</v>
      </c>
      <c r="C6209" s="142">
        <v>1.1933501000147E13</v>
      </c>
      <c r="D6209" s="141" t="s">
        <v>12968</v>
      </c>
    </row>
    <row r="6210" ht="15.0" customHeight="1">
      <c r="A6210" s="140" t="s">
        <v>12969</v>
      </c>
      <c r="B6210" s="141" t="s">
        <v>12970</v>
      </c>
      <c r="C6210" s="142">
        <v>5.3237962000125E13</v>
      </c>
      <c r="D6210" s="141" t="s">
        <v>1448</v>
      </c>
    </row>
    <row r="6211" ht="15.0" customHeight="1">
      <c r="A6211" s="140" t="s">
        <v>12971</v>
      </c>
      <c r="B6211" s="141" t="s">
        <v>12972</v>
      </c>
      <c r="C6211" s="142">
        <v>2.1744400000181E13</v>
      </c>
      <c r="D6211" s="141" t="s">
        <v>3309</v>
      </c>
    </row>
    <row r="6212" ht="15.0" customHeight="1">
      <c r="A6212" s="140" t="s">
        <v>12973</v>
      </c>
      <c r="B6212" s="141" t="s">
        <v>12974</v>
      </c>
      <c r="C6212" s="142">
        <v>7.814918000202E12</v>
      </c>
      <c r="D6212" s="141" t="s">
        <v>1448</v>
      </c>
    </row>
    <row r="6213" ht="15.0" customHeight="1">
      <c r="A6213" s="140" t="s">
        <v>12975</v>
      </c>
      <c r="B6213" s="141" t="s">
        <v>12976</v>
      </c>
      <c r="C6213" s="142">
        <v>1.356829300015E13</v>
      </c>
      <c r="D6213" s="141" t="s">
        <v>12977</v>
      </c>
    </row>
    <row r="6214" ht="15.0" customHeight="1">
      <c r="A6214" s="140" t="s">
        <v>12978</v>
      </c>
      <c r="B6214" s="141" t="s">
        <v>12979</v>
      </c>
      <c r="C6214" s="142">
        <v>1.577093200019E13</v>
      </c>
      <c r="D6214" s="141" t="s">
        <v>12980</v>
      </c>
    </row>
    <row r="6215" ht="15.0" customHeight="1">
      <c r="A6215" s="140" t="s">
        <v>12981</v>
      </c>
      <c r="B6215" s="141" t="s">
        <v>12982</v>
      </c>
      <c r="C6215" s="142">
        <v>9.048262000109E12</v>
      </c>
      <c r="D6215" s="141" t="s">
        <v>416</v>
      </c>
    </row>
    <row r="6216" ht="15.0" customHeight="1">
      <c r="A6216" s="140" t="s">
        <v>12983</v>
      </c>
      <c r="B6216" s="141" t="s">
        <v>12984</v>
      </c>
      <c r="C6216" s="142">
        <v>1.1749735000139E13</v>
      </c>
      <c r="D6216" s="141" t="s">
        <v>2352</v>
      </c>
    </row>
    <row r="6217" ht="15.0" customHeight="1">
      <c r="A6217" s="140" t="s">
        <v>12985</v>
      </c>
      <c r="B6217" s="141" t="s">
        <v>12986</v>
      </c>
      <c r="C6217" s="142">
        <v>1.8148556000195E13</v>
      </c>
      <c r="D6217" s="141" t="s">
        <v>12987</v>
      </c>
    </row>
    <row r="6218" ht="15.0" customHeight="1">
      <c r="A6218" s="140" t="s">
        <v>12988</v>
      </c>
      <c r="B6218" s="141" t="s">
        <v>12989</v>
      </c>
      <c r="C6218" s="142">
        <v>3.730589000171E12</v>
      </c>
      <c r="D6218" s="141" t="s">
        <v>1779</v>
      </c>
    </row>
    <row r="6219" ht="15.0" customHeight="1">
      <c r="A6219" s="140" t="s">
        <v>12990</v>
      </c>
      <c r="B6219" s="141" t="s">
        <v>12991</v>
      </c>
      <c r="C6219" s="142">
        <v>9.5425369001809E13</v>
      </c>
      <c r="D6219" s="141" t="s">
        <v>416</v>
      </c>
    </row>
    <row r="6220" ht="15.0" customHeight="1">
      <c r="A6220" s="140" t="s">
        <v>12992</v>
      </c>
      <c r="B6220" s="141" t="s">
        <v>12993</v>
      </c>
      <c r="C6220" s="142">
        <v>7.009351000102E12</v>
      </c>
      <c r="D6220" s="141" t="s">
        <v>419</v>
      </c>
    </row>
    <row r="6221" ht="15.0" customHeight="1">
      <c r="A6221" s="140" t="s">
        <v>12994</v>
      </c>
      <c r="B6221" s="141" t="s">
        <v>12995</v>
      </c>
      <c r="C6221" s="142">
        <v>2.0800575000287E13</v>
      </c>
      <c r="D6221" s="141" t="s">
        <v>1227</v>
      </c>
    </row>
    <row r="6222" ht="15.0" customHeight="1">
      <c r="A6222" s="140" t="s">
        <v>12996</v>
      </c>
      <c r="B6222" s="141" t="s">
        <v>12997</v>
      </c>
      <c r="C6222" s="142">
        <v>2.0381514000141E13</v>
      </c>
      <c r="D6222" s="141" t="s">
        <v>1779</v>
      </c>
    </row>
    <row r="6223" ht="15.0" customHeight="1">
      <c r="A6223" s="140" t="s">
        <v>12998</v>
      </c>
      <c r="B6223" s="141" t="s">
        <v>12999</v>
      </c>
      <c r="C6223" s="142">
        <v>2.0299990000118E13</v>
      </c>
      <c r="D6223" s="141" t="s">
        <v>428</v>
      </c>
    </row>
    <row r="6224" ht="15.0" customHeight="1">
      <c r="A6224" s="140" t="s">
        <v>13000</v>
      </c>
      <c r="B6224" s="141" t="s">
        <v>13001</v>
      </c>
      <c r="C6224" s="142">
        <v>2.07761800492E12</v>
      </c>
      <c r="D6224" s="141" t="s">
        <v>2653</v>
      </c>
    </row>
    <row r="6225" ht="15.0" customHeight="1">
      <c r="A6225" s="140" t="s">
        <v>13002</v>
      </c>
      <c r="B6225" s="141" t="s">
        <v>13003</v>
      </c>
      <c r="C6225" s="142">
        <v>6.032022000543E12</v>
      </c>
      <c r="D6225" s="141" t="s">
        <v>625</v>
      </c>
    </row>
    <row r="6226" ht="15.0" customHeight="1">
      <c r="A6226" s="140" t="s">
        <v>13004</v>
      </c>
      <c r="B6226" s="141" t="s">
        <v>13005</v>
      </c>
      <c r="C6226" s="142">
        <v>1.0626312000169E13</v>
      </c>
      <c r="D6226" s="141" t="s">
        <v>13006</v>
      </c>
    </row>
    <row r="6227" ht="15.0" customHeight="1">
      <c r="A6227" s="140" t="s">
        <v>13007</v>
      </c>
      <c r="B6227" s="141" t="s">
        <v>13008</v>
      </c>
      <c r="C6227" s="142">
        <v>1.0303297000118E13</v>
      </c>
      <c r="D6227" s="141" t="s">
        <v>3960</v>
      </c>
    </row>
    <row r="6228" ht="15.0" customHeight="1">
      <c r="A6228" s="140" t="s">
        <v>13009</v>
      </c>
      <c r="B6228" s="141" t="s">
        <v>13010</v>
      </c>
      <c r="C6228" s="142">
        <v>2.1098635000143E13</v>
      </c>
      <c r="D6228" s="141" t="s">
        <v>692</v>
      </c>
    </row>
    <row r="6229" ht="15.0" customHeight="1">
      <c r="A6229" s="140" t="s">
        <v>13011</v>
      </c>
      <c r="B6229" s="141" t="s">
        <v>13012</v>
      </c>
      <c r="C6229" s="142">
        <v>9.4293917000175E13</v>
      </c>
      <c r="D6229" s="141" t="s">
        <v>410</v>
      </c>
    </row>
    <row r="6230" ht="15.0" customHeight="1">
      <c r="A6230" s="140" t="s">
        <v>13013</v>
      </c>
      <c r="B6230" s="141" t="s">
        <v>13014</v>
      </c>
      <c r="C6230" s="142">
        <v>1.5229088000195E13</v>
      </c>
      <c r="D6230" s="141" t="s">
        <v>7005</v>
      </c>
    </row>
    <row r="6231" ht="15.0" customHeight="1">
      <c r="A6231" s="140" t="s">
        <v>13015</v>
      </c>
      <c r="B6231" s="141" t="s">
        <v>13016</v>
      </c>
      <c r="C6231" s="142">
        <v>1.0952068000124E13</v>
      </c>
      <c r="D6231" s="141" t="s">
        <v>3066</v>
      </c>
    </row>
    <row r="6232" ht="15.0" customHeight="1">
      <c r="A6232" s="140" t="s">
        <v>13017</v>
      </c>
      <c r="B6232" s="141" t="s">
        <v>13018</v>
      </c>
      <c r="C6232" s="142">
        <v>6.215568000106E12</v>
      </c>
      <c r="D6232" s="141" t="s">
        <v>810</v>
      </c>
    </row>
    <row r="6233" ht="15.0" customHeight="1">
      <c r="A6233" s="140" t="s">
        <v>13019</v>
      </c>
      <c r="B6233" s="141" t="s">
        <v>13020</v>
      </c>
      <c r="C6233" s="142">
        <v>7.440042000192E12</v>
      </c>
      <c r="D6233" s="141" t="s">
        <v>416</v>
      </c>
    </row>
    <row r="6234" ht="15.0" customHeight="1">
      <c r="A6234" s="140" t="s">
        <v>13021</v>
      </c>
      <c r="B6234" s="141" t="s">
        <v>13022</v>
      </c>
      <c r="C6234" s="142">
        <v>3.575440000165E12</v>
      </c>
      <c r="D6234" s="141" t="s">
        <v>4841</v>
      </c>
    </row>
    <row r="6235" ht="15.0" customHeight="1">
      <c r="A6235" s="140" t="s">
        <v>13023</v>
      </c>
      <c r="B6235" s="141" t="s">
        <v>13024</v>
      </c>
      <c r="C6235" s="142">
        <v>1.0157985000117E13</v>
      </c>
      <c r="D6235" s="141" t="s">
        <v>5640</v>
      </c>
    </row>
    <row r="6236" ht="15.0" customHeight="1">
      <c r="A6236" s="140" t="s">
        <v>13025</v>
      </c>
      <c r="B6236" s="141" t="s">
        <v>13026</v>
      </c>
      <c r="C6236" s="142">
        <v>1.607095000179E12</v>
      </c>
      <c r="D6236" s="141" t="s">
        <v>13027</v>
      </c>
    </row>
    <row r="6237" ht="15.0" customHeight="1">
      <c r="A6237" s="140" t="s">
        <v>13028</v>
      </c>
      <c r="B6237" s="141" t="s">
        <v>13029</v>
      </c>
      <c r="C6237" s="142">
        <v>1.4049901000182E13</v>
      </c>
      <c r="D6237" s="141" t="s">
        <v>11934</v>
      </c>
    </row>
    <row r="6238" ht="15.0" customHeight="1">
      <c r="A6238" s="140" t="s">
        <v>13030</v>
      </c>
      <c r="B6238" s="141" t="s">
        <v>13031</v>
      </c>
      <c r="C6238" s="142">
        <v>2.0291111000101E13</v>
      </c>
      <c r="D6238" s="141" t="s">
        <v>687</v>
      </c>
    </row>
    <row r="6239" ht="15.0" customHeight="1">
      <c r="A6239" s="140" t="s">
        <v>13032</v>
      </c>
      <c r="B6239" s="141" t="s">
        <v>6247</v>
      </c>
      <c r="C6239" s="142">
        <v>9.70784630046E13</v>
      </c>
      <c r="D6239" s="141" t="s">
        <v>2324</v>
      </c>
    </row>
    <row r="6240" ht="15.0" customHeight="1">
      <c r="A6240" s="140" t="s">
        <v>13033</v>
      </c>
      <c r="B6240" s="141" t="s">
        <v>13034</v>
      </c>
      <c r="C6240" s="142">
        <v>4.57164400019E12</v>
      </c>
      <c r="D6240" s="141" t="s">
        <v>1538</v>
      </c>
    </row>
    <row r="6241" ht="15.0" customHeight="1">
      <c r="A6241" s="140" t="s">
        <v>13035</v>
      </c>
      <c r="B6241" s="141" t="s">
        <v>13036</v>
      </c>
      <c r="C6241" s="142">
        <v>2.94916000045E12</v>
      </c>
      <c r="D6241" s="141" t="s">
        <v>2771</v>
      </c>
    </row>
    <row r="6242" ht="15.0" customHeight="1">
      <c r="A6242" s="140" t="s">
        <v>13037</v>
      </c>
      <c r="B6242" s="141" t="s">
        <v>13038</v>
      </c>
      <c r="C6242" s="142">
        <v>0.0</v>
      </c>
      <c r="D6242" s="141" t="s">
        <v>7976</v>
      </c>
    </row>
    <row r="6243" ht="15.0" customHeight="1">
      <c r="A6243" s="140" t="s">
        <v>13039</v>
      </c>
      <c r="B6243" s="141" t="s">
        <v>13040</v>
      </c>
      <c r="C6243" s="142">
        <v>1.5637055000184E13</v>
      </c>
      <c r="D6243" s="141" t="s">
        <v>9984</v>
      </c>
    </row>
    <row r="6244" ht="15.0" customHeight="1">
      <c r="A6244" s="140" t="s">
        <v>13041</v>
      </c>
      <c r="B6244" s="141" t="s">
        <v>13042</v>
      </c>
      <c r="C6244" s="142">
        <v>3.886619000133E12</v>
      </c>
      <c r="D6244" s="141" t="s">
        <v>6995</v>
      </c>
    </row>
    <row r="6245" ht="15.0" customHeight="1">
      <c r="A6245" s="140" t="s">
        <v>13043</v>
      </c>
      <c r="B6245" s="141" t="s">
        <v>13044</v>
      </c>
      <c r="C6245" s="142">
        <v>1.1124873000122E13</v>
      </c>
      <c r="D6245" s="141" t="s">
        <v>743</v>
      </c>
    </row>
    <row r="6246" ht="15.0" customHeight="1">
      <c r="A6246" s="140" t="s">
        <v>13045</v>
      </c>
      <c r="B6246" s="141" t="s">
        <v>13046</v>
      </c>
      <c r="C6246" s="142">
        <v>5.4036983000145E13</v>
      </c>
      <c r="D6246" s="141" t="s">
        <v>2056</v>
      </c>
    </row>
    <row r="6247" ht="15.0" customHeight="1">
      <c r="A6247" s="140" t="s">
        <v>13047</v>
      </c>
      <c r="B6247" s="141" t="s">
        <v>13048</v>
      </c>
      <c r="C6247" s="142">
        <v>1.2098470000119E13</v>
      </c>
      <c r="D6247" s="141" t="s">
        <v>402</v>
      </c>
    </row>
    <row r="6248" ht="15.0" customHeight="1">
      <c r="A6248" s="140" t="s">
        <v>13049</v>
      </c>
      <c r="B6248" s="141" t="s">
        <v>13050</v>
      </c>
      <c r="C6248" s="142">
        <v>1.682923500012E13</v>
      </c>
      <c r="D6248" s="141" t="s">
        <v>3038</v>
      </c>
    </row>
    <row r="6249" ht="15.0" customHeight="1">
      <c r="A6249" s="140" t="s">
        <v>13051</v>
      </c>
      <c r="B6249" s="141" t="s">
        <v>13052</v>
      </c>
      <c r="C6249" s="142">
        <v>1.430119400017E13</v>
      </c>
      <c r="D6249" s="141" t="s">
        <v>371</v>
      </c>
    </row>
    <row r="6250" ht="15.0" customHeight="1">
      <c r="A6250" s="140" t="s">
        <v>13053</v>
      </c>
      <c r="B6250" s="141" t="s">
        <v>13054</v>
      </c>
      <c r="C6250" s="142">
        <v>4.989486000193E12</v>
      </c>
      <c r="D6250" s="141" t="s">
        <v>638</v>
      </c>
    </row>
    <row r="6251" ht="15.0" customHeight="1">
      <c r="A6251" s="140" t="s">
        <v>13055</v>
      </c>
      <c r="B6251" s="141" t="s">
        <v>13056</v>
      </c>
      <c r="C6251" s="142">
        <v>1.6972229000128E13</v>
      </c>
      <c r="D6251" s="141" t="s">
        <v>13057</v>
      </c>
    </row>
    <row r="6252" ht="15.0" customHeight="1">
      <c r="A6252" s="140" t="s">
        <v>13058</v>
      </c>
      <c r="B6252" s="141" t="s">
        <v>13059</v>
      </c>
      <c r="C6252" s="142">
        <v>1.98789190001E13</v>
      </c>
      <c r="D6252" s="141" t="s">
        <v>3325</v>
      </c>
    </row>
    <row r="6253" ht="15.0" customHeight="1">
      <c r="A6253" s="140" t="s">
        <v>13060</v>
      </c>
      <c r="B6253" s="141" t="s">
        <v>13061</v>
      </c>
      <c r="C6253" s="142">
        <v>8.80348200012E12</v>
      </c>
      <c r="D6253" s="141" t="s">
        <v>580</v>
      </c>
    </row>
    <row r="6254" ht="15.0" customHeight="1">
      <c r="A6254" s="140" t="s">
        <v>13062</v>
      </c>
      <c r="B6254" s="141" t="s">
        <v>13063</v>
      </c>
      <c r="C6254" s="142">
        <v>8.3310441006824E13</v>
      </c>
      <c r="D6254" s="141" t="s">
        <v>3231</v>
      </c>
    </row>
    <row r="6255" ht="15.0" customHeight="1">
      <c r="A6255" s="140" t="s">
        <v>13064</v>
      </c>
      <c r="B6255" s="141" t="s">
        <v>12991</v>
      </c>
      <c r="C6255" s="142">
        <v>9.542536900171E13</v>
      </c>
      <c r="D6255" s="141" t="s">
        <v>416</v>
      </c>
    </row>
    <row r="6256" ht="15.0" customHeight="1">
      <c r="A6256" s="140" t="s">
        <v>13065</v>
      </c>
      <c r="B6256" s="141" t="s">
        <v>13066</v>
      </c>
      <c r="C6256" s="142">
        <v>1.7522326000181E13</v>
      </c>
      <c r="D6256" s="141" t="s">
        <v>416</v>
      </c>
    </row>
    <row r="6257" ht="15.0" customHeight="1">
      <c r="A6257" s="140" t="s">
        <v>13067</v>
      </c>
      <c r="B6257" s="141" t="s">
        <v>13068</v>
      </c>
      <c r="C6257" s="142">
        <v>2.0781856000159E13</v>
      </c>
      <c r="D6257" s="141" t="s">
        <v>6612</v>
      </c>
    </row>
    <row r="6258" ht="15.0" customHeight="1">
      <c r="A6258" s="140" t="s">
        <v>13069</v>
      </c>
      <c r="B6258" s="141" t="s">
        <v>8413</v>
      </c>
      <c r="C6258" s="142">
        <v>6.8797141000463E13</v>
      </c>
      <c r="D6258" s="141" t="s">
        <v>445</v>
      </c>
    </row>
    <row r="6259" ht="15.0" customHeight="1">
      <c r="A6259" s="140" t="s">
        <v>13070</v>
      </c>
      <c r="B6259" s="141" t="s">
        <v>13071</v>
      </c>
      <c r="C6259" s="142">
        <v>6.338414000101E12</v>
      </c>
      <c r="D6259" s="141" t="s">
        <v>1255</v>
      </c>
    </row>
    <row r="6260" ht="15.0" customHeight="1">
      <c r="A6260" s="140" t="s">
        <v>13072</v>
      </c>
      <c r="B6260" s="141" t="s">
        <v>13073</v>
      </c>
      <c r="C6260" s="142">
        <v>2.0658334000164E13</v>
      </c>
      <c r="D6260" s="141" t="s">
        <v>445</v>
      </c>
    </row>
    <row r="6261" ht="15.0" customHeight="1">
      <c r="A6261" s="140" t="s">
        <v>13074</v>
      </c>
      <c r="B6261" s="141" t="s">
        <v>13075</v>
      </c>
      <c r="C6261" s="142">
        <v>4.3244631003931E13</v>
      </c>
      <c r="D6261" s="141" t="s">
        <v>13076</v>
      </c>
    </row>
    <row r="6262" ht="15.0" customHeight="1">
      <c r="A6262" s="140" t="s">
        <v>13077</v>
      </c>
      <c r="B6262" s="141" t="s">
        <v>13078</v>
      </c>
      <c r="C6262" s="142">
        <v>6.045240000199E12</v>
      </c>
      <c r="D6262" s="141" t="s">
        <v>442</v>
      </c>
    </row>
    <row r="6263" ht="15.0" customHeight="1">
      <c r="A6263" s="140" t="s">
        <v>13079</v>
      </c>
      <c r="B6263" s="141" t="s">
        <v>13080</v>
      </c>
      <c r="C6263" s="142">
        <v>2.1467948000121E13</v>
      </c>
      <c r="D6263" s="141" t="s">
        <v>5674</v>
      </c>
    </row>
    <row r="6264" ht="15.0" customHeight="1">
      <c r="A6264" s="140" t="s">
        <v>13081</v>
      </c>
      <c r="B6264" s="141" t="s">
        <v>13082</v>
      </c>
      <c r="C6264" s="142">
        <v>8.081456900012E13</v>
      </c>
      <c r="D6264" s="141" t="s">
        <v>1607</v>
      </c>
    </row>
    <row r="6265" ht="15.0" customHeight="1">
      <c r="A6265" s="140" t="s">
        <v>13083</v>
      </c>
      <c r="B6265" s="141" t="s">
        <v>13084</v>
      </c>
      <c r="C6265" s="142">
        <v>4.377440000113E12</v>
      </c>
      <c r="D6265" s="141" t="s">
        <v>3655</v>
      </c>
    </row>
    <row r="6266" ht="15.0" customHeight="1">
      <c r="A6266" s="140" t="s">
        <v>13085</v>
      </c>
      <c r="B6266" s="141" t="s">
        <v>8697</v>
      </c>
      <c r="C6266" s="142">
        <v>8.786754500042E13</v>
      </c>
      <c r="D6266" s="141" t="s">
        <v>1448</v>
      </c>
    </row>
    <row r="6267" ht="15.0" customHeight="1">
      <c r="A6267" s="140" t="s">
        <v>13086</v>
      </c>
      <c r="B6267" s="141" t="s">
        <v>13087</v>
      </c>
      <c r="C6267" s="142">
        <v>7.6535764000143E13</v>
      </c>
      <c r="D6267" s="141" t="s">
        <v>3444</v>
      </c>
    </row>
    <row r="6268" ht="15.0" customHeight="1">
      <c r="A6268" s="140" t="s">
        <v>13088</v>
      </c>
      <c r="B6268" s="141" t="s">
        <v>13089</v>
      </c>
      <c r="C6268" s="142">
        <v>1.213480800014E13</v>
      </c>
      <c r="D6268" s="141" t="s">
        <v>13090</v>
      </c>
    </row>
    <row r="6269" ht="15.0" customHeight="1">
      <c r="A6269" s="140" t="s">
        <v>13091</v>
      </c>
      <c r="B6269" s="141" t="s">
        <v>13092</v>
      </c>
      <c r="C6269" s="142">
        <v>5.806102000112E12</v>
      </c>
      <c r="D6269" s="141" t="s">
        <v>746</v>
      </c>
    </row>
    <row r="6270" ht="15.0" customHeight="1">
      <c r="A6270" s="140" t="s">
        <v>13093</v>
      </c>
      <c r="B6270" s="141" t="s">
        <v>13094</v>
      </c>
      <c r="C6270" s="142">
        <v>6.22595200019E12</v>
      </c>
      <c r="D6270" s="141" t="s">
        <v>1124</v>
      </c>
    </row>
    <row r="6271" ht="15.0" customHeight="1">
      <c r="A6271" s="140" t="s">
        <v>13095</v>
      </c>
      <c r="B6271" s="141" t="s">
        <v>13096</v>
      </c>
      <c r="C6271" s="142">
        <v>1.0578405000165E13</v>
      </c>
      <c r="D6271" s="141" t="s">
        <v>4953</v>
      </c>
    </row>
    <row r="6272" ht="15.0" customHeight="1">
      <c r="A6272" s="140" t="s">
        <v>13097</v>
      </c>
      <c r="B6272" s="141" t="s">
        <v>13098</v>
      </c>
      <c r="C6272" s="142">
        <v>7.021544000189E12</v>
      </c>
      <c r="D6272" s="141" t="s">
        <v>442</v>
      </c>
    </row>
    <row r="6273" ht="15.0" customHeight="1">
      <c r="A6273" s="140" t="s">
        <v>13099</v>
      </c>
      <c r="B6273" s="141" t="s">
        <v>13100</v>
      </c>
      <c r="C6273" s="142">
        <v>8.3079293000171E13</v>
      </c>
      <c r="D6273" s="141" t="s">
        <v>8139</v>
      </c>
    </row>
    <row r="6274" ht="15.0" customHeight="1">
      <c r="A6274" s="140" t="s">
        <v>13101</v>
      </c>
      <c r="B6274" s="141" t="s">
        <v>13075</v>
      </c>
      <c r="C6274" s="142">
        <v>4.324463100377E13</v>
      </c>
      <c r="D6274" s="141" t="s">
        <v>410</v>
      </c>
    </row>
    <row r="6275" ht="15.0" customHeight="1">
      <c r="A6275" s="140" t="s">
        <v>13102</v>
      </c>
      <c r="B6275" s="141" t="s">
        <v>13103</v>
      </c>
      <c r="C6275" s="142">
        <v>1.4868779000176E13</v>
      </c>
      <c r="D6275" s="141" t="s">
        <v>2221</v>
      </c>
    </row>
    <row r="6276" ht="15.0" customHeight="1">
      <c r="A6276" s="140" t="s">
        <v>13104</v>
      </c>
      <c r="B6276" s="141" t="s">
        <v>13105</v>
      </c>
      <c r="C6276" s="142">
        <v>3.872851000112E12</v>
      </c>
      <c r="D6276" s="141" t="s">
        <v>416</v>
      </c>
    </row>
    <row r="6277" ht="15.0" customHeight="1">
      <c r="A6277" s="140" t="s">
        <v>13106</v>
      </c>
      <c r="B6277" s="141" t="s">
        <v>13107</v>
      </c>
      <c r="C6277" s="142">
        <v>3.011765000204E12</v>
      </c>
      <c r="D6277" s="141" t="s">
        <v>442</v>
      </c>
    </row>
    <row r="6278" ht="15.0" customHeight="1">
      <c r="A6278" s="140" t="s">
        <v>13108</v>
      </c>
      <c r="B6278" s="141" t="s">
        <v>13109</v>
      </c>
      <c r="C6278" s="142">
        <v>8.592900000187E12</v>
      </c>
      <c r="D6278" s="141" t="s">
        <v>9497</v>
      </c>
    </row>
    <row r="6279" ht="15.0" customHeight="1">
      <c r="A6279" s="140" t="s">
        <v>13110</v>
      </c>
      <c r="B6279" s="141" t="s">
        <v>13111</v>
      </c>
      <c r="C6279" s="142">
        <v>2.0615836000108E13</v>
      </c>
      <c r="D6279" s="141" t="s">
        <v>2571</v>
      </c>
    </row>
    <row r="6280" ht="15.0" customHeight="1">
      <c r="A6280" s="140" t="s">
        <v>13112</v>
      </c>
      <c r="B6280" s="141" t="s">
        <v>13113</v>
      </c>
      <c r="C6280" s="142">
        <v>5.039976000191E12</v>
      </c>
      <c r="D6280" s="141" t="s">
        <v>428</v>
      </c>
    </row>
    <row r="6281" ht="15.0" customHeight="1">
      <c r="A6281" s="140" t="s">
        <v>13114</v>
      </c>
      <c r="B6281" s="141" t="s">
        <v>13115</v>
      </c>
      <c r="C6281" s="142">
        <v>8.1786725000159E13</v>
      </c>
      <c r="D6281" s="141" t="s">
        <v>13116</v>
      </c>
    </row>
    <row r="6282" ht="15.0" customHeight="1">
      <c r="A6282" s="140" t="s">
        <v>13117</v>
      </c>
      <c r="B6282" s="141" t="s">
        <v>13118</v>
      </c>
      <c r="C6282" s="142">
        <v>6.64662000166E11</v>
      </c>
      <c r="D6282" s="141" t="s">
        <v>9779</v>
      </c>
    </row>
    <row r="6283" ht="15.0" customHeight="1">
      <c r="A6283" s="140" t="s">
        <v>13119</v>
      </c>
      <c r="B6283" s="141" t="s">
        <v>13120</v>
      </c>
      <c r="C6283" s="142">
        <v>7.08290000122E11</v>
      </c>
      <c r="D6283" s="141" t="s">
        <v>1730</v>
      </c>
    </row>
    <row r="6284" ht="15.0" customHeight="1">
      <c r="A6284" s="140" t="s">
        <v>13121</v>
      </c>
      <c r="B6284" s="141" t="s">
        <v>13122</v>
      </c>
      <c r="C6284" s="142">
        <v>5.4224423000203E13</v>
      </c>
      <c r="D6284" s="141" t="s">
        <v>5765</v>
      </c>
    </row>
    <row r="6285" ht="15.0" customHeight="1">
      <c r="A6285" s="140" t="s">
        <v>13123</v>
      </c>
      <c r="B6285" s="141" t="s">
        <v>13124</v>
      </c>
      <c r="C6285" s="142">
        <v>9.1473678000147E13</v>
      </c>
      <c r="D6285" s="141" t="s">
        <v>2005</v>
      </c>
    </row>
    <row r="6286" ht="15.0" customHeight="1">
      <c r="A6286" s="140" t="s">
        <v>13125</v>
      </c>
      <c r="B6286" s="141" t="s">
        <v>13126</v>
      </c>
      <c r="C6286" s="142">
        <v>4.697398000118E12</v>
      </c>
      <c r="D6286" s="141" t="s">
        <v>1538</v>
      </c>
    </row>
    <row r="6287" ht="15.0" customHeight="1">
      <c r="A6287" s="140" t="s">
        <v>13127</v>
      </c>
      <c r="B6287" s="141" t="s">
        <v>13128</v>
      </c>
      <c r="C6287" s="142">
        <v>2.1844983000112E13</v>
      </c>
      <c r="D6287" s="141" t="s">
        <v>10624</v>
      </c>
    </row>
    <row r="6288" ht="15.0" customHeight="1">
      <c r="A6288" s="140" t="s">
        <v>13129</v>
      </c>
      <c r="B6288" s="141" t="s">
        <v>13130</v>
      </c>
      <c r="C6288" s="142">
        <v>5.351414000189E12</v>
      </c>
      <c r="D6288" s="141" t="s">
        <v>491</v>
      </c>
    </row>
    <row r="6289" ht="15.0" customHeight="1">
      <c r="A6289" s="140" t="s">
        <v>13131</v>
      </c>
      <c r="B6289" s="141" t="s">
        <v>13132</v>
      </c>
      <c r="C6289" s="142">
        <v>1.0812558000125E13</v>
      </c>
      <c r="D6289" s="141" t="s">
        <v>416</v>
      </c>
    </row>
    <row r="6290" ht="15.0" customHeight="1">
      <c r="A6290" s="140" t="s">
        <v>13133</v>
      </c>
      <c r="B6290" s="141" t="s">
        <v>13134</v>
      </c>
      <c r="C6290" s="142">
        <v>6.97784100013E12</v>
      </c>
      <c r="D6290" s="141" t="s">
        <v>1111</v>
      </c>
    </row>
    <row r="6291" ht="15.0" customHeight="1">
      <c r="A6291" s="140" t="s">
        <v>13135</v>
      </c>
      <c r="B6291" s="141" t="s">
        <v>13136</v>
      </c>
      <c r="C6291" s="142">
        <v>1.1398307000109E13</v>
      </c>
      <c r="D6291" s="141" t="s">
        <v>416</v>
      </c>
    </row>
    <row r="6292" ht="15.0" customHeight="1">
      <c r="A6292" s="140" t="s">
        <v>13137</v>
      </c>
      <c r="B6292" s="141" t="s">
        <v>13138</v>
      </c>
      <c r="C6292" s="142">
        <v>1.252131000013E13</v>
      </c>
      <c r="D6292" s="141" t="s">
        <v>631</v>
      </c>
    </row>
    <row r="6293" ht="15.0" customHeight="1">
      <c r="A6293" s="140" t="s">
        <v>13139</v>
      </c>
      <c r="B6293" s="141" t="s">
        <v>13140</v>
      </c>
      <c r="C6293" s="142">
        <v>1.9376109000156E13</v>
      </c>
      <c r="D6293" s="141" t="s">
        <v>1127</v>
      </c>
    </row>
    <row r="6294" ht="15.0" customHeight="1">
      <c r="A6294" s="140" t="s">
        <v>13141</v>
      </c>
      <c r="B6294" s="141" t="s">
        <v>13142</v>
      </c>
      <c r="C6294" s="142">
        <v>6.0850617000128E13</v>
      </c>
      <c r="D6294" s="141" t="s">
        <v>810</v>
      </c>
    </row>
    <row r="6295" ht="15.0" customHeight="1">
      <c r="A6295" s="140" t="s">
        <v>13143</v>
      </c>
      <c r="B6295" s="141" t="s">
        <v>13144</v>
      </c>
      <c r="C6295" s="142">
        <v>8.201347000104E12</v>
      </c>
      <c r="D6295" s="141" t="s">
        <v>13145</v>
      </c>
    </row>
    <row r="6296" ht="15.0" customHeight="1">
      <c r="A6296" s="140" t="s">
        <v>13146</v>
      </c>
      <c r="B6296" s="141" t="s">
        <v>13147</v>
      </c>
      <c r="C6296" s="142">
        <v>6.515434600019E13</v>
      </c>
      <c r="D6296" s="141" t="s">
        <v>1154</v>
      </c>
    </row>
    <row r="6297" ht="15.0" customHeight="1">
      <c r="A6297" s="140" t="s">
        <v>13148</v>
      </c>
      <c r="B6297" s="141" t="s">
        <v>13149</v>
      </c>
      <c r="C6297" s="142">
        <v>1.5782433000113E13</v>
      </c>
      <c r="D6297" s="141" t="s">
        <v>3587</v>
      </c>
    </row>
    <row r="6298" ht="15.0" customHeight="1">
      <c r="A6298" s="140" t="s">
        <v>13150</v>
      </c>
      <c r="B6298" s="141" t="s">
        <v>13151</v>
      </c>
      <c r="C6298" s="142">
        <v>4.97084700015E12</v>
      </c>
      <c r="D6298" s="141" t="s">
        <v>13152</v>
      </c>
    </row>
    <row r="6299" ht="15.0" customHeight="1">
      <c r="A6299" s="140" t="s">
        <v>13153</v>
      </c>
      <c r="B6299" s="141" t="s">
        <v>13154</v>
      </c>
      <c r="C6299" s="142">
        <v>5.562594000148E12</v>
      </c>
      <c r="D6299" s="141" t="s">
        <v>1101</v>
      </c>
    </row>
    <row r="6300" ht="15.0" customHeight="1">
      <c r="A6300" s="140" t="s">
        <v>13155</v>
      </c>
      <c r="B6300" s="141" t="s">
        <v>13156</v>
      </c>
      <c r="C6300" s="142" t="s">
        <v>453</v>
      </c>
      <c r="D6300" s="141" t="s">
        <v>416</v>
      </c>
    </row>
    <row r="6301" ht="15.0" customHeight="1">
      <c r="A6301" s="140" t="s">
        <v>13157</v>
      </c>
      <c r="B6301" s="141" t="s">
        <v>13158</v>
      </c>
      <c r="C6301" s="142">
        <v>1.3788231000153E13</v>
      </c>
      <c r="D6301" s="141" t="s">
        <v>631</v>
      </c>
    </row>
    <row r="6302" ht="15.0" customHeight="1">
      <c r="A6302" s="140" t="s">
        <v>13159</v>
      </c>
      <c r="B6302" s="141" t="s">
        <v>13160</v>
      </c>
      <c r="C6302" s="142">
        <v>4.1684952000159E13</v>
      </c>
      <c r="D6302" s="141" t="s">
        <v>13161</v>
      </c>
    </row>
    <row r="6303" ht="15.0" customHeight="1">
      <c r="A6303" s="140" t="s">
        <v>13162</v>
      </c>
      <c r="B6303" s="141" t="s">
        <v>13163</v>
      </c>
      <c r="C6303" s="142">
        <v>8.4944297000133E13</v>
      </c>
      <c r="D6303" s="141" t="s">
        <v>1058</v>
      </c>
    </row>
    <row r="6304" ht="15.0" customHeight="1">
      <c r="A6304" s="140" t="s">
        <v>13164</v>
      </c>
      <c r="B6304" s="141" t="s">
        <v>13165</v>
      </c>
      <c r="C6304" s="142">
        <v>8.9652366000159E13</v>
      </c>
      <c r="D6304" s="141" t="s">
        <v>13166</v>
      </c>
    </row>
    <row r="6305" ht="15.0" customHeight="1">
      <c r="A6305" s="140" t="s">
        <v>13167</v>
      </c>
      <c r="B6305" s="141" t="s">
        <v>13168</v>
      </c>
      <c r="C6305" s="142">
        <v>1.329290400018E13</v>
      </c>
      <c r="D6305" s="141" t="s">
        <v>5750</v>
      </c>
    </row>
    <row r="6306" ht="15.0" customHeight="1">
      <c r="A6306" s="140" t="s">
        <v>13169</v>
      </c>
      <c r="B6306" s="141" t="s">
        <v>13170</v>
      </c>
      <c r="C6306" s="142">
        <v>1.1322937000108E13</v>
      </c>
      <c r="D6306" s="141" t="s">
        <v>13171</v>
      </c>
    </row>
    <row r="6307" ht="15.0" customHeight="1">
      <c r="A6307" s="140" t="s">
        <v>13172</v>
      </c>
      <c r="B6307" s="141" t="s">
        <v>13173</v>
      </c>
      <c r="C6307" s="142">
        <v>8.712460000154E12</v>
      </c>
      <c r="D6307" s="141" t="s">
        <v>1652</v>
      </c>
    </row>
    <row r="6308" ht="15.0" customHeight="1">
      <c r="A6308" s="140" t="s">
        <v>13174</v>
      </c>
      <c r="B6308" s="141" t="s">
        <v>13175</v>
      </c>
      <c r="C6308" s="142">
        <v>1.134881900016E13</v>
      </c>
      <c r="D6308" s="141" t="s">
        <v>1607</v>
      </c>
    </row>
    <row r="6309" ht="15.0" customHeight="1">
      <c r="A6309" s="140" t="s">
        <v>13176</v>
      </c>
      <c r="B6309" s="141" t="s">
        <v>13177</v>
      </c>
      <c r="C6309" s="142">
        <v>1.216502200019E13</v>
      </c>
      <c r="D6309" s="141" t="s">
        <v>2868</v>
      </c>
    </row>
    <row r="6310" ht="15.0" customHeight="1">
      <c r="A6310" s="140" t="s">
        <v>13178</v>
      </c>
      <c r="B6310" s="141" t="s">
        <v>5719</v>
      </c>
      <c r="C6310" s="142">
        <v>2.319331000114E12</v>
      </c>
      <c r="D6310" s="141" t="s">
        <v>5720</v>
      </c>
    </row>
    <row r="6311" ht="15.0" customHeight="1">
      <c r="A6311" s="140" t="s">
        <v>13179</v>
      </c>
      <c r="B6311" s="141" t="s">
        <v>13180</v>
      </c>
      <c r="C6311" s="142">
        <v>1.314826200014E13</v>
      </c>
      <c r="D6311" s="141" t="s">
        <v>1448</v>
      </c>
    </row>
    <row r="6312" ht="15.0" customHeight="1">
      <c r="A6312" s="140" t="s">
        <v>13181</v>
      </c>
      <c r="B6312" s="141" t="s">
        <v>13182</v>
      </c>
      <c r="C6312" s="142">
        <v>2.633583000113E12</v>
      </c>
      <c r="D6312" s="141" t="s">
        <v>1309</v>
      </c>
    </row>
    <row r="6313" ht="15.0" customHeight="1">
      <c r="A6313" s="140" t="s">
        <v>13183</v>
      </c>
      <c r="B6313" s="141" t="s">
        <v>13184</v>
      </c>
      <c r="C6313" s="142">
        <v>1.72704400018E12</v>
      </c>
      <c r="D6313" s="141" t="s">
        <v>13185</v>
      </c>
    </row>
    <row r="6314" ht="15.0" customHeight="1">
      <c r="A6314" s="140" t="s">
        <v>13186</v>
      </c>
      <c r="B6314" s="141" t="s">
        <v>13187</v>
      </c>
      <c r="C6314" s="142">
        <v>7.5483909000147E13</v>
      </c>
      <c r="D6314" s="141" t="s">
        <v>13188</v>
      </c>
    </row>
    <row r="6315" ht="15.0" customHeight="1">
      <c r="A6315" s="140" t="s">
        <v>13189</v>
      </c>
      <c r="B6315" s="141" t="s">
        <v>13190</v>
      </c>
      <c r="C6315" s="142">
        <v>8.40144400014E12</v>
      </c>
      <c r="D6315" s="141" t="s">
        <v>4679</v>
      </c>
    </row>
    <row r="6316" ht="15.0" customHeight="1">
      <c r="A6316" s="140" t="s">
        <v>13191</v>
      </c>
      <c r="B6316" s="141" t="s">
        <v>13192</v>
      </c>
      <c r="C6316" s="142">
        <v>1.625708000109E12</v>
      </c>
      <c r="D6316" s="141" t="s">
        <v>445</v>
      </c>
    </row>
    <row r="6317" ht="15.0" customHeight="1">
      <c r="A6317" s="140" t="s">
        <v>13193</v>
      </c>
      <c r="B6317" s="141" t="s">
        <v>13194</v>
      </c>
      <c r="C6317" s="142">
        <v>1.677264000015E13</v>
      </c>
      <c r="D6317" s="141" t="s">
        <v>416</v>
      </c>
    </row>
    <row r="6318" ht="15.0" customHeight="1">
      <c r="A6318" s="140" t="s">
        <v>13195</v>
      </c>
      <c r="B6318" s="141" t="s">
        <v>13196</v>
      </c>
      <c r="C6318" s="142">
        <v>9.1736355000107E13</v>
      </c>
      <c r="D6318" s="141" t="s">
        <v>6984</v>
      </c>
    </row>
    <row r="6319" ht="15.0" customHeight="1">
      <c r="A6319" s="140" t="s">
        <v>13197</v>
      </c>
      <c r="B6319" s="141" t="s">
        <v>13198</v>
      </c>
      <c r="C6319" s="142">
        <v>9.9999999999999E13</v>
      </c>
      <c r="D6319" s="141" t="s">
        <v>453</v>
      </c>
    </row>
    <row r="6320" ht="15.0" customHeight="1">
      <c r="A6320" s="140" t="s">
        <v>13199</v>
      </c>
      <c r="B6320" s="141" t="s">
        <v>13200</v>
      </c>
      <c r="C6320" s="142">
        <v>1.2264721000198E13</v>
      </c>
      <c r="D6320" s="141" t="s">
        <v>679</v>
      </c>
    </row>
    <row r="6321" ht="15.0" customHeight="1">
      <c r="A6321" s="140" t="s">
        <v>13201</v>
      </c>
      <c r="B6321" s="141" t="s">
        <v>13202</v>
      </c>
      <c r="C6321" s="142">
        <v>3.476811048278E12</v>
      </c>
      <c r="D6321" s="141" t="s">
        <v>416</v>
      </c>
    </row>
    <row r="6322" ht="15.0" customHeight="1">
      <c r="A6322" s="140" t="s">
        <v>13203</v>
      </c>
      <c r="B6322" s="141" t="s">
        <v>13204</v>
      </c>
      <c r="C6322" s="142">
        <v>1.8810538000127E13</v>
      </c>
      <c r="D6322" s="141" t="s">
        <v>416</v>
      </c>
    </row>
    <row r="6323" ht="15.0" customHeight="1">
      <c r="A6323" s="140" t="s">
        <v>13205</v>
      </c>
      <c r="B6323" s="141" t="s">
        <v>13206</v>
      </c>
      <c r="C6323" s="142">
        <v>1.8805950000159E13</v>
      </c>
      <c r="D6323" s="141" t="s">
        <v>7950</v>
      </c>
    </row>
    <row r="6324" ht="15.0" customHeight="1">
      <c r="A6324" s="140" t="s">
        <v>13207</v>
      </c>
      <c r="B6324" s="141" t="s">
        <v>13208</v>
      </c>
      <c r="C6324" s="142">
        <v>4.5032600011E11</v>
      </c>
      <c r="D6324" s="141" t="s">
        <v>442</v>
      </c>
    </row>
    <row r="6325" ht="15.0" customHeight="1">
      <c r="A6325" s="140" t="s">
        <v>13209</v>
      </c>
      <c r="B6325" s="141" t="s">
        <v>13210</v>
      </c>
      <c r="C6325" s="142">
        <v>9.2667948002914E13</v>
      </c>
      <c r="D6325" s="141" t="s">
        <v>1240</v>
      </c>
    </row>
    <row r="6326" ht="15.0" customHeight="1">
      <c r="A6326" s="140" t="s">
        <v>13211</v>
      </c>
      <c r="B6326" s="141" t="s">
        <v>13212</v>
      </c>
      <c r="C6326" s="142">
        <v>7.451158000127E12</v>
      </c>
      <c r="D6326" s="141" t="s">
        <v>12736</v>
      </c>
    </row>
    <row r="6327" ht="15.0" customHeight="1">
      <c r="A6327" s="140" t="s">
        <v>13213</v>
      </c>
      <c r="B6327" s="141" t="s">
        <v>13214</v>
      </c>
      <c r="C6327" s="142">
        <v>3.186336000189E12</v>
      </c>
      <c r="D6327" s="141" t="s">
        <v>416</v>
      </c>
    </row>
    <row r="6328" ht="15.0" customHeight="1">
      <c r="A6328" s="140" t="s">
        <v>13215</v>
      </c>
      <c r="B6328" s="141" t="s">
        <v>10258</v>
      </c>
      <c r="C6328" s="142">
        <v>1.1684228000407E13</v>
      </c>
      <c r="D6328" s="141" t="s">
        <v>416</v>
      </c>
    </row>
    <row r="6329" ht="15.0" customHeight="1">
      <c r="A6329" s="140" t="s">
        <v>13216</v>
      </c>
      <c r="B6329" s="141" t="s">
        <v>1855</v>
      </c>
      <c r="C6329" s="142">
        <v>5.688174000293E12</v>
      </c>
      <c r="D6329" s="141" t="s">
        <v>2311</v>
      </c>
    </row>
    <row r="6330" ht="15.0" customHeight="1">
      <c r="A6330" s="140" t="s">
        <v>13217</v>
      </c>
      <c r="B6330" s="141" t="s">
        <v>13218</v>
      </c>
      <c r="C6330" s="142">
        <v>5.607903000159E12</v>
      </c>
      <c r="D6330" s="141" t="s">
        <v>1258</v>
      </c>
    </row>
    <row r="6331" ht="15.0" customHeight="1">
      <c r="A6331" s="140" t="s">
        <v>13219</v>
      </c>
      <c r="B6331" s="141" t="s">
        <v>12826</v>
      </c>
      <c r="C6331" s="142">
        <v>1.560122700016E13</v>
      </c>
      <c r="D6331" s="141" t="s">
        <v>646</v>
      </c>
    </row>
    <row r="6332" ht="15.0" customHeight="1">
      <c r="A6332" s="140" t="s">
        <v>13220</v>
      </c>
      <c r="B6332" s="141" t="s">
        <v>13221</v>
      </c>
      <c r="C6332" s="142">
        <v>1.8764607000103E13</v>
      </c>
      <c r="D6332" s="141" t="s">
        <v>416</v>
      </c>
    </row>
    <row r="6333" ht="15.0" customHeight="1">
      <c r="A6333" s="140" t="s">
        <v>13222</v>
      </c>
      <c r="B6333" s="141" t="s">
        <v>13223</v>
      </c>
      <c r="C6333" s="142">
        <v>1.7612230000104E13</v>
      </c>
      <c r="D6333" s="141" t="s">
        <v>1990</v>
      </c>
    </row>
    <row r="6334" ht="15.0" customHeight="1">
      <c r="A6334" s="140" t="s">
        <v>13224</v>
      </c>
      <c r="B6334" s="141" t="s">
        <v>13225</v>
      </c>
      <c r="C6334" s="142">
        <v>8.0277601000185E13</v>
      </c>
      <c r="D6334" s="141" t="s">
        <v>1552</v>
      </c>
    </row>
    <row r="6335" ht="15.0" customHeight="1">
      <c r="A6335" s="140" t="s">
        <v>13226</v>
      </c>
      <c r="B6335" s="141" t="s">
        <v>13227</v>
      </c>
      <c r="C6335" s="142">
        <v>2.91896100061E12</v>
      </c>
      <c r="D6335" s="141" t="s">
        <v>468</v>
      </c>
    </row>
    <row r="6336" ht="15.0" customHeight="1">
      <c r="A6336" s="140" t="s">
        <v>13228</v>
      </c>
      <c r="B6336" s="141" t="s">
        <v>13229</v>
      </c>
      <c r="C6336" s="142">
        <v>9.075522400133E13</v>
      </c>
      <c r="D6336" s="141" t="s">
        <v>2732</v>
      </c>
    </row>
    <row r="6337" ht="15.0" customHeight="1">
      <c r="A6337" s="140" t="s">
        <v>13230</v>
      </c>
      <c r="B6337" s="141" t="s">
        <v>13229</v>
      </c>
      <c r="C6337" s="142">
        <v>9.0755224000104E13</v>
      </c>
      <c r="D6337" s="141" t="s">
        <v>456</v>
      </c>
    </row>
    <row r="6338" ht="15.0" customHeight="1">
      <c r="A6338" s="140" t="s">
        <v>13231</v>
      </c>
      <c r="B6338" s="141" t="s">
        <v>13232</v>
      </c>
      <c r="C6338" s="142">
        <v>1.5300399000101E13</v>
      </c>
      <c r="D6338" s="141" t="s">
        <v>416</v>
      </c>
    </row>
    <row r="6339" ht="15.0" customHeight="1">
      <c r="A6339" s="140" t="s">
        <v>13233</v>
      </c>
      <c r="B6339" s="141" t="s">
        <v>13234</v>
      </c>
      <c r="C6339" s="142">
        <v>1.7846622000138E13</v>
      </c>
      <c r="D6339" s="141" t="s">
        <v>631</v>
      </c>
    </row>
    <row r="6340" ht="15.0" customHeight="1">
      <c r="A6340" s="140" t="s">
        <v>13235</v>
      </c>
      <c r="B6340" s="141" t="s">
        <v>13236</v>
      </c>
      <c r="C6340" s="142">
        <v>2.063812300016E13</v>
      </c>
      <c r="D6340" s="141" t="s">
        <v>1331</v>
      </c>
    </row>
    <row r="6341" ht="15.0" customHeight="1">
      <c r="A6341" s="140" t="s">
        <v>13237</v>
      </c>
      <c r="B6341" s="141" t="s">
        <v>7090</v>
      </c>
      <c r="C6341" s="142">
        <v>7.2368012000931E13</v>
      </c>
      <c r="D6341" s="141" t="s">
        <v>5828</v>
      </c>
    </row>
    <row r="6342" ht="15.0" customHeight="1">
      <c r="A6342" s="140" t="s">
        <v>13238</v>
      </c>
      <c r="B6342" s="141" t="s">
        <v>13239</v>
      </c>
      <c r="C6342" s="142">
        <v>1.658014100016E13</v>
      </c>
      <c r="D6342" s="141" t="s">
        <v>2691</v>
      </c>
    </row>
    <row r="6343" ht="15.0" customHeight="1">
      <c r="A6343" s="140" t="s">
        <v>13240</v>
      </c>
      <c r="B6343" s="141" t="s">
        <v>12492</v>
      </c>
      <c r="C6343" s="142">
        <v>3.139506000174E12</v>
      </c>
      <c r="D6343" s="141" t="s">
        <v>1127</v>
      </c>
    </row>
    <row r="6344" ht="15.0" customHeight="1">
      <c r="A6344" s="140" t="s">
        <v>13241</v>
      </c>
      <c r="B6344" s="141" t="s">
        <v>13242</v>
      </c>
      <c r="C6344" s="142">
        <v>1.0337796000126E13</v>
      </c>
      <c r="D6344" s="141" t="s">
        <v>9242</v>
      </c>
    </row>
    <row r="6345" ht="15.0" customHeight="1">
      <c r="A6345" s="140" t="s">
        <v>13243</v>
      </c>
      <c r="B6345" s="141" t="s">
        <v>13244</v>
      </c>
      <c r="C6345" s="142">
        <v>1.0831638000128E13</v>
      </c>
      <c r="D6345" s="141" t="s">
        <v>13245</v>
      </c>
    </row>
    <row r="6346" ht="15.0" customHeight="1">
      <c r="A6346" s="140" t="s">
        <v>13246</v>
      </c>
      <c r="B6346" s="141" t="s">
        <v>13247</v>
      </c>
      <c r="C6346" s="142">
        <v>8.389861000115E12</v>
      </c>
      <c r="D6346" s="141" t="s">
        <v>5788</v>
      </c>
    </row>
    <row r="6347" ht="15.0" customHeight="1">
      <c r="A6347" s="140" t="s">
        <v>13248</v>
      </c>
      <c r="B6347" s="141" t="s">
        <v>10885</v>
      </c>
      <c r="C6347" s="142">
        <v>8.8212113034934E13</v>
      </c>
      <c r="D6347" s="141" t="s">
        <v>416</v>
      </c>
    </row>
    <row r="6348" ht="15.0" customHeight="1">
      <c r="A6348" s="140" t="s">
        <v>13249</v>
      </c>
      <c r="B6348" s="141" t="s">
        <v>13250</v>
      </c>
      <c r="C6348" s="142">
        <v>1.1265922000147E13</v>
      </c>
      <c r="D6348" s="141" t="s">
        <v>682</v>
      </c>
    </row>
    <row r="6349" ht="15.0" customHeight="1">
      <c r="A6349" s="140" t="s">
        <v>13251</v>
      </c>
      <c r="B6349" s="141" t="s">
        <v>13252</v>
      </c>
      <c r="C6349" s="142">
        <v>2.459413000164E12</v>
      </c>
      <c r="D6349" s="141" t="s">
        <v>8503</v>
      </c>
    </row>
    <row r="6350" ht="15.0" customHeight="1">
      <c r="A6350" s="140" t="s">
        <v>13253</v>
      </c>
      <c r="B6350" s="141" t="s">
        <v>13254</v>
      </c>
      <c r="C6350" s="142">
        <v>7.89244900015E12</v>
      </c>
      <c r="D6350" s="141" t="s">
        <v>983</v>
      </c>
    </row>
    <row r="6351" ht="15.0" customHeight="1">
      <c r="A6351" s="140" t="s">
        <v>13255</v>
      </c>
      <c r="B6351" s="141" t="s">
        <v>13256</v>
      </c>
      <c r="C6351" s="142">
        <v>4.357137000159E12</v>
      </c>
      <c r="D6351" s="141" t="s">
        <v>2155</v>
      </c>
    </row>
    <row r="6352" ht="15.0" customHeight="1">
      <c r="A6352" s="140" t="s">
        <v>13257</v>
      </c>
      <c r="B6352" s="141" t="s">
        <v>13258</v>
      </c>
      <c r="C6352" s="142">
        <v>1.3246452000108E13</v>
      </c>
      <c r="D6352" s="141" t="s">
        <v>4656</v>
      </c>
    </row>
    <row r="6353" ht="15.0" customHeight="1">
      <c r="A6353" s="140" t="s">
        <v>13259</v>
      </c>
      <c r="B6353" s="141" t="s">
        <v>13260</v>
      </c>
      <c r="C6353" s="142">
        <v>4.428343000293E12</v>
      </c>
      <c r="D6353" s="141" t="s">
        <v>410</v>
      </c>
    </row>
    <row r="6354" ht="15.0" customHeight="1">
      <c r="A6354" s="140" t="s">
        <v>13261</v>
      </c>
      <c r="B6354" s="141" t="s">
        <v>13262</v>
      </c>
      <c r="C6354" s="142">
        <v>4.647775000104E12</v>
      </c>
      <c r="D6354" s="141" t="s">
        <v>2875</v>
      </c>
    </row>
    <row r="6355" ht="15.0" customHeight="1">
      <c r="A6355" s="140" t="s">
        <v>13263</v>
      </c>
      <c r="B6355" s="141" t="s">
        <v>13264</v>
      </c>
      <c r="C6355" s="142">
        <v>3.522713000103E12</v>
      </c>
      <c r="D6355" s="141" t="s">
        <v>416</v>
      </c>
    </row>
    <row r="6356" ht="15.0" customHeight="1">
      <c r="A6356" s="140" t="s">
        <v>13265</v>
      </c>
      <c r="B6356" s="141" t="s">
        <v>13266</v>
      </c>
      <c r="C6356" s="142">
        <v>1.1095358000161E13</v>
      </c>
      <c r="D6356" s="141" t="s">
        <v>416</v>
      </c>
    </row>
    <row r="6357" ht="15.0" customHeight="1">
      <c r="A6357" s="140" t="s">
        <v>13267</v>
      </c>
      <c r="B6357" s="141" t="s">
        <v>12995</v>
      </c>
      <c r="C6357" s="142">
        <v>2.0800575000368E13</v>
      </c>
      <c r="D6357" s="141" t="s">
        <v>610</v>
      </c>
    </row>
    <row r="6358" ht="15.0" customHeight="1">
      <c r="A6358" s="140" t="s">
        <v>13268</v>
      </c>
      <c r="B6358" s="141" t="s">
        <v>13269</v>
      </c>
      <c r="C6358" s="142">
        <v>1.1760159000201E13</v>
      </c>
      <c r="D6358" s="141" t="s">
        <v>3027</v>
      </c>
    </row>
    <row r="6359" ht="15.0" customHeight="1">
      <c r="A6359" s="140" t="s">
        <v>13270</v>
      </c>
      <c r="B6359" s="141" t="s">
        <v>13271</v>
      </c>
      <c r="C6359" s="142">
        <v>2.0772088000177E13</v>
      </c>
      <c r="D6359" s="141" t="s">
        <v>11974</v>
      </c>
    </row>
    <row r="6360" ht="15.0" customHeight="1">
      <c r="A6360" s="140" t="s">
        <v>13272</v>
      </c>
      <c r="B6360" s="141" t="s">
        <v>13273</v>
      </c>
      <c r="C6360" s="142">
        <v>9.466961100017E13</v>
      </c>
      <c r="D6360" s="141" t="s">
        <v>706</v>
      </c>
    </row>
    <row r="6361" ht="15.0" customHeight="1">
      <c r="A6361" s="140" t="s">
        <v>13274</v>
      </c>
      <c r="B6361" s="141" t="s">
        <v>13275</v>
      </c>
      <c r="C6361" s="142">
        <v>4.281036000737E12</v>
      </c>
      <c r="D6361" s="141" t="s">
        <v>1448</v>
      </c>
    </row>
    <row r="6362" ht="15.0" customHeight="1">
      <c r="A6362" s="140" t="s">
        <v>13276</v>
      </c>
      <c r="B6362" s="141" t="s">
        <v>13277</v>
      </c>
      <c r="C6362" s="142">
        <v>9.3101343000395E13</v>
      </c>
      <c r="D6362" s="141" t="s">
        <v>1309</v>
      </c>
    </row>
    <row r="6363" ht="15.0" customHeight="1">
      <c r="A6363" s="140" t="s">
        <v>13278</v>
      </c>
      <c r="B6363" s="141" t="s">
        <v>13279</v>
      </c>
      <c r="C6363" s="142">
        <v>1.9846163000118E13</v>
      </c>
      <c r="D6363" s="141" t="s">
        <v>416</v>
      </c>
    </row>
    <row r="6364" ht="15.0" customHeight="1">
      <c r="A6364" s="140" t="s">
        <v>13280</v>
      </c>
      <c r="B6364" s="141" t="s">
        <v>13281</v>
      </c>
      <c r="C6364" s="142">
        <v>6.141031000149E12</v>
      </c>
      <c r="D6364" s="141" t="s">
        <v>1211</v>
      </c>
    </row>
    <row r="6365" ht="15.0" customHeight="1">
      <c r="A6365" s="140" t="s">
        <v>13282</v>
      </c>
      <c r="B6365" s="141" t="s">
        <v>13283</v>
      </c>
      <c r="C6365" s="142">
        <v>1.7309522000172E13</v>
      </c>
      <c r="D6365" s="141" t="s">
        <v>1211</v>
      </c>
    </row>
    <row r="6366" ht="15.0" customHeight="1">
      <c r="A6366" s="140" t="s">
        <v>13284</v>
      </c>
      <c r="B6366" s="141" t="s">
        <v>13285</v>
      </c>
      <c r="C6366" s="142">
        <v>1.6868674000142E13</v>
      </c>
      <c r="D6366" s="141" t="s">
        <v>1331</v>
      </c>
    </row>
    <row r="6367" ht="15.0" customHeight="1">
      <c r="A6367" s="140" t="s">
        <v>13286</v>
      </c>
      <c r="B6367" s="141" t="s">
        <v>13287</v>
      </c>
      <c r="C6367" s="142">
        <v>1.286333000019E13</v>
      </c>
      <c r="D6367" s="141" t="s">
        <v>1258</v>
      </c>
    </row>
    <row r="6368" ht="15.0" customHeight="1">
      <c r="A6368" s="140" t="s">
        <v>13288</v>
      </c>
      <c r="B6368" s="141" t="s">
        <v>13289</v>
      </c>
      <c r="C6368" s="142">
        <v>2.4455099000184E13</v>
      </c>
      <c r="D6368" s="141" t="s">
        <v>13290</v>
      </c>
    </row>
    <row r="6369" ht="15.0" customHeight="1">
      <c r="A6369" s="140" t="s">
        <v>13291</v>
      </c>
      <c r="B6369" s="141" t="s">
        <v>13292</v>
      </c>
      <c r="C6369" s="142">
        <v>1.9965604000109E13</v>
      </c>
      <c r="D6369" s="141" t="s">
        <v>4035</v>
      </c>
    </row>
    <row r="6370" ht="15.0" customHeight="1">
      <c r="A6370" s="140" t="s">
        <v>13293</v>
      </c>
      <c r="B6370" s="141" t="s">
        <v>13294</v>
      </c>
      <c r="C6370" s="142">
        <v>9.2012467005996E13</v>
      </c>
      <c r="D6370" s="141" t="s">
        <v>416</v>
      </c>
    </row>
    <row r="6371" ht="15.0" customHeight="1">
      <c r="A6371" s="140" t="s">
        <v>13295</v>
      </c>
      <c r="B6371" s="141" t="s">
        <v>13296</v>
      </c>
      <c r="C6371" s="142">
        <v>1.8658702000122E13</v>
      </c>
      <c r="D6371" s="141" t="s">
        <v>5750</v>
      </c>
    </row>
    <row r="6372" ht="15.0" customHeight="1">
      <c r="A6372" s="140" t="s">
        <v>13297</v>
      </c>
      <c r="B6372" s="141" t="s">
        <v>13298</v>
      </c>
      <c r="C6372" s="142">
        <v>2.399258000138E12</v>
      </c>
      <c r="D6372" s="141" t="s">
        <v>445</v>
      </c>
    </row>
    <row r="6373" ht="15.0" customHeight="1">
      <c r="A6373" s="140" t="s">
        <v>13299</v>
      </c>
      <c r="B6373" s="141" t="s">
        <v>13300</v>
      </c>
      <c r="C6373" s="142">
        <v>9.2344811000128E13</v>
      </c>
      <c r="D6373" s="141" t="s">
        <v>425</v>
      </c>
    </row>
    <row r="6374" ht="15.0" customHeight="1">
      <c r="A6374" s="140" t="s">
        <v>13301</v>
      </c>
      <c r="B6374" s="141" t="s">
        <v>13302</v>
      </c>
      <c r="C6374" s="142">
        <v>1.5760801000122E13</v>
      </c>
      <c r="D6374" s="141" t="s">
        <v>416</v>
      </c>
    </row>
    <row r="6375" ht="15.0" customHeight="1">
      <c r="A6375" s="140" t="s">
        <v>13303</v>
      </c>
      <c r="B6375" s="141" t="s">
        <v>13304</v>
      </c>
      <c r="C6375" s="142">
        <v>6.111916000103E12</v>
      </c>
      <c r="D6375" s="141" t="s">
        <v>960</v>
      </c>
    </row>
    <row r="6376" ht="15.0" customHeight="1">
      <c r="A6376" s="140" t="s">
        <v>13305</v>
      </c>
      <c r="B6376" s="141" t="s">
        <v>11694</v>
      </c>
      <c r="C6376" s="142">
        <v>1.1095693000402E13</v>
      </c>
      <c r="D6376" s="141" t="s">
        <v>416</v>
      </c>
    </row>
    <row r="6377" ht="15.0" customHeight="1">
      <c r="A6377" s="140" t="s">
        <v>13306</v>
      </c>
      <c r="B6377" s="141" t="s">
        <v>13307</v>
      </c>
      <c r="C6377" s="142">
        <v>2.0138328000186E13</v>
      </c>
      <c r="D6377" s="141" t="s">
        <v>13308</v>
      </c>
    </row>
    <row r="6378" ht="15.0" customHeight="1">
      <c r="A6378" s="140" t="s">
        <v>13309</v>
      </c>
      <c r="B6378" s="141" t="s">
        <v>13310</v>
      </c>
      <c r="C6378" s="142">
        <v>1.1100262000144E13</v>
      </c>
      <c r="D6378" s="141" t="s">
        <v>416</v>
      </c>
    </row>
    <row r="6379" ht="15.0" customHeight="1">
      <c r="A6379" s="140" t="s">
        <v>13311</v>
      </c>
      <c r="B6379" s="141" t="s">
        <v>13312</v>
      </c>
      <c r="C6379" s="142">
        <v>3.96795000107E11</v>
      </c>
      <c r="D6379" s="141" t="s">
        <v>13313</v>
      </c>
    </row>
    <row r="6380" ht="15.0" customHeight="1">
      <c r="A6380" s="140" t="s">
        <v>13314</v>
      </c>
      <c r="B6380" s="141" t="s">
        <v>13315</v>
      </c>
      <c r="C6380" s="142">
        <v>1.0331054001165E13</v>
      </c>
      <c r="D6380" s="141" t="s">
        <v>4043</v>
      </c>
    </row>
    <row r="6381" ht="15.0" customHeight="1">
      <c r="A6381" s="140" t="s">
        <v>13316</v>
      </c>
      <c r="B6381" s="141" t="s">
        <v>809</v>
      </c>
      <c r="C6381" s="142">
        <v>6.107450600013E13</v>
      </c>
      <c r="D6381" s="141" t="s">
        <v>810</v>
      </c>
    </row>
    <row r="6382" ht="15.0" customHeight="1">
      <c r="A6382" s="140" t="s">
        <v>13317</v>
      </c>
      <c r="B6382" s="141" t="s">
        <v>10177</v>
      </c>
      <c r="C6382" s="142">
        <v>9.3896397000122E13</v>
      </c>
      <c r="D6382" s="141" t="s">
        <v>1101</v>
      </c>
    </row>
    <row r="6383" ht="15.0" customHeight="1">
      <c r="A6383" s="140" t="s">
        <v>13318</v>
      </c>
      <c r="B6383" s="141" t="s">
        <v>13319</v>
      </c>
      <c r="C6383" s="142">
        <v>2.790796000159E12</v>
      </c>
      <c r="D6383" s="141" t="s">
        <v>13320</v>
      </c>
    </row>
    <row r="6384" ht="15.0" customHeight="1">
      <c r="A6384" s="140" t="s">
        <v>13321</v>
      </c>
      <c r="B6384" s="141" t="s">
        <v>13322</v>
      </c>
      <c r="C6384" s="142">
        <v>8.563935000198E12</v>
      </c>
      <c r="D6384" s="141" t="s">
        <v>416</v>
      </c>
    </row>
    <row r="6385" ht="15.0" customHeight="1">
      <c r="A6385" s="140" t="s">
        <v>13323</v>
      </c>
      <c r="B6385" s="141" t="s">
        <v>13324</v>
      </c>
      <c r="C6385" s="142">
        <v>9.5411021000297E13</v>
      </c>
      <c r="D6385" s="141" t="s">
        <v>6760</v>
      </c>
    </row>
    <row r="6386" ht="15.0" customHeight="1">
      <c r="A6386" s="140" t="s">
        <v>13325</v>
      </c>
      <c r="B6386" s="141" t="s">
        <v>13326</v>
      </c>
      <c r="C6386" s="142">
        <v>3.837061000104E12</v>
      </c>
      <c r="D6386" s="141" t="s">
        <v>13327</v>
      </c>
    </row>
    <row r="6387" ht="15.0" customHeight="1">
      <c r="A6387" s="140" t="s">
        <v>13328</v>
      </c>
      <c r="B6387" s="141" t="s">
        <v>13329</v>
      </c>
      <c r="C6387" s="142">
        <v>1.5142774000124E13</v>
      </c>
      <c r="D6387" s="141" t="s">
        <v>416</v>
      </c>
    </row>
    <row r="6388" ht="15.0" customHeight="1">
      <c r="A6388" s="140" t="s">
        <v>13330</v>
      </c>
      <c r="B6388" s="141" t="s">
        <v>13331</v>
      </c>
      <c r="C6388" s="142">
        <v>8.80535500016E12</v>
      </c>
      <c r="D6388" s="141" t="s">
        <v>5750</v>
      </c>
    </row>
    <row r="6389" ht="15.0" customHeight="1">
      <c r="A6389" s="140" t="s">
        <v>13332</v>
      </c>
      <c r="B6389" s="141" t="s">
        <v>13333</v>
      </c>
      <c r="C6389" s="142">
        <v>9.55071900017E12</v>
      </c>
      <c r="D6389" s="141" t="s">
        <v>631</v>
      </c>
    </row>
    <row r="6390" ht="15.0" customHeight="1">
      <c r="A6390" s="140" t="s">
        <v>13334</v>
      </c>
      <c r="B6390" s="141" t="s">
        <v>13335</v>
      </c>
      <c r="C6390" s="142">
        <v>3.129538000199E12</v>
      </c>
      <c r="D6390" s="141" t="s">
        <v>631</v>
      </c>
    </row>
    <row r="6391" ht="15.0" customHeight="1">
      <c r="A6391" s="140" t="s">
        <v>13336</v>
      </c>
      <c r="B6391" s="141" t="s">
        <v>13337</v>
      </c>
      <c r="C6391" s="142">
        <v>5.233806000143E12</v>
      </c>
      <c r="D6391" s="141" t="s">
        <v>362</v>
      </c>
    </row>
    <row r="6392" ht="15.0" customHeight="1">
      <c r="A6392" s="140" t="s">
        <v>13338</v>
      </c>
      <c r="B6392" s="141" t="s">
        <v>13339</v>
      </c>
      <c r="C6392" s="142">
        <v>2.0136195000109E13</v>
      </c>
      <c r="D6392" s="141" t="s">
        <v>646</v>
      </c>
    </row>
    <row r="6393" ht="15.0" customHeight="1">
      <c r="A6393" s="140" t="s">
        <v>13340</v>
      </c>
      <c r="B6393" s="141" t="s">
        <v>13341</v>
      </c>
      <c r="C6393" s="142">
        <v>5.423963000111E12</v>
      </c>
      <c r="D6393" s="141" t="s">
        <v>1501</v>
      </c>
    </row>
    <row r="6394" ht="15.0" customHeight="1">
      <c r="A6394" s="140" t="s">
        <v>13342</v>
      </c>
      <c r="B6394" s="141" t="s">
        <v>13343</v>
      </c>
      <c r="C6394" s="142">
        <v>5.21962000013E12</v>
      </c>
      <c r="D6394" s="141" t="s">
        <v>513</v>
      </c>
    </row>
    <row r="6395" ht="15.0" customHeight="1">
      <c r="A6395" s="140" t="s">
        <v>13344</v>
      </c>
      <c r="B6395" s="141" t="s">
        <v>13345</v>
      </c>
      <c r="C6395" s="142">
        <v>5.4772017000196E13</v>
      </c>
      <c r="D6395" s="141" t="s">
        <v>9699</v>
      </c>
    </row>
    <row r="6396" ht="15.0" customHeight="1">
      <c r="A6396" s="140" t="s">
        <v>13346</v>
      </c>
      <c r="B6396" s="141" t="s">
        <v>13347</v>
      </c>
      <c r="C6396" s="142">
        <v>5.047273000105E12</v>
      </c>
      <c r="D6396" s="141" t="s">
        <v>410</v>
      </c>
    </row>
    <row r="6397" ht="15.0" customHeight="1">
      <c r="A6397" s="140" t="s">
        <v>13348</v>
      </c>
      <c r="B6397" s="141" t="s">
        <v>13349</v>
      </c>
      <c r="C6397" s="142">
        <v>7.122572000192E12</v>
      </c>
      <c r="D6397" s="141" t="s">
        <v>13350</v>
      </c>
    </row>
    <row r="6398" ht="15.0" customHeight="1">
      <c r="A6398" s="140" t="s">
        <v>13351</v>
      </c>
      <c r="B6398" s="141" t="s">
        <v>13352</v>
      </c>
      <c r="C6398" s="142">
        <v>1.3713781000103E13</v>
      </c>
      <c r="D6398" s="141" t="s">
        <v>1448</v>
      </c>
    </row>
    <row r="6399" ht="15.0" customHeight="1">
      <c r="A6399" s="140" t="s">
        <v>13353</v>
      </c>
      <c r="B6399" s="141" t="s">
        <v>13354</v>
      </c>
      <c r="C6399" s="142">
        <v>9.058794000119E12</v>
      </c>
      <c r="D6399" s="141" t="s">
        <v>13355</v>
      </c>
    </row>
    <row r="6400" ht="15.0" customHeight="1">
      <c r="A6400" s="140" t="s">
        <v>13356</v>
      </c>
      <c r="B6400" s="141" t="s">
        <v>2347</v>
      </c>
      <c r="C6400" s="142">
        <v>8.7960167000263E13</v>
      </c>
      <c r="D6400" s="141" t="s">
        <v>456</v>
      </c>
    </row>
    <row r="6401" ht="15.0" customHeight="1">
      <c r="A6401" s="140" t="s">
        <v>13357</v>
      </c>
      <c r="B6401" s="141" t="s">
        <v>13358</v>
      </c>
      <c r="C6401" s="142">
        <v>1.5229280000181E13</v>
      </c>
      <c r="D6401" s="141" t="s">
        <v>968</v>
      </c>
    </row>
    <row r="6402" ht="15.0" customHeight="1">
      <c r="A6402" s="140" t="s">
        <v>13359</v>
      </c>
      <c r="B6402" s="141" t="s">
        <v>13360</v>
      </c>
      <c r="C6402" s="142">
        <v>2.914460003842E12</v>
      </c>
      <c r="D6402" s="141" t="s">
        <v>1227</v>
      </c>
    </row>
    <row r="6403" ht="15.0" customHeight="1">
      <c r="A6403" s="140" t="s">
        <v>13361</v>
      </c>
      <c r="B6403" s="141" t="s">
        <v>13362</v>
      </c>
      <c r="C6403" s="142">
        <v>9.3602654000176E13</v>
      </c>
      <c r="D6403" s="141" t="s">
        <v>416</v>
      </c>
    </row>
    <row r="6404" ht="15.0" customHeight="1">
      <c r="A6404" s="140" t="s">
        <v>13363</v>
      </c>
      <c r="B6404" s="141" t="s">
        <v>13364</v>
      </c>
      <c r="C6404" s="142">
        <v>2.674415000176E12</v>
      </c>
      <c r="D6404" s="141" t="s">
        <v>410</v>
      </c>
    </row>
    <row r="6405" ht="15.0" customHeight="1">
      <c r="A6405" s="140" t="s">
        <v>13365</v>
      </c>
      <c r="B6405" s="141" t="s">
        <v>13366</v>
      </c>
      <c r="C6405" s="142">
        <v>9.6210471000101E13</v>
      </c>
      <c r="D6405" s="141" t="s">
        <v>505</v>
      </c>
    </row>
    <row r="6406" ht="15.0" customHeight="1">
      <c r="A6406" s="140" t="s">
        <v>13367</v>
      </c>
      <c r="B6406" s="141" t="s">
        <v>13368</v>
      </c>
      <c r="C6406" s="142">
        <v>1.035257000141E12</v>
      </c>
      <c r="D6406" s="141" t="s">
        <v>505</v>
      </c>
    </row>
    <row r="6407" ht="15.0" customHeight="1">
      <c r="A6407" s="140" t="s">
        <v>13369</v>
      </c>
      <c r="B6407" s="141" t="s">
        <v>13370</v>
      </c>
      <c r="C6407" s="142">
        <v>8.9501837000128E13</v>
      </c>
      <c r="D6407" s="141" t="s">
        <v>505</v>
      </c>
    </row>
    <row r="6408" ht="15.0" customHeight="1">
      <c r="A6408" s="140" t="s">
        <v>13371</v>
      </c>
      <c r="B6408" s="141" t="s">
        <v>13372</v>
      </c>
      <c r="C6408" s="142">
        <v>1.2422678000141E13</v>
      </c>
      <c r="D6408" s="141" t="s">
        <v>416</v>
      </c>
    </row>
    <row r="6409" ht="15.0" customHeight="1">
      <c r="A6409" s="140" t="s">
        <v>13373</v>
      </c>
      <c r="B6409" s="141" t="s">
        <v>2770</v>
      </c>
      <c r="C6409" s="142">
        <v>4.491499200382E13</v>
      </c>
      <c r="D6409" s="141" t="s">
        <v>1730</v>
      </c>
    </row>
    <row r="6410" ht="15.0" customHeight="1">
      <c r="A6410" s="140" t="s">
        <v>13374</v>
      </c>
      <c r="B6410" s="141" t="s">
        <v>13375</v>
      </c>
      <c r="C6410" s="142">
        <v>3.365162000111E12</v>
      </c>
      <c r="D6410" s="141" t="s">
        <v>960</v>
      </c>
    </row>
    <row r="6411" ht="15.0" customHeight="1">
      <c r="A6411" s="140" t="s">
        <v>13376</v>
      </c>
      <c r="B6411" s="141" t="s">
        <v>13377</v>
      </c>
      <c r="C6411" s="142">
        <v>6.7599878001057E13</v>
      </c>
      <c r="D6411" s="141" t="s">
        <v>456</v>
      </c>
    </row>
    <row r="6412" ht="15.0" customHeight="1">
      <c r="A6412" s="140" t="s">
        <v>13378</v>
      </c>
      <c r="B6412" s="141" t="s">
        <v>13379</v>
      </c>
      <c r="C6412" s="142">
        <v>1.3279124000108E13</v>
      </c>
      <c r="D6412" s="141" t="s">
        <v>416</v>
      </c>
    </row>
    <row r="6413" ht="15.0" customHeight="1">
      <c r="A6413" s="140" t="s">
        <v>13380</v>
      </c>
      <c r="B6413" s="141" t="s">
        <v>13381</v>
      </c>
      <c r="C6413" s="142">
        <v>1.359629000012E13</v>
      </c>
      <c r="D6413" s="141" t="s">
        <v>968</v>
      </c>
    </row>
    <row r="6414" ht="15.0" customHeight="1">
      <c r="A6414" s="140" t="s">
        <v>13382</v>
      </c>
      <c r="B6414" s="141" t="s">
        <v>13383</v>
      </c>
      <c r="C6414" s="142">
        <v>1.1906275000105E13</v>
      </c>
      <c r="D6414" s="141" t="s">
        <v>384</v>
      </c>
    </row>
    <row r="6415" ht="15.0" customHeight="1">
      <c r="A6415" s="140" t="s">
        <v>13384</v>
      </c>
      <c r="B6415" s="141" t="s">
        <v>13385</v>
      </c>
      <c r="C6415" s="142">
        <v>8.038327000245E12</v>
      </c>
      <c r="D6415" s="141" t="s">
        <v>592</v>
      </c>
    </row>
    <row r="6416" ht="15.0" customHeight="1">
      <c r="A6416" s="140" t="s">
        <v>13386</v>
      </c>
      <c r="B6416" s="141" t="s">
        <v>13387</v>
      </c>
      <c r="C6416" s="142">
        <v>5.079316000134E12</v>
      </c>
      <c r="D6416" s="141" t="s">
        <v>4576</v>
      </c>
    </row>
    <row r="6417" ht="15.0" customHeight="1">
      <c r="A6417" s="140" t="s">
        <v>13388</v>
      </c>
      <c r="B6417" s="141" t="s">
        <v>13389</v>
      </c>
      <c r="C6417" s="142">
        <v>8.4980390000284E13</v>
      </c>
      <c r="D6417" s="141" t="s">
        <v>519</v>
      </c>
    </row>
    <row r="6418" ht="15.0" customHeight="1">
      <c r="A6418" s="140" t="s">
        <v>13390</v>
      </c>
      <c r="B6418" s="141" t="s">
        <v>13391</v>
      </c>
      <c r="C6418" s="142">
        <v>8.2044983000122E13</v>
      </c>
      <c r="D6418" s="141" t="s">
        <v>3521</v>
      </c>
    </row>
    <row r="6419" ht="15.0" customHeight="1">
      <c r="A6419" s="140" t="s">
        <v>13392</v>
      </c>
      <c r="B6419" s="141" t="s">
        <v>13393</v>
      </c>
      <c r="C6419" s="142">
        <v>1.7357918000195E13</v>
      </c>
      <c r="D6419" s="141" t="s">
        <v>416</v>
      </c>
    </row>
    <row r="6420" ht="15.0" customHeight="1">
      <c r="A6420" s="140" t="s">
        <v>13394</v>
      </c>
      <c r="B6420" s="141" t="s">
        <v>13395</v>
      </c>
      <c r="C6420" s="142">
        <v>1.6745210000149E13</v>
      </c>
      <c r="D6420" s="141" t="s">
        <v>347</v>
      </c>
    </row>
    <row r="6421" ht="15.0" customHeight="1">
      <c r="A6421" s="140" t="s">
        <v>13396</v>
      </c>
      <c r="B6421" s="141" t="s">
        <v>13397</v>
      </c>
      <c r="C6421" s="142">
        <v>8.095756000173E12</v>
      </c>
      <c r="D6421" s="141" t="s">
        <v>6183</v>
      </c>
    </row>
    <row r="6422" ht="15.0" customHeight="1">
      <c r="A6422" s="140" t="s">
        <v>13398</v>
      </c>
      <c r="B6422" s="141" t="s">
        <v>13399</v>
      </c>
      <c r="C6422" s="142">
        <v>4.638954000185E12</v>
      </c>
      <c r="D6422" s="141" t="s">
        <v>8503</v>
      </c>
    </row>
    <row r="6423" ht="15.0" customHeight="1">
      <c r="A6423" s="140" t="s">
        <v>13400</v>
      </c>
      <c r="B6423" s="141" t="s">
        <v>12991</v>
      </c>
      <c r="C6423" s="142">
        <v>9.5425369000152E13</v>
      </c>
      <c r="D6423" s="141" t="s">
        <v>1101</v>
      </c>
    </row>
    <row r="6424" ht="15.0" customHeight="1">
      <c r="A6424" s="140" t="s">
        <v>13401</v>
      </c>
      <c r="B6424" s="141" t="s">
        <v>13402</v>
      </c>
      <c r="C6424" s="142">
        <v>1.8834835000102E13</v>
      </c>
      <c r="D6424" s="141" t="s">
        <v>410</v>
      </c>
    </row>
    <row r="6425" ht="15.0" customHeight="1">
      <c r="A6425" s="140" t="s">
        <v>13403</v>
      </c>
      <c r="B6425" s="141" t="s">
        <v>13404</v>
      </c>
      <c r="C6425" s="142">
        <v>1.7305853000134E13</v>
      </c>
      <c r="D6425" s="141" t="s">
        <v>416</v>
      </c>
    </row>
    <row r="6426" ht="15.0" customHeight="1">
      <c r="A6426" s="140" t="s">
        <v>13405</v>
      </c>
      <c r="B6426" s="141" t="s">
        <v>13406</v>
      </c>
      <c r="C6426" s="142">
        <v>2.0059532000101E13</v>
      </c>
      <c r="D6426" s="141" t="s">
        <v>13407</v>
      </c>
    </row>
    <row r="6427" ht="15.0" customHeight="1">
      <c r="A6427" s="140" t="s">
        <v>13408</v>
      </c>
      <c r="B6427" s="141" t="s">
        <v>13409</v>
      </c>
      <c r="C6427" s="142">
        <v>5.9871715000162E13</v>
      </c>
      <c r="D6427" s="141" t="s">
        <v>5266</v>
      </c>
    </row>
    <row r="6428" ht="15.0" customHeight="1">
      <c r="A6428" s="140" t="s">
        <v>13410</v>
      </c>
      <c r="B6428" s="141" t="s">
        <v>13411</v>
      </c>
      <c r="C6428" s="142">
        <v>8.3004192000131E13</v>
      </c>
      <c r="D6428" s="141" t="s">
        <v>2882</v>
      </c>
    </row>
    <row r="6429" ht="15.0" customHeight="1">
      <c r="A6429" s="140" t="s">
        <v>13412</v>
      </c>
      <c r="B6429" s="141" t="s">
        <v>13413</v>
      </c>
      <c r="C6429" s="142">
        <v>1.138079800016E13</v>
      </c>
      <c r="D6429" s="141" t="s">
        <v>13414</v>
      </c>
    </row>
    <row r="6430" ht="15.0" customHeight="1">
      <c r="A6430" s="140" t="s">
        <v>13415</v>
      </c>
      <c r="B6430" s="141" t="s">
        <v>13416</v>
      </c>
      <c r="C6430" s="142">
        <v>9.127852000119E12</v>
      </c>
      <c r="D6430" s="141" t="s">
        <v>442</v>
      </c>
    </row>
    <row r="6431" ht="15.0" customHeight="1">
      <c r="A6431" s="140" t="s">
        <v>13417</v>
      </c>
      <c r="B6431" s="141" t="s">
        <v>13418</v>
      </c>
      <c r="C6431" s="142">
        <v>1.8064871000134E13</v>
      </c>
      <c r="D6431" s="141" t="s">
        <v>13419</v>
      </c>
    </row>
    <row r="6432" ht="15.0" customHeight="1">
      <c r="A6432" s="140" t="s">
        <v>13420</v>
      </c>
      <c r="B6432" s="141" t="s">
        <v>13421</v>
      </c>
      <c r="C6432" s="142">
        <v>3.07856000104E11</v>
      </c>
      <c r="D6432" s="141" t="s">
        <v>2158</v>
      </c>
    </row>
    <row r="6433" ht="15.0" customHeight="1">
      <c r="A6433" s="140" t="s">
        <v>13422</v>
      </c>
      <c r="B6433" s="141" t="s">
        <v>13423</v>
      </c>
      <c r="C6433" s="142">
        <v>2.3357072000196E13</v>
      </c>
      <c r="D6433" s="141" t="s">
        <v>1394</v>
      </c>
    </row>
    <row r="6434" ht="15.0" customHeight="1">
      <c r="A6434" s="140" t="s">
        <v>13424</v>
      </c>
      <c r="B6434" s="141" t="s">
        <v>13425</v>
      </c>
      <c r="C6434" s="142">
        <v>1.7829448000115E13</v>
      </c>
      <c r="D6434" s="141" t="s">
        <v>1058</v>
      </c>
    </row>
    <row r="6435" ht="15.0" customHeight="1">
      <c r="A6435" s="140" t="s">
        <v>13426</v>
      </c>
      <c r="B6435" s="141" t="s">
        <v>13427</v>
      </c>
      <c r="C6435" s="142">
        <v>2.918961000105E12</v>
      </c>
      <c r="D6435" s="141" t="s">
        <v>835</v>
      </c>
    </row>
    <row r="6436" ht="15.0" customHeight="1">
      <c r="A6436" s="140" t="s">
        <v>13428</v>
      </c>
      <c r="B6436" s="141" t="s">
        <v>13429</v>
      </c>
      <c r="C6436" s="142">
        <v>2.1166390000144E13</v>
      </c>
      <c r="D6436" s="141" t="s">
        <v>416</v>
      </c>
    </row>
    <row r="6437" ht="15.0" customHeight="1">
      <c r="A6437" s="140" t="s">
        <v>13430</v>
      </c>
      <c r="B6437" s="141" t="s">
        <v>13431</v>
      </c>
      <c r="C6437" s="142">
        <v>1.7264529000204E13</v>
      </c>
      <c r="D6437" s="141" t="s">
        <v>1149</v>
      </c>
    </row>
    <row r="6438" ht="15.0" customHeight="1">
      <c r="A6438" s="140" t="s">
        <v>13432</v>
      </c>
      <c r="B6438" s="141" t="s">
        <v>13433</v>
      </c>
      <c r="C6438" s="142">
        <v>1.7532941000179E13</v>
      </c>
      <c r="D6438" s="141" t="s">
        <v>410</v>
      </c>
    </row>
    <row r="6439" ht="15.0" customHeight="1">
      <c r="A6439" s="140" t="s">
        <v>13434</v>
      </c>
      <c r="B6439" s="141" t="s">
        <v>13435</v>
      </c>
      <c r="C6439" s="142">
        <v>1.53721800001E13</v>
      </c>
      <c r="D6439" s="141" t="s">
        <v>416</v>
      </c>
    </row>
    <row r="6440" ht="15.0" customHeight="1">
      <c r="A6440" s="140" t="s">
        <v>13436</v>
      </c>
      <c r="B6440" s="141" t="s">
        <v>13437</v>
      </c>
      <c r="C6440" s="142">
        <v>2.138275000111E12</v>
      </c>
      <c r="D6440" s="141" t="s">
        <v>1281</v>
      </c>
    </row>
    <row r="6441" ht="15.0" customHeight="1">
      <c r="A6441" s="140" t="s">
        <v>13438</v>
      </c>
      <c r="B6441" s="141" t="s">
        <v>13439</v>
      </c>
      <c r="C6441" s="142">
        <v>1.8559711000166E13</v>
      </c>
      <c r="D6441" s="141" t="s">
        <v>416</v>
      </c>
    </row>
    <row r="6442" ht="15.0" customHeight="1">
      <c r="A6442" s="140" t="s">
        <v>13440</v>
      </c>
      <c r="B6442" s="141" t="s">
        <v>13441</v>
      </c>
      <c r="C6442" s="142">
        <v>1.0702836000191E13</v>
      </c>
      <c r="D6442" s="141" t="s">
        <v>1101</v>
      </c>
    </row>
    <row r="6443" ht="15.0" customHeight="1">
      <c r="A6443" s="140" t="s">
        <v>13442</v>
      </c>
      <c r="B6443" s="141" t="s">
        <v>13443</v>
      </c>
      <c r="C6443" s="142">
        <v>1.5073122000185E13</v>
      </c>
      <c r="D6443" s="141" t="s">
        <v>3382</v>
      </c>
    </row>
    <row r="6444" ht="15.0" customHeight="1">
      <c r="A6444" s="140" t="s">
        <v>13444</v>
      </c>
      <c r="B6444" s="141" t="s">
        <v>13445</v>
      </c>
      <c r="C6444" s="142">
        <v>8.6503240000124E13</v>
      </c>
      <c r="D6444" s="141" t="s">
        <v>1418</v>
      </c>
    </row>
    <row r="6445" ht="15.0" customHeight="1">
      <c r="A6445" s="140" t="s">
        <v>13446</v>
      </c>
      <c r="B6445" s="141" t="s">
        <v>13447</v>
      </c>
      <c r="C6445" s="142">
        <v>4.5615184000132E13</v>
      </c>
      <c r="D6445" s="141" t="s">
        <v>3708</v>
      </c>
    </row>
    <row r="6446" ht="15.0" customHeight="1">
      <c r="A6446" s="140" t="s">
        <v>13448</v>
      </c>
      <c r="B6446" s="141" t="s">
        <v>13449</v>
      </c>
      <c r="C6446" s="142">
        <v>1.382392200014E13</v>
      </c>
      <c r="D6446" s="141" t="s">
        <v>10410</v>
      </c>
    </row>
    <row r="6447" ht="15.0" customHeight="1">
      <c r="A6447" s="140" t="s">
        <v>13450</v>
      </c>
      <c r="B6447" s="141" t="s">
        <v>13451</v>
      </c>
      <c r="C6447" s="142">
        <v>8.8879473000151E13</v>
      </c>
      <c r="D6447" s="141" t="s">
        <v>359</v>
      </c>
    </row>
    <row r="6448" ht="15.0" customHeight="1">
      <c r="A6448" s="140" t="s">
        <v>13452</v>
      </c>
      <c r="B6448" s="141" t="s">
        <v>13453</v>
      </c>
      <c r="C6448" s="142">
        <v>5.33907400017E12</v>
      </c>
      <c r="D6448" s="141" t="s">
        <v>416</v>
      </c>
    </row>
    <row r="6449" ht="15.0" customHeight="1">
      <c r="A6449" s="140" t="s">
        <v>13454</v>
      </c>
      <c r="B6449" s="141" t="s">
        <v>13455</v>
      </c>
      <c r="C6449" s="142">
        <v>9.22225200013E12</v>
      </c>
      <c r="D6449" s="141" t="s">
        <v>814</v>
      </c>
    </row>
    <row r="6450" ht="15.0" customHeight="1">
      <c r="A6450" s="140" t="s">
        <v>13456</v>
      </c>
      <c r="B6450" s="141" t="s">
        <v>13457</v>
      </c>
      <c r="C6450" s="142">
        <v>2.310941000157E12</v>
      </c>
      <c r="D6450" s="141" t="s">
        <v>905</v>
      </c>
    </row>
    <row r="6451" ht="15.0" customHeight="1">
      <c r="A6451" s="140" t="s">
        <v>13458</v>
      </c>
      <c r="B6451" s="141" t="s">
        <v>13459</v>
      </c>
      <c r="C6451" s="142">
        <v>5.4084322000195E13</v>
      </c>
      <c r="D6451" s="141" t="s">
        <v>13460</v>
      </c>
    </row>
    <row r="6452" ht="15.0" customHeight="1">
      <c r="A6452" s="140" t="s">
        <v>13461</v>
      </c>
      <c r="B6452" s="141" t="s">
        <v>13462</v>
      </c>
      <c r="C6452" s="142">
        <v>7.223244000182E12</v>
      </c>
      <c r="D6452" s="141" t="s">
        <v>445</v>
      </c>
    </row>
    <row r="6453" ht="15.0" customHeight="1">
      <c r="A6453" s="140" t="s">
        <v>13463</v>
      </c>
      <c r="B6453" s="141" t="s">
        <v>13464</v>
      </c>
      <c r="C6453" s="142">
        <v>2.0596743000183E13</v>
      </c>
      <c r="D6453" s="141" t="s">
        <v>410</v>
      </c>
    </row>
    <row r="6454" ht="15.0" customHeight="1">
      <c r="A6454" s="140" t="s">
        <v>13465</v>
      </c>
      <c r="B6454" s="141" t="s">
        <v>13466</v>
      </c>
      <c r="C6454" s="142">
        <v>8.8630413000281E13</v>
      </c>
      <c r="D6454" s="141" t="s">
        <v>410</v>
      </c>
    </row>
    <row r="6455" ht="15.0" customHeight="1">
      <c r="A6455" s="140" t="s">
        <v>13467</v>
      </c>
      <c r="B6455" s="141" t="s">
        <v>13468</v>
      </c>
      <c r="C6455" s="142">
        <v>2.46591000181E11</v>
      </c>
      <c r="D6455" s="141" t="s">
        <v>3474</v>
      </c>
    </row>
    <row r="6456" ht="15.0" customHeight="1">
      <c r="A6456" s="140" t="s">
        <v>13469</v>
      </c>
      <c r="B6456" s="141" t="s">
        <v>13470</v>
      </c>
      <c r="C6456" s="142">
        <v>1.702771000193E12</v>
      </c>
      <c r="D6456" s="141" t="s">
        <v>8494</v>
      </c>
    </row>
    <row r="6457" ht="15.0" customHeight="1">
      <c r="A6457" s="140" t="s">
        <v>13471</v>
      </c>
      <c r="B6457" s="141" t="s">
        <v>13472</v>
      </c>
      <c r="C6457" s="142">
        <v>5.132124000144E12</v>
      </c>
      <c r="D6457" s="141" t="s">
        <v>826</v>
      </c>
    </row>
    <row r="6458" ht="15.0" customHeight="1">
      <c r="A6458" s="140" t="s">
        <v>13473</v>
      </c>
      <c r="B6458" s="141" t="s">
        <v>13474</v>
      </c>
      <c r="C6458" s="142">
        <v>1.1948936000165E13</v>
      </c>
      <c r="D6458" s="141" t="s">
        <v>4809</v>
      </c>
    </row>
    <row r="6459" ht="15.0" customHeight="1">
      <c r="A6459" s="140" t="s">
        <v>13475</v>
      </c>
      <c r="B6459" s="141" t="s">
        <v>13476</v>
      </c>
      <c r="C6459" s="142">
        <v>2.0174123000156E13</v>
      </c>
      <c r="D6459" s="141" t="s">
        <v>416</v>
      </c>
    </row>
    <row r="6460" ht="15.0" customHeight="1">
      <c r="A6460" s="140" t="s">
        <v>13477</v>
      </c>
      <c r="B6460" s="141" t="s">
        <v>13478</v>
      </c>
      <c r="C6460" s="142">
        <v>1.1838651000171E13</v>
      </c>
      <c r="D6460" s="141" t="s">
        <v>11292</v>
      </c>
    </row>
    <row r="6461" ht="15.0" customHeight="1">
      <c r="A6461" s="140" t="s">
        <v>13479</v>
      </c>
      <c r="B6461" s="141" t="s">
        <v>13480</v>
      </c>
      <c r="C6461" s="142">
        <v>1.9558407000167E13</v>
      </c>
      <c r="D6461" s="141" t="s">
        <v>835</v>
      </c>
    </row>
    <row r="6462" ht="15.0" customHeight="1">
      <c r="A6462" s="140" t="s">
        <v>13481</v>
      </c>
      <c r="B6462" s="141" t="s">
        <v>13482</v>
      </c>
      <c r="C6462" s="142">
        <v>2.1177352000197E13</v>
      </c>
      <c r="D6462" s="141" t="s">
        <v>416</v>
      </c>
    </row>
    <row r="6463" ht="15.0" customHeight="1">
      <c r="A6463" s="140" t="s">
        <v>13483</v>
      </c>
      <c r="B6463" s="141" t="s">
        <v>13484</v>
      </c>
      <c r="C6463" s="142">
        <v>2.144252800019E13</v>
      </c>
      <c r="D6463" s="141" t="s">
        <v>1194</v>
      </c>
    </row>
    <row r="6464" ht="15.0" customHeight="1">
      <c r="A6464" s="140" t="s">
        <v>13485</v>
      </c>
      <c r="B6464" s="141" t="s">
        <v>13486</v>
      </c>
      <c r="C6464" s="142">
        <v>1.635544000192E12</v>
      </c>
      <c r="D6464" s="141" t="s">
        <v>450</v>
      </c>
    </row>
    <row r="6465" ht="15.0" customHeight="1">
      <c r="A6465" s="140" t="s">
        <v>13487</v>
      </c>
      <c r="B6465" s="141" t="s">
        <v>13488</v>
      </c>
      <c r="C6465" s="142">
        <v>9.45958000155E11</v>
      </c>
      <c r="D6465" s="141" t="s">
        <v>442</v>
      </c>
    </row>
    <row r="6466" ht="15.0" customHeight="1">
      <c r="A6466" s="140" t="s">
        <v>13489</v>
      </c>
      <c r="B6466" s="141" t="s">
        <v>13490</v>
      </c>
      <c r="C6466" s="142">
        <v>1.1024931000146E13</v>
      </c>
      <c r="D6466" s="141" t="s">
        <v>407</v>
      </c>
    </row>
    <row r="6467" ht="15.0" customHeight="1">
      <c r="A6467" s="140" t="s">
        <v>13491</v>
      </c>
      <c r="B6467" s="141" t="s">
        <v>13492</v>
      </c>
      <c r="C6467" s="142">
        <v>4.0432544000147E13</v>
      </c>
      <c r="D6467" s="141" t="s">
        <v>442</v>
      </c>
    </row>
    <row r="6468" ht="15.0" customHeight="1">
      <c r="A6468" s="140" t="s">
        <v>13493</v>
      </c>
      <c r="B6468" s="141" t="s">
        <v>13494</v>
      </c>
      <c r="C6468" s="142">
        <v>9.479441000192E12</v>
      </c>
      <c r="D6468" s="141" t="s">
        <v>6771</v>
      </c>
    </row>
    <row r="6469" ht="15.0" customHeight="1">
      <c r="A6469" s="140" t="s">
        <v>13495</v>
      </c>
      <c r="B6469" s="141" t="s">
        <v>13496</v>
      </c>
      <c r="C6469" s="142">
        <v>1.0281254000189E13</v>
      </c>
      <c r="D6469" s="141" t="s">
        <v>416</v>
      </c>
    </row>
    <row r="6470" ht="15.0" customHeight="1">
      <c r="A6470" s="140" t="s">
        <v>13497</v>
      </c>
      <c r="B6470" s="141" t="s">
        <v>13498</v>
      </c>
      <c r="C6470" s="142">
        <v>2.55815700172E12</v>
      </c>
      <c r="D6470" s="141" t="s">
        <v>410</v>
      </c>
    </row>
    <row r="6471" ht="15.0" customHeight="1">
      <c r="A6471" s="140" t="s">
        <v>13499</v>
      </c>
      <c r="B6471" s="141" t="s">
        <v>13500</v>
      </c>
      <c r="C6471" s="142">
        <v>8.8312000107E10</v>
      </c>
      <c r="D6471" s="141" t="s">
        <v>456</v>
      </c>
    </row>
    <row r="6472" ht="15.0" customHeight="1">
      <c r="A6472" s="140" t="s">
        <v>13501</v>
      </c>
      <c r="B6472" s="141" t="s">
        <v>13502</v>
      </c>
      <c r="C6472" s="142">
        <v>1.8418497000128E13</v>
      </c>
      <c r="D6472" s="141" t="s">
        <v>416</v>
      </c>
    </row>
    <row r="6473" ht="15.0" customHeight="1">
      <c r="A6473" s="140" t="s">
        <v>13503</v>
      </c>
      <c r="B6473" s="141" t="s">
        <v>13504</v>
      </c>
      <c r="C6473" s="142">
        <v>2.1652000000146E13</v>
      </c>
      <c r="D6473" s="141" t="s">
        <v>416</v>
      </c>
    </row>
    <row r="6474" ht="15.0" customHeight="1">
      <c r="A6474" s="140" t="s">
        <v>13505</v>
      </c>
      <c r="B6474" s="141" t="s">
        <v>8396</v>
      </c>
      <c r="C6474" s="142">
        <v>7.7657400058E11</v>
      </c>
      <c r="D6474" s="141" t="s">
        <v>4103</v>
      </c>
    </row>
    <row r="6475" ht="15.0" customHeight="1">
      <c r="A6475" s="140" t="s">
        <v>13506</v>
      </c>
      <c r="B6475" s="141" t="s">
        <v>13507</v>
      </c>
      <c r="C6475" s="142">
        <v>9.0300583000169E13</v>
      </c>
      <c r="D6475" s="141" t="s">
        <v>445</v>
      </c>
    </row>
    <row r="6476" ht="15.0" customHeight="1">
      <c r="A6476" s="140" t="s">
        <v>13508</v>
      </c>
      <c r="B6476" s="141" t="s">
        <v>13509</v>
      </c>
      <c r="C6476" s="142">
        <v>1.9653802000129E13</v>
      </c>
      <c r="D6476" s="141" t="s">
        <v>13510</v>
      </c>
    </row>
    <row r="6477" ht="15.0" customHeight="1">
      <c r="A6477" s="140" t="s">
        <v>13511</v>
      </c>
      <c r="B6477" s="141" t="s">
        <v>13512</v>
      </c>
      <c r="C6477" s="142">
        <v>1.0324034000195E13</v>
      </c>
      <c r="D6477" s="141" t="s">
        <v>646</v>
      </c>
    </row>
    <row r="6478" ht="15.0" customHeight="1">
      <c r="A6478" s="140" t="s">
        <v>13513</v>
      </c>
      <c r="B6478" s="141" t="s">
        <v>13514</v>
      </c>
      <c r="C6478" s="142">
        <v>8.953273000162E12</v>
      </c>
      <c r="D6478" s="141" t="s">
        <v>3304</v>
      </c>
    </row>
    <row r="6479" ht="15.0" customHeight="1">
      <c r="A6479" s="140" t="s">
        <v>13515</v>
      </c>
      <c r="B6479" s="141" t="s">
        <v>13516</v>
      </c>
      <c r="C6479" s="142">
        <v>8.4430800000132E13</v>
      </c>
      <c r="D6479" s="141" t="s">
        <v>1309</v>
      </c>
    </row>
    <row r="6480" ht="15.0" customHeight="1">
      <c r="A6480" s="140" t="s">
        <v>13517</v>
      </c>
      <c r="B6480" s="141" t="s">
        <v>13075</v>
      </c>
      <c r="C6480" s="142">
        <v>4.3244631002102E13</v>
      </c>
      <c r="D6480" s="141" t="s">
        <v>442</v>
      </c>
    </row>
    <row r="6481" ht="15.0" customHeight="1">
      <c r="A6481" s="140" t="s">
        <v>13518</v>
      </c>
      <c r="B6481" s="141" t="s">
        <v>13519</v>
      </c>
      <c r="C6481" s="142">
        <v>4.2956441002406E13</v>
      </c>
      <c r="D6481" s="141" t="s">
        <v>960</v>
      </c>
    </row>
    <row r="6482" ht="15.0" customHeight="1">
      <c r="A6482" s="140" t="s">
        <v>13520</v>
      </c>
      <c r="B6482" s="141" t="s">
        <v>13521</v>
      </c>
      <c r="C6482" s="142">
        <v>1.0564889000193E13</v>
      </c>
      <c r="D6482" s="141" t="s">
        <v>5640</v>
      </c>
    </row>
    <row r="6483" ht="15.0" customHeight="1">
      <c r="A6483" s="140" t="s">
        <v>13522</v>
      </c>
      <c r="B6483" s="141" t="s">
        <v>13523</v>
      </c>
      <c r="C6483" s="142">
        <v>2.6294780001E12</v>
      </c>
      <c r="D6483" s="141" t="s">
        <v>7864</v>
      </c>
    </row>
    <row r="6484" ht="15.0" customHeight="1">
      <c r="A6484" s="140" t="s">
        <v>13524</v>
      </c>
      <c r="B6484" s="141" t="s">
        <v>13525</v>
      </c>
      <c r="C6484" s="142">
        <v>8.9063465000103E13</v>
      </c>
      <c r="D6484" s="141" t="s">
        <v>359</v>
      </c>
    </row>
    <row r="6485" ht="15.0" customHeight="1">
      <c r="A6485" s="140" t="s">
        <v>13526</v>
      </c>
      <c r="B6485" s="141" t="s">
        <v>13527</v>
      </c>
      <c r="C6485" s="142">
        <v>1.7382322000226E13</v>
      </c>
      <c r="D6485" s="141" t="s">
        <v>7803</v>
      </c>
    </row>
    <row r="6486" ht="15.0" customHeight="1">
      <c r="A6486" s="140" t="s">
        <v>13528</v>
      </c>
      <c r="B6486" s="141" t="s">
        <v>13529</v>
      </c>
      <c r="C6486" s="142">
        <v>2.2362633000182E13</v>
      </c>
      <c r="D6486" s="141" t="s">
        <v>646</v>
      </c>
    </row>
    <row r="6487" ht="15.0" customHeight="1">
      <c r="A6487" s="140" t="s">
        <v>13530</v>
      </c>
      <c r="B6487" s="141" t="s">
        <v>13531</v>
      </c>
      <c r="C6487" s="142">
        <v>1.3749994000195E13</v>
      </c>
      <c r="D6487" s="141" t="s">
        <v>13532</v>
      </c>
    </row>
    <row r="6488" ht="15.0" customHeight="1">
      <c r="A6488" s="140" t="s">
        <v>13533</v>
      </c>
      <c r="B6488" s="141" t="s">
        <v>13534</v>
      </c>
      <c r="C6488" s="142">
        <v>9.2629831000145E13</v>
      </c>
      <c r="D6488" s="141" t="s">
        <v>1101</v>
      </c>
    </row>
    <row r="6489" ht="15.0" customHeight="1">
      <c r="A6489" s="140" t="s">
        <v>13535</v>
      </c>
      <c r="B6489" s="141" t="s">
        <v>13536</v>
      </c>
      <c r="C6489" s="142">
        <v>9.3388031000142E13</v>
      </c>
      <c r="D6489" s="141" t="s">
        <v>1331</v>
      </c>
    </row>
    <row r="6490" ht="15.0" customHeight="1">
      <c r="A6490" s="140" t="s">
        <v>13537</v>
      </c>
      <c r="B6490" s="141" t="s">
        <v>13538</v>
      </c>
      <c r="C6490" s="142">
        <v>9.7389670000183E13</v>
      </c>
      <c r="D6490" s="141" t="s">
        <v>342</v>
      </c>
    </row>
    <row r="6491" ht="15.0" customHeight="1">
      <c r="A6491" s="140" t="s">
        <v>13539</v>
      </c>
      <c r="B6491" s="141" t="s">
        <v>13540</v>
      </c>
      <c r="C6491" s="142">
        <v>2.210106000307E12</v>
      </c>
      <c r="D6491" s="141" t="s">
        <v>7803</v>
      </c>
    </row>
    <row r="6492" ht="15.0" customHeight="1">
      <c r="A6492" s="140" t="s">
        <v>13541</v>
      </c>
      <c r="B6492" s="141" t="s">
        <v>3370</v>
      </c>
      <c r="C6492" s="142">
        <v>2.9799921000148E13</v>
      </c>
      <c r="D6492" s="141" t="s">
        <v>810</v>
      </c>
    </row>
    <row r="6493" ht="15.0" customHeight="1">
      <c r="A6493" s="140" t="s">
        <v>13542</v>
      </c>
      <c r="B6493" s="141" t="s">
        <v>13543</v>
      </c>
      <c r="C6493" s="142">
        <v>9.3653830000107E13</v>
      </c>
      <c r="D6493" s="141" t="s">
        <v>410</v>
      </c>
    </row>
    <row r="6494" ht="15.0" customHeight="1">
      <c r="A6494" s="140" t="s">
        <v>13544</v>
      </c>
      <c r="B6494" s="141" t="s">
        <v>13545</v>
      </c>
      <c r="C6494" s="142">
        <v>9.585139000011E13</v>
      </c>
      <c r="D6494" s="141" t="s">
        <v>4043</v>
      </c>
    </row>
    <row r="6495" ht="15.0" customHeight="1">
      <c r="A6495" s="140" t="s">
        <v>13546</v>
      </c>
      <c r="B6495" s="141" t="s">
        <v>13547</v>
      </c>
      <c r="C6495" s="142">
        <v>0.0</v>
      </c>
      <c r="D6495" s="141" t="s">
        <v>1067</v>
      </c>
    </row>
    <row r="6496" ht="15.0" customHeight="1">
      <c r="A6496" s="140" t="s">
        <v>13548</v>
      </c>
      <c r="B6496" s="141" t="s">
        <v>13549</v>
      </c>
      <c r="C6496" s="142">
        <v>0.0</v>
      </c>
      <c r="D6496" s="141" t="s">
        <v>6197</v>
      </c>
    </row>
    <row r="6497" ht="15.0" customHeight="1">
      <c r="A6497" s="140" t="s">
        <v>13550</v>
      </c>
      <c r="B6497" s="141" t="s">
        <v>13551</v>
      </c>
      <c r="C6497" s="142">
        <v>0.0</v>
      </c>
      <c r="D6497" s="141" t="s">
        <v>6197</v>
      </c>
    </row>
    <row r="6498" ht="15.0" customHeight="1">
      <c r="A6498" s="140" t="s">
        <v>13552</v>
      </c>
      <c r="B6498" s="141" t="s">
        <v>13553</v>
      </c>
      <c r="C6498" s="142">
        <v>0.0</v>
      </c>
      <c r="D6498" s="141" t="s">
        <v>4573</v>
      </c>
    </row>
    <row r="6499" ht="15.0" customHeight="1">
      <c r="A6499" s="140" t="s">
        <v>13554</v>
      </c>
      <c r="B6499" s="141" t="s">
        <v>13555</v>
      </c>
      <c r="C6499" s="142">
        <v>0.0</v>
      </c>
      <c r="D6499" s="141" t="s">
        <v>968</v>
      </c>
    </row>
    <row r="6500" ht="15.0" customHeight="1">
      <c r="A6500" s="140" t="s">
        <v>13556</v>
      </c>
      <c r="B6500" s="141" t="s">
        <v>13557</v>
      </c>
      <c r="C6500" s="142">
        <v>0.0</v>
      </c>
      <c r="D6500" s="141" t="s">
        <v>3679</v>
      </c>
    </row>
    <row r="6501" ht="15.0" customHeight="1">
      <c r="A6501" s="140" t="s">
        <v>13558</v>
      </c>
      <c r="B6501" s="141" t="s">
        <v>13559</v>
      </c>
      <c r="C6501" s="142">
        <v>0.0</v>
      </c>
      <c r="D6501" s="141" t="s">
        <v>5399</v>
      </c>
    </row>
    <row r="6502" ht="15.0" customHeight="1">
      <c r="A6502" s="140" t="s">
        <v>13560</v>
      </c>
      <c r="B6502" s="141" t="s">
        <v>13561</v>
      </c>
      <c r="C6502" s="142">
        <v>7.9511697000115E13</v>
      </c>
      <c r="D6502" s="141" t="s">
        <v>13562</v>
      </c>
    </row>
    <row r="6503" ht="15.0" customHeight="1">
      <c r="A6503" s="140" t="s">
        <v>13563</v>
      </c>
      <c r="B6503" s="141" t="s">
        <v>13564</v>
      </c>
      <c r="C6503" s="142">
        <v>0.0</v>
      </c>
      <c r="D6503" s="141" t="s">
        <v>6197</v>
      </c>
    </row>
    <row r="6504" ht="15.0" customHeight="1">
      <c r="A6504" s="140" t="s">
        <v>13565</v>
      </c>
      <c r="B6504" s="141" t="s">
        <v>13566</v>
      </c>
      <c r="C6504" s="142">
        <v>0.0</v>
      </c>
      <c r="D6504" s="141" t="s">
        <v>4043</v>
      </c>
    </row>
    <row r="6505" ht="15.0" customHeight="1">
      <c r="A6505" s="140" t="s">
        <v>13567</v>
      </c>
      <c r="B6505" s="141" t="s">
        <v>4251</v>
      </c>
      <c r="C6505" s="142">
        <v>7.6828201000143E13</v>
      </c>
      <c r="D6505" s="141" t="s">
        <v>4252</v>
      </c>
    </row>
    <row r="6506" ht="15.0" customHeight="1">
      <c r="A6506" s="140" t="s">
        <v>13568</v>
      </c>
      <c r="B6506" s="141" t="s">
        <v>13569</v>
      </c>
      <c r="C6506" s="142">
        <v>0.0</v>
      </c>
      <c r="D6506" s="141" t="s">
        <v>13570</v>
      </c>
    </row>
    <row r="6507" ht="15.0" customHeight="1">
      <c r="A6507" s="140" t="s">
        <v>13571</v>
      </c>
      <c r="B6507" s="141" t="s">
        <v>13572</v>
      </c>
      <c r="C6507" s="142">
        <v>0.0</v>
      </c>
      <c r="D6507" s="141" t="s">
        <v>4252</v>
      </c>
    </row>
    <row r="6508" ht="15.0" customHeight="1">
      <c r="A6508" s="140" t="s">
        <v>13573</v>
      </c>
      <c r="B6508" s="141" t="s">
        <v>13574</v>
      </c>
      <c r="C6508" s="142">
        <v>4.5137890000116E13</v>
      </c>
      <c r="D6508" s="141" t="s">
        <v>2875</v>
      </c>
    </row>
    <row r="6509" ht="15.0" customHeight="1">
      <c r="A6509" s="140" t="s">
        <v>13575</v>
      </c>
      <c r="B6509" s="141" t="s">
        <v>13576</v>
      </c>
      <c r="C6509" s="142">
        <v>0.0</v>
      </c>
      <c r="D6509" s="141" t="s">
        <v>4252</v>
      </c>
    </row>
    <row r="6510" ht="15.0" customHeight="1">
      <c r="A6510" s="140" t="s">
        <v>13577</v>
      </c>
      <c r="B6510" s="141" t="s">
        <v>13578</v>
      </c>
      <c r="C6510" s="142">
        <v>1.8967361000177E13</v>
      </c>
      <c r="D6510" s="141" t="s">
        <v>439</v>
      </c>
    </row>
    <row r="6511" ht="15.0" customHeight="1">
      <c r="A6511" s="140" t="s">
        <v>13579</v>
      </c>
      <c r="B6511" s="141" t="s">
        <v>13580</v>
      </c>
      <c r="C6511" s="142">
        <v>2.2654854000124E13</v>
      </c>
      <c r="D6511" s="141" t="s">
        <v>7450</v>
      </c>
    </row>
    <row r="6512" ht="15.0" customHeight="1">
      <c r="A6512" s="140" t="s">
        <v>13581</v>
      </c>
      <c r="B6512" s="141" t="s">
        <v>13582</v>
      </c>
      <c r="C6512" s="142">
        <v>7.855453000149E12</v>
      </c>
      <c r="D6512" s="141" t="s">
        <v>337</v>
      </c>
    </row>
    <row r="6513" ht="15.0" customHeight="1">
      <c r="A6513" s="140" t="s">
        <v>13583</v>
      </c>
      <c r="B6513" s="141" t="s">
        <v>13584</v>
      </c>
      <c r="C6513" s="142">
        <v>2.0087050000165E13</v>
      </c>
      <c r="D6513" s="141" t="s">
        <v>416</v>
      </c>
    </row>
    <row r="6514" ht="15.0" customHeight="1">
      <c r="A6514" s="140" t="s">
        <v>13585</v>
      </c>
      <c r="B6514" s="141" t="s">
        <v>13586</v>
      </c>
      <c r="C6514" s="142">
        <v>1.9541326000235E13</v>
      </c>
      <c r="D6514" s="141" t="s">
        <v>1073</v>
      </c>
    </row>
    <row r="6515" ht="15.0" customHeight="1">
      <c r="A6515" s="140" t="s">
        <v>13587</v>
      </c>
      <c r="B6515" s="141" t="s">
        <v>13588</v>
      </c>
      <c r="C6515" s="142">
        <v>1.0334638000112E13</v>
      </c>
      <c r="D6515" s="141" t="s">
        <v>402</v>
      </c>
    </row>
    <row r="6516" ht="15.0" customHeight="1">
      <c r="A6516" s="140" t="s">
        <v>13589</v>
      </c>
      <c r="B6516" s="141" t="s">
        <v>13590</v>
      </c>
      <c r="C6516" s="142">
        <v>3.529880100016E13</v>
      </c>
      <c r="D6516" s="141" t="s">
        <v>13591</v>
      </c>
    </row>
    <row r="6517" ht="15.0" customHeight="1">
      <c r="A6517" s="140" t="s">
        <v>13592</v>
      </c>
      <c r="B6517" s="141" t="s">
        <v>13593</v>
      </c>
      <c r="C6517" s="142">
        <v>8.894111000109E12</v>
      </c>
      <c r="D6517" s="141" t="s">
        <v>442</v>
      </c>
    </row>
    <row r="6518" ht="15.0" customHeight="1">
      <c r="A6518" s="140" t="s">
        <v>13594</v>
      </c>
      <c r="B6518" s="141" t="s">
        <v>13595</v>
      </c>
      <c r="C6518" s="142">
        <v>1.0209417000112E13</v>
      </c>
      <c r="D6518" s="141" t="s">
        <v>1538</v>
      </c>
    </row>
    <row r="6519" ht="15.0" customHeight="1">
      <c r="A6519" s="140" t="s">
        <v>13596</v>
      </c>
      <c r="B6519" s="141" t="s">
        <v>13597</v>
      </c>
      <c r="C6519" s="142">
        <v>5.5366520000104E13</v>
      </c>
      <c r="D6519" s="141" t="s">
        <v>3549</v>
      </c>
    </row>
    <row r="6520" ht="15.0" customHeight="1">
      <c r="A6520" s="140" t="s">
        <v>13598</v>
      </c>
      <c r="B6520" s="141" t="s">
        <v>13599</v>
      </c>
      <c r="C6520" s="142">
        <v>3.334170000109E12</v>
      </c>
      <c r="D6520" s="141" t="s">
        <v>1101</v>
      </c>
    </row>
    <row r="6521" ht="15.0" customHeight="1">
      <c r="A6521" s="140" t="s">
        <v>13600</v>
      </c>
      <c r="B6521" s="141" t="s">
        <v>2140</v>
      </c>
      <c r="C6521" s="142">
        <v>9.5437281000401E13</v>
      </c>
      <c r="D6521" s="141" t="s">
        <v>9239</v>
      </c>
    </row>
    <row r="6522" ht="15.0" customHeight="1">
      <c r="A6522" s="140" t="s">
        <v>13601</v>
      </c>
      <c r="B6522" s="141" t="s">
        <v>13602</v>
      </c>
      <c r="C6522" s="142">
        <v>2.0832024000114E13</v>
      </c>
      <c r="D6522" s="141" t="s">
        <v>1174</v>
      </c>
    </row>
    <row r="6523" ht="15.0" customHeight="1">
      <c r="A6523" s="140" t="s">
        <v>13603</v>
      </c>
      <c r="B6523" s="141" t="s">
        <v>13604</v>
      </c>
      <c r="C6523" s="142">
        <v>6.247652000101E12</v>
      </c>
      <c r="D6523" s="141" t="s">
        <v>11160</v>
      </c>
    </row>
    <row r="6524" ht="15.0" customHeight="1">
      <c r="A6524" s="140" t="s">
        <v>13605</v>
      </c>
      <c r="B6524" s="141" t="s">
        <v>13606</v>
      </c>
      <c r="C6524" s="142">
        <v>9.2964832000146E13</v>
      </c>
      <c r="D6524" s="141" t="s">
        <v>1541</v>
      </c>
    </row>
    <row r="6525" ht="15.0" customHeight="1">
      <c r="A6525" s="140" t="s">
        <v>13607</v>
      </c>
      <c r="B6525" s="141" t="s">
        <v>13608</v>
      </c>
      <c r="C6525" s="142">
        <v>1.6776370000155E13</v>
      </c>
      <c r="D6525" s="141" t="s">
        <v>439</v>
      </c>
    </row>
    <row r="6526" ht="15.0" customHeight="1">
      <c r="A6526" s="140" t="s">
        <v>13609</v>
      </c>
      <c r="B6526" s="141" t="s">
        <v>13610</v>
      </c>
      <c r="C6526" s="142">
        <v>2.0255040000191E13</v>
      </c>
      <c r="D6526" s="141" t="s">
        <v>4120</v>
      </c>
    </row>
    <row r="6527" ht="15.0" customHeight="1">
      <c r="A6527" s="140" t="s">
        <v>13611</v>
      </c>
      <c r="B6527" s="141" t="s">
        <v>13612</v>
      </c>
      <c r="C6527" s="142">
        <v>1.8495993000185E13</v>
      </c>
      <c r="D6527" s="141" t="s">
        <v>513</v>
      </c>
    </row>
    <row r="6528" ht="15.0" customHeight="1">
      <c r="A6528" s="140" t="s">
        <v>13613</v>
      </c>
      <c r="B6528" s="141" t="s">
        <v>13614</v>
      </c>
      <c r="C6528" s="142">
        <v>1.6560514000131E13</v>
      </c>
      <c r="D6528" s="141" t="s">
        <v>9635</v>
      </c>
    </row>
    <row r="6529" ht="15.0" customHeight="1">
      <c r="A6529" s="140" t="s">
        <v>13615</v>
      </c>
      <c r="B6529" s="141" t="s">
        <v>13616</v>
      </c>
      <c r="C6529" s="142">
        <v>2.4056094000189E13</v>
      </c>
      <c r="D6529" s="141" t="s">
        <v>866</v>
      </c>
    </row>
    <row r="6530" ht="15.0" customHeight="1">
      <c r="A6530" s="140" t="s">
        <v>13617</v>
      </c>
      <c r="B6530" s="141" t="s">
        <v>13618</v>
      </c>
      <c r="C6530" s="142">
        <v>2.0641685000162E13</v>
      </c>
      <c r="D6530" s="141" t="s">
        <v>7359</v>
      </c>
    </row>
    <row r="6531" ht="15.0" customHeight="1">
      <c r="A6531" s="140" t="s">
        <v>13619</v>
      </c>
      <c r="B6531" s="141" t="s">
        <v>13620</v>
      </c>
      <c r="C6531" s="142">
        <v>4.525856000131E12</v>
      </c>
      <c r="D6531" s="141" t="s">
        <v>13621</v>
      </c>
    </row>
    <row r="6532" ht="15.0" customHeight="1">
      <c r="A6532" s="140" t="s">
        <v>13622</v>
      </c>
      <c r="B6532" s="141" t="s">
        <v>13623</v>
      </c>
      <c r="C6532" s="142">
        <v>0.0</v>
      </c>
      <c r="D6532" s="141" t="s">
        <v>835</v>
      </c>
    </row>
    <row r="6533" ht="15.0" customHeight="1">
      <c r="A6533" s="140" t="s">
        <v>13624</v>
      </c>
      <c r="B6533" s="141" t="s">
        <v>13625</v>
      </c>
      <c r="C6533" s="142">
        <v>0.0</v>
      </c>
      <c r="D6533" s="141" t="s">
        <v>3866</v>
      </c>
    </row>
    <row r="6534" ht="15.0" customHeight="1">
      <c r="A6534" s="140" t="s">
        <v>13626</v>
      </c>
      <c r="B6534" s="141" t="s">
        <v>13627</v>
      </c>
      <c r="C6534" s="142">
        <v>1.2452484000199E13</v>
      </c>
      <c r="D6534" s="141" t="s">
        <v>3319</v>
      </c>
    </row>
    <row r="6535" ht="15.0" customHeight="1">
      <c r="A6535" s="140" t="s">
        <v>13628</v>
      </c>
      <c r="B6535" s="141" t="s">
        <v>13629</v>
      </c>
      <c r="C6535" s="142">
        <v>8.06663240001E13</v>
      </c>
      <c r="D6535" s="141" t="s">
        <v>5113</v>
      </c>
    </row>
    <row r="6536" ht="15.0" customHeight="1">
      <c r="A6536" s="140" t="s">
        <v>13630</v>
      </c>
      <c r="B6536" s="141" t="s">
        <v>13631</v>
      </c>
      <c r="C6536" s="142">
        <v>0.0</v>
      </c>
      <c r="D6536" s="141" t="s">
        <v>3679</v>
      </c>
    </row>
    <row r="6537" ht="15.0" customHeight="1">
      <c r="A6537" s="140" t="s">
        <v>13632</v>
      </c>
      <c r="B6537" s="141" t="s">
        <v>13633</v>
      </c>
      <c r="C6537" s="142">
        <v>0.0</v>
      </c>
      <c r="D6537" s="141" t="s">
        <v>5399</v>
      </c>
    </row>
    <row r="6538" ht="15.0" customHeight="1">
      <c r="A6538" s="140" t="s">
        <v>13634</v>
      </c>
      <c r="B6538" s="141" t="s">
        <v>13635</v>
      </c>
      <c r="C6538" s="142">
        <v>0.0</v>
      </c>
      <c r="D6538" s="141" t="s">
        <v>5113</v>
      </c>
    </row>
    <row r="6539" ht="15.0" customHeight="1">
      <c r="A6539" s="140" t="s">
        <v>13636</v>
      </c>
      <c r="B6539" s="141" t="s">
        <v>13637</v>
      </c>
      <c r="C6539" s="142">
        <v>0.0</v>
      </c>
      <c r="D6539" s="141" t="s">
        <v>968</v>
      </c>
    </row>
    <row r="6540" ht="15.0" customHeight="1">
      <c r="A6540" s="140" t="s">
        <v>13638</v>
      </c>
      <c r="B6540" s="141" t="s">
        <v>13639</v>
      </c>
      <c r="C6540" s="142">
        <v>0.0</v>
      </c>
      <c r="D6540" s="141" t="s">
        <v>3038</v>
      </c>
    </row>
    <row r="6541" ht="15.0" customHeight="1">
      <c r="A6541" s="140" t="s">
        <v>13640</v>
      </c>
      <c r="B6541" s="141" t="s">
        <v>13641</v>
      </c>
      <c r="C6541" s="142">
        <v>7.1522460000128E13</v>
      </c>
      <c r="D6541" s="141" t="s">
        <v>2555</v>
      </c>
    </row>
    <row r="6542" ht="15.0" customHeight="1">
      <c r="A6542" s="140" t="s">
        <v>13642</v>
      </c>
      <c r="B6542" s="141" t="s">
        <v>13643</v>
      </c>
      <c r="C6542" s="142">
        <v>0.0</v>
      </c>
      <c r="D6542" s="141" t="s">
        <v>13644</v>
      </c>
    </row>
    <row r="6543" ht="15.0" customHeight="1">
      <c r="A6543" s="140" t="s">
        <v>13645</v>
      </c>
      <c r="B6543" s="141" t="s">
        <v>13646</v>
      </c>
      <c r="C6543" s="142">
        <v>0.0</v>
      </c>
      <c r="D6543" s="141" t="s">
        <v>7450</v>
      </c>
    </row>
    <row r="6544" ht="15.0" customHeight="1">
      <c r="A6544" s="140" t="s">
        <v>13647</v>
      </c>
      <c r="B6544" s="141" t="s">
        <v>13648</v>
      </c>
      <c r="C6544" s="142">
        <v>0.0</v>
      </c>
      <c r="D6544" s="141" t="s">
        <v>4048</v>
      </c>
    </row>
    <row r="6545" ht="15.0" customHeight="1">
      <c r="A6545" s="140" t="s">
        <v>13649</v>
      </c>
      <c r="B6545" s="141" t="s">
        <v>13650</v>
      </c>
      <c r="C6545" s="142">
        <v>0.0</v>
      </c>
      <c r="D6545" s="141" t="s">
        <v>13651</v>
      </c>
    </row>
    <row r="6546" ht="15.0" customHeight="1">
      <c r="A6546" s="140" t="s">
        <v>13652</v>
      </c>
      <c r="B6546" s="141" t="s">
        <v>13653</v>
      </c>
      <c r="C6546" s="142">
        <v>0.0</v>
      </c>
      <c r="D6546" s="141" t="s">
        <v>2451</v>
      </c>
    </row>
    <row r="6547" ht="15.0" customHeight="1">
      <c r="A6547" s="140" t="s">
        <v>13654</v>
      </c>
      <c r="B6547" s="141" t="s">
        <v>13655</v>
      </c>
      <c r="C6547" s="142">
        <v>2.390843400019E13</v>
      </c>
      <c r="D6547" s="141" t="s">
        <v>2683</v>
      </c>
    </row>
    <row r="6548" ht="15.0" customHeight="1">
      <c r="A6548" s="140" t="s">
        <v>13656</v>
      </c>
      <c r="B6548" s="141" t="s">
        <v>13657</v>
      </c>
      <c r="C6548" s="142">
        <v>1.8165513000118E13</v>
      </c>
      <c r="D6548" s="141" t="s">
        <v>491</v>
      </c>
    </row>
    <row r="6549" ht="15.0" customHeight="1">
      <c r="A6549" s="140" t="s">
        <v>13658</v>
      </c>
      <c r="B6549" s="141" t="s">
        <v>13659</v>
      </c>
      <c r="C6549" s="142">
        <v>1.7232965000102E13</v>
      </c>
      <c r="D6549" s="141" t="s">
        <v>7338</v>
      </c>
    </row>
    <row r="6550" ht="15.0" customHeight="1">
      <c r="A6550" s="140" t="s">
        <v>13660</v>
      </c>
      <c r="B6550" s="141" t="s">
        <v>13661</v>
      </c>
      <c r="C6550" s="142">
        <v>1.0581962000135E13</v>
      </c>
      <c r="D6550" s="141" t="s">
        <v>410</v>
      </c>
    </row>
    <row r="6551" ht="15.0" customHeight="1">
      <c r="A6551" s="140" t="s">
        <v>13662</v>
      </c>
      <c r="B6551" s="141" t="s">
        <v>13663</v>
      </c>
      <c r="C6551" s="142">
        <v>1.2587301000142E13</v>
      </c>
      <c r="D6551" s="141" t="s">
        <v>3934</v>
      </c>
    </row>
    <row r="6552" ht="15.0" customHeight="1">
      <c r="A6552" s="140" t="s">
        <v>13664</v>
      </c>
      <c r="B6552" s="141" t="s">
        <v>13665</v>
      </c>
      <c r="C6552" s="142">
        <v>1.3874106000166E13</v>
      </c>
      <c r="D6552" s="141" t="s">
        <v>2691</v>
      </c>
    </row>
    <row r="6553" ht="15.0" customHeight="1">
      <c r="A6553" s="140" t="s">
        <v>13666</v>
      </c>
      <c r="B6553" s="141" t="s">
        <v>13667</v>
      </c>
      <c r="C6553" s="142">
        <v>7.479101000136E12</v>
      </c>
      <c r="D6553" s="141" t="s">
        <v>8863</v>
      </c>
    </row>
    <row r="6554" ht="15.0" customHeight="1">
      <c r="A6554" s="140" t="s">
        <v>13668</v>
      </c>
      <c r="B6554" s="141" t="s">
        <v>13669</v>
      </c>
      <c r="C6554" s="142">
        <v>2.255678600016E13</v>
      </c>
      <c r="D6554" s="141" t="s">
        <v>732</v>
      </c>
    </row>
    <row r="6555" ht="15.0" customHeight="1">
      <c r="A6555" s="140" t="s">
        <v>13670</v>
      </c>
      <c r="B6555" s="141" t="s">
        <v>5354</v>
      </c>
      <c r="C6555" s="142">
        <v>1.042977001106E12</v>
      </c>
      <c r="D6555" s="141" t="s">
        <v>793</v>
      </c>
    </row>
    <row r="6556" ht="15.0" customHeight="1">
      <c r="A6556" s="140" t="s">
        <v>13671</v>
      </c>
      <c r="B6556" s="141" t="s">
        <v>13672</v>
      </c>
      <c r="C6556" s="142">
        <v>2.18394740001E13</v>
      </c>
      <c r="D6556" s="141" t="s">
        <v>1642</v>
      </c>
    </row>
    <row r="6557" ht="15.0" customHeight="1">
      <c r="A6557" s="140" t="s">
        <v>13673</v>
      </c>
      <c r="B6557" s="141" t="s">
        <v>13674</v>
      </c>
      <c r="C6557" s="142">
        <v>4.837471700012E13</v>
      </c>
      <c r="D6557" s="141" t="s">
        <v>416</v>
      </c>
    </row>
    <row r="6558" ht="15.0" customHeight="1">
      <c r="A6558" s="140" t="s">
        <v>13675</v>
      </c>
      <c r="B6558" s="141" t="s">
        <v>13676</v>
      </c>
      <c r="C6558" s="142">
        <v>1.6483311000199E13</v>
      </c>
      <c r="D6558" s="141" t="s">
        <v>465</v>
      </c>
    </row>
    <row r="6559" ht="15.0" customHeight="1">
      <c r="A6559" s="140" t="s">
        <v>13677</v>
      </c>
      <c r="B6559" s="141" t="s">
        <v>13678</v>
      </c>
      <c r="C6559" s="142">
        <v>2.215889500012E13</v>
      </c>
      <c r="D6559" s="141" t="s">
        <v>13679</v>
      </c>
    </row>
    <row r="6560" ht="15.0" customHeight="1">
      <c r="A6560" s="140" t="s">
        <v>13680</v>
      </c>
      <c r="B6560" s="141" t="s">
        <v>13681</v>
      </c>
      <c r="C6560" s="142">
        <v>1.1562823000127E13</v>
      </c>
      <c r="D6560" s="141" t="s">
        <v>428</v>
      </c>
    </row>
    <row r="6561" ht="15.0" customHeight="1">
      <c r="A6561" s="140" t="s">
        <v>13682</v>
      </c>
      <c r="B6561" s="141" t="s">
        <v>13683</v>
      </c>
      <c r="C6561" s="142">
        <v>2.517127000108E12</v>
      </c>
      <c r="D6561" s="141" t="s">
        <v>456</v>
      </c>
    </row>
    <row r="6562" ht="15.0" customHeight="1">
      <c r="A6562" s="140" t="s">
        <v>13684</v>
      </c>
      <c r="B6562" s="141" t="s">
        <v>13685</v>
      </c>
      <c r="C6562" s="142">
        <v>1.2240927000188E13</v>
      </c>
      <c r="D6562" s="141" t="s">
        <v>453</v>
      </c>
    </row>
    <row r="6563" ht="15.0" customHeight="1">
      <c r="A6563" s="140" t="s">
        <v>13686</v>
      </c>
      <c r="B6563" s="141" t="s">
        <v>13687</v>
      </c>
      <c r="C6563" s="142">
        <v>2.4638038000152E13</v>
      </c>
      <c r="D6563" s="141" t="s">
        <v>3962</v>
      </c>
    </row>
    <row r="6564" ht="15.0" customHeight="1">
      <c r="A6564" s="140" t="s">
        <v>13688</v>
      </c>
      <c r="B6564" s="141" t="s">
        <v>13689</v>
      </c>
      <c r="C6564" s="142">
        <v>9.08117000178E11</v>
      </c>
      <c r="D6564" s="141" t="s">
        <v>491</v>
      </c>
    </row>
    <row r="6565" ht="15.0" customHeight="1">
      <c r="A6565" s="140" t="s">
        <v>13690</v>
      </c>
      <c r="B6565" s="141" t="s">
        <v>13691</v>
      </c>
      <c r="C6565" s="142">
        <v>2.048762800017E13</v>
      </c>
      <c r="D6565" s="141" t="s">
        <v>13692</v>
      </c>
    </row>
    <row r="6566" ht="15.0" customHeight="1">
      <c r="A6566" s="140" t="s">
        <v>13693</v>
      </c>
      <c r="B6566" s="141" t="s">
        <v>13694</v>
      </c>
      <c r="C6566" s="142">
        <v>6.99850200013E12</v>
      </c>
      <c r="D6566" s="141" t="s">
        <v>416</v>
      </c>
    </row>
    <row r="6567" ht="15.0" customHeight="1">
      <c r="A6567" s="140" t="s">
        <v>13695</v>
      </c>
      <c r="B6567" s="141" t="s">
        <v>13696</v>
      </c>
      <c r="C6567" s="142">
        <v>7.3445538000183E13</v>
      </c>
      <c r="D6567" s="141" t="s">
        <v>646</v>
      </c>
    </row>
    <row r="6568" ht="15.0" customHeight="1">
      <c r="A6568" s="140" t="s">
        <v>13697</v>
      </c>
      <c r="B6568" s="141" t="s">
        <v>13698</v>
      </c>
      <c r="C6568" s="142">
        <v>7.0212510001E12</v>
      </c>
      <c r="D6568" s="141" t="s">
        <v>11599</v>
      </c>
    </row>
    <row r="6569" ht="15.0" customHeight="1">
      <c r="A6569" s="140" t="s">
        <v>13699</v>
      </c>
      <c r="B6569" s="141" t="s">
        <v>13700</v>
      </c>
      <c r="C6569" s="142">
        <v>0.0</v>
      </c>
      <c r="D6569" s="141" t="s">
        <v>1397</v>
      </c>
    </row>
    <row r="6570" ht="15.0" customHeight="1">
      <c r="A6570" s="140" t="s">
        <v>13701</v>
      </c>
      <c r="B6570" s="141" t="s">
        <v>13702</v>
      </c>
      <c r="C6570" s="142">
        <v>0.0</v>
      </c>
      <c r="D6570" s="141" t="s">
        <v>6026</v>
      </c>
    </row>
    <row r="6571" ht="15.0" customHeight="1">
      <c r="A6571" s="140" t="s">
        <v>13703</v>
      </c>
      <c r="B6571" s="141" t="s">
        <v>13704</v>
      </c>
      <c r="C6571" s="142">
        <v>0.0</v>
      </c>
      <c r="D6571" s="141" t="s">
        <v>6026</v>
      </c>
    </row>
    <row r="6572" ht="15.0" customHeight="1">
      <c r="A6572" s="140" t="s">
        <v>13705</v>
      </c>
      <c r="B6572" s="141" t="s">
        <v>13706</v>
      </c>
      <c r="C6572" s="142">
        <v>0.0</v>
      </c>
      <c r="D6572" s="141" t="s">
        <v>4576</v>
      </c>
    </row>
    <row r="6573" ht="15.0" customHeight="1">
      <c r="A6573" s="140" t="s">
        <v>13707</v>
      </c>
      <c r="B6573" s="141" t="s">
        <v>13708</v>
      </c>
      <c r="C6573" s="142">
        <v>0.0</v>
      </c>
      <c r="D6573" s="141" t="s">
        <v>13709</v>
      </c>
    </row>
    <row r="6574" ht="15.0" customHeight="1">
      <c r="A6574" s="140" t="s">
        <v>13710</v>
      </c>
      <c r="B6574" s="141" t="s">
        <v>13711</v>
      </c>
      <c r="C6574" s="142">
        <v>3.175483000153E12</v>
      </c>
      <c r="D6574" s="141" t="s">
        <v>1779</v>
      </c>
    </row>
    <row r="6575" ht="15.0" customHeight="1">
      <c r="A6575" s="140" t="s">
        <v>13712</v>
      </c>
      <c r="B6575" s="141" t="s">
        <v>13713</v>
      </c>
      <c r="C6575" s="142">
        <v>0.0</v>
      </c>
      <c r="D6575" s="141" t="s">
        <v>2574</v>
      </c>
    </row>
    <row r="6576" ht="15.0" customHeight="1">
      <c r="A6576" s="140" t="s">
        <v>13714</v>
      </c>
      <c r="B6576" s="141" t="s">
        <v>13715</v>
      </c>
      <c r="C6576" s="142">
        <v>0.0</v>
      </c>
      <c r="D6576" s="141" t="s">
        <v>12149</v>
      </c>
    </row>
    <row r="6577" ht="15.0" customHeight="1">
      <c r="A6577" s="140" t="s">
        <v>13716</v>
      </c>
      <c r="B6577" s="141" t="s">
        <v>13717</v>
      </c>
      <c r="C6577" s="142">
        <v>1.824746000263E12</v>
      </c>
      <c r="D6577" s="141" t="s">
        <v>13718</v>
      </c>
    </row>
    <row r="6578" ht="15.0" customHeight="1">
      <c r="A6578" s="140" t="s">
        <v>13719</v>
      </c>
      <c r="B6578" s="141" t="s">
        <v>13720</v>
      </c>
      <c r="C6578" s="142">
        <v>1.6728559000172E13</v>
      </c>
      <c r="D6578" s="141" t="s">
        <v>13721</v>
      </c>
    </row>
    <row r="6579" ht="15.0" customHeight="1">
      <c r="A6579" s="140" t="s">
        <v>13722</v>
      </c>
      <c r="B6579" s="141" t="s">
        <v>13723</v>
      </c>
      <c r="C6579" s="142">
        <v>1.513494200021E13</v>
      </c>
      <c r="D6579" s="141" t="s">
        <v>416</v>
      </c>
    </row>
    <row r="6580" ht="15.0" customHeight="1">
      <c r="A6580" s="140" t="s">
        <v>13724</v>
      </c>
      <c r="B6580" s="141" t="s">
        <v>13725</v>
      </c>
      <c r="C6580" s="142">
        <v>2.1097448000145E13</v>
      </c>
      <c r="D6580" s="141" t="s">
        <v>416</v>
      </c>
    </row>
    <row r="6581" ht="15.0" customHeight="1">
      <c r="A6581" s="140" t="s">
        <v>13726</v>
      </c>
      <c r="B6581" s="141" t="s">
        <v>13727</v>
      </c>
      <c r="C6581" s="142">
        <v>8.9135073000102E13</v>
      </c>
      <c r="D6581" s="141" t="s">
        <v>445</v>
      </c>
    </row>
    <row r="6582" ht="15.0" customHeight="1">
      <c r="A6582" s="140" t="s">
        <v>13728</v>
      </c>
      <c r="B6582" s="141" t="s">
        <v>13729</v>
      </c>
      <c r="C6582" s="142">
        <v>8.318452000209E12</v>
      </c>
      <c r="D6582" s="141" t="s">
        <v>1448</v>
      </c>
    </row>
    <row r="6583" ht="15.0" customHeight="1">
      <c r="A6583" s="140" t="s">
        <v>13730</v>
      </c>
      <c r="B6583" s="141" t="s">
        <v>13731</v>
      </c>
      <c r="C6583" s="142">
        <v>8.26751200012E12</v>
      </c>
      <c r="D6583" s="141" t="s">
        <v>482</v>
      </c>
    </row>
    <row r="6584" ht="15.0" customHeight="1">
      <c r="A6584" s="140" t="s">
        <v>13732</v>
      </c>
      <c r="B6584" s="141" t="s">
        <v>13733</v>
      </c>
      <c r="C6584" s="142">
        <v>1.7947203000192E13</v>
      </c>
      <c r="D6584" s="141" t="s">
        <v>1779</v>
      </c>
    </row>
    <row r="6585" ht="15.0" customHeight="1">
      <c r="A6585" s="140" t="s">
        <v>13734</v>
      </c>
      <c r="B6585" s="141" t="s">
        <v>13735</v>
      </c>
      <c r="C6585" s="142">
        <v>9.1671529000192E13</v>
      </c>
      <c r="D6585" s="141" t="s">
        <v>625</v>
      </c>
    </row>
    <row r="6586" ht="15.0" customHeight="1">
      <c r="A6586" s="140" t="s">
        <v>13736</v>
      </c>
      <c r="B6586" s="141" t="s">
        <v>13737</v>
      </c>
      <c r="C6586" s="142">
        <v>2.5086366000156E13</v>
      </c>
      <c r="D6586" s="141" t="s">
        <v>407</v>
      </c>
    </row>
    <row r="6587" ht="15.0" customHeight="1">
      <c r="A6587" s="140" t="s">
        <v>13738</v>
      </c>
      <c r="B6587" s="141" t="s">
        <v>13739</v>
      </c>
      <c r="C6587" s="142">
        <v>2.6447170001E12</v>
      </c>
      <c r="D6587" s="141" t="s">
        <v>4066</v>
      </c>
    </row>
    <row r="6588" ht="15.0" customHeight="1">
      <c r="A6588" s="140" t="s">
        <v>13740</v>
      </c>
      <c r="B6588" s="141" t="s">
        <v>13741</v>
      </c>
      <c r="C6588" s="142">
        <v>8.092098000166E12</v>
      </c>
      <c r="D6588" s="141" t="s">
        <v>6631</v>
      </c>
    </row>
    <row r="6589" ht="15.0" customHeight="1">
      <c r="A6589" s="140" t="s">
        <v>13742</v>
      </c>
      <c r="B6589" s="141" t="s">
        <v>13743</v>
      </c>
      <c r="C6589" s="142">
        <v>1.6580164000175E13</v>
      </c>
      <c r="D6589" s="141" t="s">
        <v>2771</v>
      </c>
    </row>
    <row r="6590" ht="15.0" customHeight="1">
      <c r="A6590" s="140" t="s">
        <v>13744</v>
      </c>
      <c r="B6590" s="141" t="s">
        <v>13745</v>
      </c>
      <c r="C6590" s="142">
        <v>1.4712514000184E13</v>
      </c>
      <c r="D6590" s="141" t="s">
        <v>13746</v>
      </c>
    </row>
    <row r="6591" ht="15.0" customHeight="1">
      <c r="A6591" s="140" t="s">
        <v>13747</v>
      </c>
      <c r="B6591" s="141" t="s">
        <v>13748</v>
      </c>
      <c r="C6591" s="142">
        <v>1.74927080001E13</v>
      </c>
      <c r="D6591" s="141" t="s">
        <v>402</v>
      </c>
    </row>
    <row r="6592" ht="15.0" customHeight="1">
      <c r="A6592" s="140" t="s">
        <v>13749</v>
      </c>
      <c r="B6592" s="141" t="s">
        <v>13750</v>
      </c>
      <c r="C6592" s="142">
        <v>1.1170791000114E13</v>
      </c>
      <c r="D6592" s="141" t="s">
        <v>4215</v>
      </c>
    </row>
    <row r="6593" ht="15.0" customHeight="1">
      <c r="A6593" s="140" t="s">
        <v>13751</v>
      </c>
      <c r="B6593" s="141" t="s">
        <v>13752</v>
      </c>
      <c r="C6593" s="142">
        <v>3.6868198000177E13</v>
      </c>
      <c r="D6593" s="141" t="s">
        <v>1039</v>
      </c>
    </row>
    <row r="6594" ht="15.0" customHeight="1">
      <c r="A6594" s="140" t="s">
        <v>13753</v>
      </c>
      <c r="B6594" s="141" t="s">
        <v>13754</v>
      </c>
      <c r="C6594" s="142">
        <v>8.63011900015E12</v>
      </c>
      <c r="D6594" s="141" t="s">
        <v>13755</v>
      </c>
    </row>
    <row r="6595" ht="15.0" customHeight="1">
      <c r="A6595" s="140" t="s">
        <v>13756</v>
      </c>
      <c r="B6595" s="141" t="s">
        <v>13757</v>
      </c>
      <c r="C6595" s="142">
        <v>2.692326000152E12</v>
      </c>
      <c r="D6595" s="141" t="s">
        <v>350</v>
      </c>
    </row>
    <row r="6596" ht="15.0" customHeight="1">
      <c r="A6596" s="140" t="s">
        <v>13758</v>
      </c>
      <c r="B6596" s="141" t="s">
        <v>453</v>
      </c>
      <c r="C6596" s="142">
        <v>0.0</v>
      </c>
      <c r="D6596" s="141" t="s">
        <v>453</v>
      </c>
    </row>
    <row r="6597" ht="15.0" customHeight="1">
      <c r="A6597" s="140" t="s">
        <v>13759</v>
      </c>
      <c r="B6597" s="141" t="s">
        <v>13760</v>
      </c>
      <c r="C6597" s="142">
        <v>9.619908000152E12</v>
      </c>
      <c r="D6597" s="141" t="s">
        <v>416</v>
      </c>
    </row>
    <row r="6598" ht="15.0" customHeight="1">
      <c r="A6598" s="140" t="s">
        <v>13761</v>
      </c>
      <c r="B6598" s="141" t="s">
        <v>13762</v>
      </c>
      <c r="C6598" s="142">
        <v>9.0063470000197E13</v>
      </c>
      <c r="D6598" s="141" t="s">
        <v>737</v>
      </c>
    </row>
    <row r="6599" ht="15.0" customHeight="1">
      <c r="A6599" s="140" t="s">
        <v>13763</v>
      </c>
      <c r="B6599" s="141" t="s">
        <v>13764</v>
      </c>
      <c r="C6599" s="142">
        <v>2.8065149000178E13</v>
      </c>
      <c r="D6599" s="141" t="s">
        <v>1205</v>
      </c>
    </row>
    <row r="6600" ht="15.0" customHeight="1">
      <c r="A6600" s="140" t="s">
        <v>13765</v>
      </c>
      <c r="B6600" s="141" t="s">
        <v>13766</v>
      </c>
      <c r="C6600" s="142">
        <v>1.149364500012E13</v>
      </c>
      <c r="D6600" s="141" t="s">
        <v>4875</v>
      </c>
    </row>
    <row r="6601" ht="15.0" customHeight="1">
      <c r="A6601" s="140" t="s">
        <v>13767</v>
      </c>
      <c r="B6601" s="141" t="s">
        <v>13768</v>
      </c>
      <c r="C6601" s="142">
        <v>3.060727000748E12</v>
      </c>
      <c r="D6601" s="141" t="s">
        <v>407</v>
      </c>
    </row>
    <row r="6602" ht="15.0" customHeight="1">
      <c r="A6602" s="140" t="s">
        <v>13769</v>
      </c>
      <c r="B6602" s="141" t="s">
        <v>13770</v>
      </c>
      <c r="C6602" s="142">
        <v>2.2126662000145E13</v>
      </c>
      <c r="D6602" s="141" t="s">
        <v>497</v>
      </c>
    </row>
    <row r="6603" ht="15.0" customHeight="1">
      <c r="A6603" s="140" t="s">
        <v>13771</v>
      </c>
      <c r="B6603" s="141" t="s">
        <v>13772</v>
      </c>
      <c r="C6603" s="142">
        <v>1.7523061000136E13</v>
      </c>
      <c r="D6603" s="141" t="s">
        <v>10283</v>
      </c>
    </row>
    <row r="6604" ht="15.0" customHeight="1">
      <c r="A6604" s="140" t="s">
        <v>13773</v>
      </c>
      <c r="B6604" s="141" t="s">
        <v>13774</v>
      </c>
      <c r="C6604" s="142">
        <v>8.23402700015E12</v>
      </c>
      <c r="D6604" s="141" t="s">
        <v>682</v>
      </c>
    </row>
    <row r="6605" ht="15.0" customHeight="1">
      <c r="A6605" s="140" t="s">
        <v>13775</v>
      </c>
      <c r="B6605" s="141" t="s">
        <v>13776</v>
      </c>
      <c r="C6605" s="142">
        <v>1.8108689000138E13</v>
      </c>
      <c r="D6605" s="141" t="s">
        <v>13777</v>
      </c>
    </row>
    <row r="6606" ht="15.0" customHeight="1">
      <c r="A6606" s="140" t="s">
        <v>13778</v>
      </c>
      <c r="B6606" s="141" t="s">
        <v>13779</v>
      </c>
      <c r="C6606" s="142">
        <v>2.0229813000165E13</v>
      </c>
      <c r="D6606" s="141" t="s">
        <v>625</v>
      </c>
    </row>
    <row r="6607" ht="15.0" customHeight="1">
      <c r="A6607" s="140" t="s">
        <v>13780</v>
      </c>
      <c r="B6607" s="141" t="s">
        <v>13781</v>
      </c>
      <c r="C6607" s="142">
        <v>1.6935999000109E13</v>
      </c>
      <c r="D6607" s="141" t="s">
        <v>13782</v>
      </c>
    </row>
    <row r="6608" ht="15.0" customHeight="1">
      <c r="A6608" s="140" t="s">
        <v>13783</v>
      </c>
      <c r="B6608" s="141" t="s">
        <v>13784</v>
      </c>
      <c r="C6608" s="142">
        <v>7.130717000105E12</v>
      </c>
      <c r="D6608" s="141" t="s">
        <v>1448</v>
      </c>
    </row>
    <row r="6609" ht="15.0" customHeight="1">
      <c r="A6609" s="140" t="s">
        <v>13785</v>
      </c>
      <c r="B6609" s="141" t="s">
        <v>13786</v>
      </c>
      <c r="C6609" s="142">
        <v>6.09336200015E12</v>
      </c>
      <c r="D6609" s="141" t="s">
        <v>3962</v>
      </c>
    </row>
    <row r="6610" ht="15.0" customHeight="1">
      <c r="A6610" s="140" t="s">
        <v>13787</v>
      </c>
      <c r="B6610" s="141" t="s">
        <v>13788</v>
      </c>
      <c r="C6610" s="142">
        <v>3.0710241984E10</v>
      </c>
      <c r="D6610" s="141" t="s">
        <v>7976</v>
      </c>
    </row>
    <row r="6611" ht="15.0" customHeight="1">
      <c r="A6611" s="140" t="s">
        <v>13789</v>
      </c>
      <c r="B6611" s="141" t="s">
        <v>13790</v>
      </c>
      <c r="C6611" s="142">
        <v>4.6709309000156E13</v>
      </c>
      <c r="D6611" s="141" t="s">
        <v>5108</v>
      </c>
    </row>
    <row r="6612" ht="15.0" customHeight="1">
      <c r="A6612" s="140" t="s">
        <v>13791</v>
      </c>
      <c r="B6612" s="141" t="s">
        <v>13792</v>
      </c>
      <c r="C6612" s="142">
        <v>4.49824000143E11</v>
      </c>
      <c r="D6612" s="141" t="s">
        <v>1124</v>
      </c>
    </row>
    <row r="6613" ht="15.0" customHeight="1">
      <c r="A6613" s="140" t="s">
        <v>13793</v>
      </c>
      <c r="B6613" s="141" t="s">
        <v>13794</v>
      </c>
      <c r="C6613" s="142">
        <v>1.1177184000186E13</v>
      </c>
      <c r="D6613" s="141" t="s">
        <v>13795</v>
      </c>
    </row>
    <row r="6614" ht="15.0" customHeight="1">
      <c r="A6614" s="140" t="s">
        <v>13796</v>
      </c>
      <c r="B6614" s="141" t="s">
        <v>13797</v>
      </c>
      <c r="C6614" s="142">
        <v>1.9790266000103E13</v>
      </c>
      <c r="D6614" s="141" t="s">
        <v>1394</v>
      </c>
    </row>
    <row r="6615" ht="15.0" customHeight="1">
      <c r="A6615" s="140" t="s">
        <v>13798</v>
      </c>
      <c r="B6615" s="141" t="s">
        <v>13799</v>
      </c>
      <c r="C6615" s="142">
        <v>8.8815006000168E13</v>
      </c>
      <c r="D6615" s="141" t="s">
        <v>951</v>
      </c>
    </row>
    <row r="6616" ht="15.0" customHeight="1">
      <c r="A6616" s="140" t="s">
        <v>13800</v>
      </c>
      <c r="B6616" s="141" t="s">
        <v>13801</v>
      </c>
      <c r="C6616" s="142">
        <v>2.0393626000112E13</v>
      </c>
      <c r="D6616" s="141" t="s">
        <v>13802</v>
      </c>
    </row>
    <row r="6617" ht="15.0" customHeight="1">
      <c r="A6617" s="140" t="s">
        <v>13803</v>
      </c>
      <c r="B6617" s="141" t="s">
        <v>13804</v>
      </c>
      <c r="C6617" s="142">
        <v>7.555338000159E12</v>
      </c>
      <c r="D6617" s="141" t="s">
        <v>7232</v>
      </c>
    </row>
    <row r="6618" ht="15.0" customHeight="1">
      <c r="A6618" s="140" t="s">
        <v>13805</v>
      </c>
      <c r="B6618" s="141" t="s">
        <v>13806</v>
      </c>
      <c r="C6618" s="142">
        <v>2.1998472000155E13</v>
      </c>
      <c r="D6618" s="141" t="s">
        <v>2056</v>
      </c>
    </row>
    <row r="6619" ht="15.0" customHeight="1">
      <c r="A6619" s="140" t="s">
        <v>13807</v>
      </c>
      <c r="B6619" s="141" t="s">
        <v>13808</v>
      </c>
      <c r="C6619" s="142">
        <v>9.485981000189E12</v>
      </c>
      <c r="D6619" s="141" t="s">
        <v>942</v>
      </c>
    </row>
    <row r="6620" ht="15.0" customHeight="1">
      <c r="A6620" s="140" t="s">
        <v>13809</v>
      </c>
      <c r="B6620" s="141" t="s">
        <v>13810</v>
      </c>
      <c r="C6620" s="142">
        <v>2.7917513000118E13</v>
      </c>
      <c r="D6620" s="141" t="s">
        <v>1101</v>
      </c>
    </row>
    <row r="6621" ht="15.0" customHeight="1">
      <c r="A6621" s="140" t="s">
        <v>13811</v>
      </c>
      <c r="B6621" s="141" t="s">
        <v>13812</v>
      </c>
      <c r="C6621" s="142">
        <v>1.6964829000144E13</v>
      </c>
      <c r="D6621" s="141" t="s">
        <v>334</v>
      </c>
    </row>
    <row r="6622" ht="15.0" customHeight="1">
      <c r="A6622" s="140" t="s">
        <v>13813</v>
      </c>
      <c r="B6622" s="141" t="s">
        <v>13814</v>
      </c>
      <c r="C6622" s="142">
        <v>7.3355703000106E13</v>
      </c>
      <c r="D6622" s="141" t="s">
        <v>491</v>
      </c>
    </row>
    <row r="6623" ht="15.0" customHeight="1">
      <c r="A6623" s="140" t="s">
        <v>13815</v>
      </c>
      <c r="B6623" s="141" t="s">
        <v>13816</v>
      </c>
      <c r="C6623" s="142">
        <v>2.8006259000169E13</v>
      </c>
      <c r="D6623" s="141" t="s">
        <v>3955</v>
      </c>
    </row>
    <row r="6624" ht="15.0" customHeight="1">
      <c r="A6624" s="140" t="s">
        <v>13817</v>
      </c>
      <c r="B6624" s="141" t="s">
        <v>13818</v>
      </c>
      <c r="C6624" s="142">
        <v>9.2054972000187E13</v>
      </c>
      <c r="D6624" s="141" t="s">
        <v>410</v>
      </c>
    </row>
    <row r="6625" ht="15.0" customHeight="1">
      <c r="A6625" s="140" t="s">
        <v>13819</v>
      </c>
      <c r="B6625" s="141" t="s">
        <v>13820</v>
      </c>
      <c r="C6625" s="142">
        <v>2.0490719000165E13</v>
      </c>
      <c r="D6625" s="141" t="s">
        <v>410</v>
      </c>
    </row>
    <row r="6626" ht="15.0" customHeight="1">
      <c r="A6626" s="140" t="s">
        <v>13821</v>
      </c>
      <c r="B6626" s="141" t="s">
        <v>13822</v>
      </c>
      <c r="C6626" s="142">
        <v>9.1404251000197E13</v>
      </c>
      <c r="D6626" s="141" t="s">
        <v>1331</v>
      </c>
    </row>
    <row r="6627" ht="15.0" customHeight="1">
      <c r="A6627" s="140" t="s">
        <v>13823</v>
      </c>
      <c r="B6627" s="141" t="s">
        <v>13824</v>
      </c>
      <c r="C6627" s="142">
        <v>4.918851000179E12</v>
      </c>
      <c r="D6627" s="141" t="s">
        <v>13825</v>
      </c>
    </row>
    <row r="6628" ht="15.0" customHeight="1">
      <c r="A6628" s="140" t="s">
        <v>13826</v>
      </c>
      <c r="B6628" s="141" t="s">
        <v>13827</v>
      </c>
      <c r="C6628" s="142">
        <v>2.1454169000191E13</v>
      </c>
      <c r="D6628" s="141" t="s">
        <v>5828</v>
      </c>
    </row>
    <row r="6629" ht="15.0" customHeight="1">
      <c r="A6629" s="140" t="s">
        <v>13828</v>
      </c>
      <c r="B6629" s="141" t="s">
        <v>13829</v>
      </c>
      <c r="C6629" s="142">
        <v>2.3691093000143E13</v>
      </c>
      <c r="D6629" s="141" t="s">
        <v>419</v>
      </c>
    </row>
    <row r="6630" ht="15.0" customHeight="1">
      <c r="A6630" s="140" t="s">
        <v>13830</v>
      </c>
      <c r="B6630" s="141" t="s">
        <v>13831</v>
      </c>
      <c r="C6630" s="142">
        <v>7.864045000153E12</v>
      </c>
      <c r="D6630" s="141" t="s">
        <v>3148</v>
      </c>
    </row>
    <row r="6631" ht="15.0" customHeight="1">
      <c r="A6631" s="140" t="s">
        <v>13832</v>
      </c>
      <c r="B6631" s="141" t="s">
        <v>13833</v>
      </c>
      <c r="C6631" s="142">
        <v>2.475488000139E12</v>
      </c>
      <c r="D6631" s="141" t="s">
        <v>1127</v>
      </c>
    </row>
    <row r="6632" ht="15.0" customHeight="1">
      <c r="A6632" s="140" t="s">
        <v>13834</v>
      </c>
      <c r="B6632" s="141" t="s">
        <v>13835</v>
      </c>
      <c r="C6632" s="142">
        <v>7.88698000151E11</v>
      </c>
      <c r="D6632" s="141" t="s">
        <v>1604</v>
      </c>
    </row>
    <row r="6633" ht="15.0" customHeight="1">
      <c r="A6633" s="140" t="s">
        <v>13836</v>
      </c>
      <c r="B6633" s="141" t="s">
        <v>13837</v>
      </c>
      <c r="C6633" s="142">
        <v>7.7837979000181E13</v>
      </c>
      <c r="D6633" s="141" t="s">
        <v>942</v>
      </c>
    </row>
    <row r="6634" ht="15.0" customHeight="1">
      <c r="A6634" s="140" t="s">
        <v>13838</v>
      </c>
      <c r="B6634" s="141" t="s">
        <v>13839</v>
      </c>
      <c r="C6634" s="142">
        <v>6.3996318000194E13</v>
      </c>
      <c r="D6634" s="141" t="s">
        <v>835</v>
      </c>
    </row>
    <row r="6635" ht="15.0" customHeight="1">
      <c r="A6635" s="140" t="s">
        <v>13840</v>
      </c>
      <c r="B6635" s="141" t="s">
        <v>13841</v>
      </c>
      <c r="C6635" s="142">
        <v>2.667774200014E13</v>
      </c>
      <c r="D6635" s="141" t="s">
        <v>3046</v>
      </c>
    </row>
    <row r="6636" ht="15.0" customHeight="1">
      <c r="A6636" s="140" t="s">
        <v>13842</v>
      </c>
      <c r="B6636" s="141" t="s">
        <v>13843</v>
      </c>
      <c r="C6636" s="142">
        <v>1.4439362000279E13</v>
      </c>
      <c r="D6636" s="141" t="s">
        <v>13844</v>
      </c>
    </row>
    <row r="6637" ht="15.0" customHeight="1">
      <c r="A6637" s="140" t="s">
        <v>13845</v>
      </c>
      <c r="B6637" s="141" t="s">
        <v>13846</v>
      </c>
      <c r="C6637" s="142">
        <v>3.002055000129E12</v>
      </c>
      <c r="D6637" s="141" t="s">
        <v>1127</v>
      </c>
    </row>
    <row r="6638" ht="15.0" customHeight="1">
      <c r="A6638" s="140" t="s">
        <v>13847</v>
      </c>
      <c r="B6638" s="141" t="s">
        <v>13848</v>
      </c>
      <c r="C6638" s="142">
        <v>0.0</v>
      </c>
      <c r="D6638" s="141" t="s">
        <v>1101</v>
      </c>
    </row>
    <row r="6639" ht="15.0" customHeight="1">
      <c r="A6639" s="140" t="s">
        <v>13849</v>
      </c>
      <c r="B6639" s="141" t="s">
        <v>13850</v>
      </c>
      <c r="C6639" s="142">
        <v>2.522929000017E13</v>
      </c>
      <c r="D6639" s="141" t="s">
        <v>13851</v>
      </c>
    </row>
    <row r="6640" ht="15.0" customHeight="1">
      <c r="A6640" s="140" t="s">
        <v>13852</v>
      </c>
      <c r="B6640" s="141" t="s">
        <v>13853</v>
      </c>
      <c r="C6640" s="142">
        <v>2.7720712000131E13</v>
      </c>
      <c r="D6640" s="141" t="s">
        <v>746</v>
      </c>
    </row>
    <row r="6641" ht="15.0" customHeight="1">
      <c r="A6641" s="140" t="s">
        <v>13854</v>
      </c>
      <c r="B6641" s="141" t="s">
        <v>13855</v>
      </c>
      <c r="C6641" s="142">
        <v>7.8644424000186E13</v>
      </c>
      <c r="D6641" s="141" t="s">
        <v>3679</v>
      </c>
    </row>
    <row r="6642" ht="15.0" customHeight="1">
      <c r="A6642" s="140" t="s">
        <v>13856</v>
      </c>
      <c r="B6642" s="141" t="s">
        <v>13857</v>
      </c>
      <c r="C6642" s="142">
        <v>0.0</v>
      </c>
      <c r="D6642" s="141" t="s">
        <v>13858</v>
      </c>
    </row>
    <row r="6643" ht="15.0" customHeight="1">
      <c r="A6643" s="140" t="s">
        <v>13859</v>
      </c>
      <c r="B6643" s="141" t="s">
        <v>13860</v>
      </c>
      <c r="C6643" s="142">
        <v>0.0</v>
      </c>
      <c r="D6643" s="141" t="s">
        <v>3679</v>
      </c>
    </row>
    <row r="6644" ht="15.0" customHeight="1">
      <c r="A6644" s="140" t="s">
        <v>13861</v>
      </c>
      <c r="B6644" s="141" t="s">
        <v>13862</v>
      </c>
      <c r="C6644" s="142">
        <v>0.0</v>
      </c>
      <c r="D6644" s="141" t="s">
        <v>882</v>
      </c>
    </row>
    <row r="6645" ht="15.0" customHeight="1">
      <c r="A6645" s="140" t="s">
        <v>13863</v>
      </c>
      <c r="B6645" s="141" t="s">
        <v>13864</v>
      </c>
      <c r="C6645" s="142">
        <v>0.0</v>
      </c>
      <c r="D6645" s="141" t="s">
        <v>7814</v>
      </c>
    </row>
    <row r="6646" ht="15.0" customHeight="1">
      <c r="A6646" s="140" t="s">
        <v>13865</v>
      </c>
      <c r="B6646" s="141" t="s">
        <v>13866</v>
      </c>
      <c r="C6646" s="142">
        <v>0.0</v>
      </c>
      <c r="D6646" s="141" t="s">
        <v>7814</v>
      </c>
    </row>
    <row r="6647" ht="15.0" customHeight="1">
      <c r="A6647" s="140" t="s">
        <v>13867</v>
      </c>
      <c r="B6647" s="141" t="s">
        <v>13868</v>
      </c>
      <c r="C6647" s="142">
        <v>7.7824266000183E13</v>
      </c>
      <c r="D6647" s="141" t="s">
        <v>1127</v>
      </c>
    </row>
    <row r="6648" ht="15.0" customHeight="1">
      <c r="A6648" s="140" t="s">
        <v>13869</v>
      </c>
      <c r="B6648" s="141" t="s">
        <v>13870</v>
      </c>
      <c r="C6648" s="142">
        <v>1.748132800017E13</v>
      </c>
      <c r="D6648" s="141" t="s">
        <v>2990</v>
      </c>
    </row>
    <row r="6649" ht="15.0" customHeight="1">
      <c r="A6649" s="140" t="s">
        <v>13871</v>
      </c>
      <c r="B6649" s="141" t="s">
        <v>13872</v>
      </c>
      <c r="C6649" s="142">
        <v>1.5610955000138E13</v>
      </c>
      <c r="D6649" s="141" t="s">
        <v>9896</v>
      </c>
    </row>
    <row r="6650" ht="15.0" customHeight="1">
      <c r="A6650" s="140" t="s">
        <v>13873</v>
      </c>
      <c r="B6650" s="141" t="s">
        <v>13874</v>
      </c>
      <c r="C6650" s="142">
        <v>1.6814010000109E13</v>
      </c>
      <c r="D6650" s="141" t="s">
        <v>502</v>
      </c>
    </row>
    <row r="6651" ht="15.0" customHeight="1">
      <c r="A6651" s="140" t="s">
        <v>13875</v>
      </c>
      <c r="B6651" s="141" t="s">
        <v>6418</v>
      </c>
      <c r="C6651" s="142">
        <v>6.2410352002388E13</v>
      </c>
      <c r="D6651" s="141" t="s">
        <v>1448</v>
      </c>
    </row>
    <row r="6652" ht="15.0" customHeight="1">
      <c r="A6652" s="140" t="s">
        <v>13876</v>
      </c>
      <c r="B6652" s="141" t="s">
        <v>13877</v>
      </c>
      <c r="C6652" s="142">
        <v>1.2915334000174E13</v>
      </c>
      <c r="D6652" s="141" t="s">
        <v>502</v>
      </c>
    </row>
    <row r="6653" ht="15.0" customHeight="1">
      <c r="A6653" s="140" t="s">
        <v>13878</v>
      </c>
      <c r="B6653" s="141" t="s">
        <v>13879</v>
      </c>
      <c r="C6653" s="142">
        <v>2.4861038000117E13</v>
      </c>
      <c r="D6653" s="141" t="s">
        <v>1816</v>
      </c>
    </row>
    <row r="6654" ht="15.0" customHeight="1">
      <c r="A6654" s="140" t="s">
        <v>13880</v>
      </c>
      <c r="B6654" s="141" t="s">
        <v>13881</v>
      </c>
      <c r="C6654" s="142">
        <v>1.9362322000109E13</v>
      </c>
      <c r="D6654" s="141" t="s">
        <v>3139</v>
      </c>
    </row>
    <row r="6655" ht="15.0" customHeight="1">
      <c r="A6655" s="140" t="s">
        <v>13882</v>
      </c>
      <c r="B6655" s="141" t="s">
        <v>13883</v>
      </c>
      <c r="C6655" s="142">
        <v>1.3508087000154E13</v>
      </c>
      <c r="D6655" s="141" t="s">
        <v>456</v>
      </c>
    </row>
    <row r="6656" ht="15.0" customHeight="1">
      <c r="A6656" s="140" t="s">
        <v>13884</v>
      </c>
      <c r="B6656" s="141" t="s">
        <v>13885</v>
      </c>
      <c r="C6656" s="142">
        <v>7.1284152000101E13</v>
      </c>
      <c r="D6656" s="141" t="s">
        <v>10594</v>
      </c>
    </row>
    <row r="6657" ht="15.0" customHeight="1">
      <c r="A6657" s="140" t="s">
        <v>13886</v>
      </c>
      <c r="B6657" s="141" t="s">
        <v>13887</v>
      </c>
      <c r="C6657" s="142">
        <v>3.3353699000122E13</v>
      </c>
      <c r="D6657" s="141" t="s">
        <v>4927</v>
      </c>
    </row>
    <row r="6658" ht="15.0" customHeight="1">
      <c r="A6658" s="140" t="s">
        <v>13888</v>
      </c>
      <c r="B6658" s="141" t="s">
        <v>13889</v>
      </c>
      <c r="C6658" s="142">
        <v>4.7959697001087E13</v>
      </c>
      <c r="D6658" s="141" t="s">
        <v>2316</v>
      </c>
    </row>
    <row r="6659" ht="15.0" customHeight="1">
      <c r="A6659" s="140" t="s">
        <v>13890</v>
      </c>
      <c r="B6659" s="141" t="s">
        <v>13891</v>
      </c>
      <c r="C6659" s="142">
        <v>9.3903755000187E13</v>
      </c>
      <c r="D6659" s="141" t="s">
        <v>960</v>
      </c>
    </row>
    <row r="6660" ht="15.0" customHeight="1">
      <c r="A6660" s="140" t="s">
        <v>13892</v>
      </c>
      <c r="B6660" s="141" t="s">
        <v>13893</v>
      </c>
      <c r="C6660" s="142">
        <v>2.8284902000116E13</v>
      </c>
      <c r="D6660" s="141" t="s">
        <v>1995</v>
      </c>
    </row>
    <row r="6661" ht="15.0" customHeight="1">
      <c r="A6661" s="140" t="s">
        <v>13894</v>
      </c>
      <c r="B6661" s="141" t="s">
        <v>13895</v>
      </c>
      <c r="C6661" s="142">
        <v>6.2258884012223E13</v>
      </c>
      <c r="D6661" s="141" t="s">
        <v>6992</v>
      </c>
    </row>
    <row r="6662" ht="15.0" customHeight="1">
      <c r="A6662" s="140" t="s">
        <v>13896</v>
      </c>
      <c r="B6662" s="141" t="s">
        <v>13897</v>
      </c>
      <c r="C6662" s="142">
        <v>5.478005000148E12</v>
      </c>
      <c r="D6662" s="141" t="s">
        <v>419</v>
      </c>
    </row>
    <row r="6663" ht="15.0" customHeight="1">
      <c r="A6663" s="140" t="s">
        <v>13898</v>
      </c>
      <c r="B6663" s="141" t="s">
        <v>13899</v>
      </c>
      <c r="C6663" s="142">
        <v>2.2613617000115E13</v>
      </c>
      <c r="D6663" s="141" t="s">
        <v>826</v>
      </c>
    </row>
    <row r="6664" ht="15.0" customHeight="1">
      <c r="A6664" s="140" t="s">
        <v>13900</v>
      </c>
      <c r="B6664" s="141" t="s">
        <v>13901</v>
      </c>
      <c r="C6664" s="142">
        <v>8.6614468000191E13</v>
      </c>
      <c r="D6664" s="141" t="s">
        <v>8599</v>
      </c>
    </row>
    <row r="6665" ht="15.0" customHeight="1">
      <c r="A6665" s="140" t="s">
        <v>13902</v>
      </c>
      <c r="B6665" s="141" t="s">
        <v>13903</v>
      </c>
      <c r="C6665" s="142">
        <v>2.2203735000155E13</v>
      </c>
      <c r="D6665" s="141" t="s">
        <v>3984</v>
      </c>
    </row>
    <row r="6666" ht="15.0" customHeight="1">
      <c r="A6666" s="140" t="s">
        <v>13904</v>
      </c>
      <c r="B6666" s="141" t="s">
        <v>13905</v>
      </c>
      <c r="C6666" s="142">
        <v>2.434565000102E12</v>
      </c>
      <c r="D6666" s="141" t="s">
        <v>4155</v>
      </c>
    </row>
    <row r="6667" ht="15.0" customHeight="1">
      <c r="A6667" s="140" t="s">
        <v>13906</v>
      </c>
      <c r="B6667" s="141" t="s">
        <v>13907</v>
      </c>
      <c r="C6667" s="142">
        <v>1.07496090002E13</v>
      </c>
      <c r="D6667" s="141" t="s">
        <v>445</v>
      </c>
    </row>
    <row r="6668" ht="15.0" customHeight="1">
      <c r="A6668" s="140" t="s">
        <v>13908</v>
      </c>
      <c r="B6668" s="141" t="s">
        <v>13909</v>
      </c>
      <c r="C6668" s="142">
        <v>1.0543943000114E13</v>
      </c>
      <c r="D6668" s="141" t="s">
        <v>13910</v>
      </c>
    </row>
    <row r="6669" ht="15.0" customHeight="1">
      <c r="A6669" s="140" t="s">
        <v>13911</v>
      </c>
      <c r="B6669" s="141" t="s">
        <v>13912</v>
      </c>
      <c r="C6669" s="142">
        <v>2.3437735000182E13</v>
      </c>
      <c r="D6669" s="141" t="s">
        <v>384</v>
      </c>
    </row>
    <row r="6670" ht="15.0" customHeight="1">
      <c r="A6670" s="140" t="s">
        <v>13913</v>
      </c>
      <c r="B6670" s="141" t="s">
        <v>13063</v>
      </c>
      <c r="C6670" s="142">
        <v>8.3310441003051E13</v>
      </c>
      <c r="D6670" s="141" t="s">
        <v>2984</v>
      </c>
    </row>
    <row r="6671" ht="15.0" customHeight="1">
      <c r="A6671" s="140" t="s">
        <v>13914</v>
      </c>
      <c r="B6671" s="141" t="s">
        <v>13915</v>
      </c>
      <c r="C6671" s="142">
        <v>8.837107500012E13</v>
      </c>
      <c r="D6671" s="141" t="s">
        <v>522</v>
      </c>
    </row>
    <row r="6672" ht="15.0" customHeight="1">
      <c r="A6672" s="140" t="s">
        <v>13916</v>
      </c>
      <c r="B6672" s="141" t="s">
        <v>13917</v>
      </c>
      <c r="C6672" s="142">
        <v>1.6899459000109E13</v>
      </c>
      <c r="D6672" s="141" t="s">
        <v>1779</v>
      </c>
    </row>
    <row r="6673" ht="15.0" customHeight="1">
      <c r="A6673" s="140" t="s">
        <v>13918</v>
      </c>
      <c r="B6673" s="141" t="s">
        <v>13919</v>
      </c>
      <c r="C6673" s="142">
        <v>1.9107935000108E13</v>
      </c>
      <c r="D6673" s="141" t="s">
        <v>5436</v>
      </c>
    </row>
    <row r="6674" ht="15.0" customHeight="1">
      <c r="A6674" s="140" t="s">
        <v>13920</v>
      </c>
      <c r="B6674" s="141" t="s">
        <v>13921</v>
      </c>
      <c r="C6674" s="142">
        <v>2.3363107000108E13</v>
      </c>
      <c r="D6674" s="141" t="s">
        <v>5436</v>
      </c>
    </row>
    <row r="6675" ht="15.0" customHeight="1">
      <c r="A6675" s="140" t="s">
        <v>13922</v>
      </c>
      <c r="B6675" s="141" t="s">
        <v>13923</v>
      </c>
      <c r="C6675" s="142">
        <v>2.4503515000172E13</v>
      </c>
      <c r="D6675" s="141" t="s">
        <v>4841</v>
      </c>
    </row>
    <row r="6676" ht="15.0" customHeight="1">
      <c r="A6676" s="140" t="s">
        <v>13924</v>
      </c>
      <c r="B6676" s="141" t="s">
        <v>13925</v>
      </c>
      <c r="C6676" s="142">
        <v>2.7482069000155E13</v>
      </c>
      <c r="D6676" s="141" t="s">
        <v>384</v>
      </c>
    </row>
    <row r="6677" ht="15.0" customHeight="1">
      <c r="A6677" s="140" t="s">
        <v>13926</v>
      </c>
      <c r="B6677" s="141" t="s">
        <v>13927</v>
      </c>
      <c r="C6677" s="142">
        <v>5.34888100015E12</v>
      </c>
      <c r="D6677" s="141" t="s">
        <v>1409</v>
      </c>
    </row>
    <row r="6678" ht="15.0" customHeight="1">
      <c r="A6678" s="140" t="s">
        <v>13928</v>
      </c>
      <c r="B6678" s="141" t="s">
        <v>13929</v>
      </c>
      <c r="C6678" s="142">
        <v>5.6763790000111E13</v>
      </c>
      <c r="D6678" s="141" t="s">
        <v>7005</v>
      </c>
    </row>
    <row r="6679" ht="15.0" customHeight="1">
      <c r="A6679" s="140" t="s">
        <v>13930</v>
      </c>
      <c r="B6679" s="141" t="s">
        <v>13931</v>
      </c>
      <c r="C6679" s="142">
        <v>2.3191494000134E13</v>
      </c>
      <c r="D6679" s="141" t="s">
        <v>7864</v>
      </c>
    </row>
    <row r="6680" ht="15.0" customHeight="1">
      <c r="A6680" s="140" t="s">
        <v>13932</v>
      </c>
      <c r="B6680" s="141" t="s">
        <v>13933</v>
      </c>
      <c r="C6680" s="142">
        <v>8.6531779000197E13</v>
      </c>
      <c r="D6680" s="141" t="s">
        <v>4252</v>
      </c>
    </row>
    <row r="6681" ht="15.0" customHeight="1">
      <c r="A6681" s="140" t="s">
        <v>13934</v>
      </c>
      <c r="B6681" s="141" t="s">
        <v>13935</v>
      </c>
      <c r="C6681" s="142">
        <v>1.6655527000194E13</v>
      </c>
      <c r="D6681" s="141" t="s">
        <v>5846</v>
      </c>
    </row>
    <row r="6682" ht="15.0" customHeight="1">
      <c r="A6682" s="140" t="s">
        <v>13936</v>
      </c>
      <c r="B6682" s="141" t="s">
        <v>13937</v>
      </c>
      <c r="C6682" s="142">
        <v>2.8652588000187E13</v>
      </c>
      <c r="D6682" s="141" t="s">
        <v>1403</v>
      </c>
    </row>
    <row r="6683" ht="15.0" customHeight="1">
      <c r="A6683" s="140" t="s">
        <v>13938</v>
      </c>
      <c r="B6683" s="141" t="s">
        <v>13939</v>
      </c>
      <c r="C6683" s="142">
        <v>2.1725236000165E13</v>
      </c>
      <c r="D6683" s="141" t="s">
        <v>866</v>
      </c>
    </row>
    <row r="6684" ht="15.0" customHeight="1">
      <c r="A6684" s="140" t="s">
        <v>13940</v>
      </c>
      <c r="B6684" s="141" t="s">
        <v>13941</v>
      </c>
      <c r="C6684" s="142">
        <v>0.0</v>
      </c>
      <c r="D6684" s="141" t="s">
        <v>3950</v>
      </c>
    </row>
    <row r="6685" ht="15.0" customHeight="1">
      <c r="A6685" s="140" t="s">
        <v>13942</v>
      </c>
      <c r="B6685" s="141" t="s">
        <v>13943</v>
      </c>
      <c r="C6685" s="142">
        <v>2.3149945000175E13</v>
      </c>
      <c r="D6685" s="141" t="s">
        <v>416</v>
      </c>
    </row>
    <row r="6686" ht="15.0" customHeight="1">
      <c r="A6686" s="140" t="s">
        <v>13944</v>
      </c>
      <c r="B6686" s="141" t="s">
        <v>13945</v>
      </c>
      <c r="C6686" s="142">
        <v>2.8803365000173E13</v>
      </c>
      <c r="D6686" s="141" t="s">
        <v>456</v>
      </c>
    </row>
    <row r="6687" ht="15.0" customHeight="1">
      <c r="A6687" s="140" t="s">
        <v>13946</v>
      </c>
      <c r="B6687" s="141" t="s">
        <v>13947</v>
      </c>
      <c r="C6687" s="142">
        <v>2.1216463000165E13</v>
      </c>
      <c r="D6687" s="141" t="s">
        <v>384</v>
      </c>
    </row>
    <row r="6688" ht="15.0" customHeight="1">
      <c r="A6688" s="140" t="s">
        <v>13948</v>
      </c>
      <c r="B6688" s="141" t="s">
        <v>13949</v>
      </c>
      <c r="C6688" s="142">
        <v>1.6640661000111E13</v>
      </c>
      <c r="D6688" s="141" t="s">
        <v>4403</v>
      </c>
    </row>
    <row r="6689" ht="15.0" customHeight="1">
      <c r="A6689" s="140" t="s">
        <v>13950</v>
      </c>
      <c r="B6689" s="141" t="s">
        <v>13951</v>
      </c>
      <c r="C6689" s="142">
        <v>4.4377042000111E13</v>
      </c>
      <c r="D6689" s="141" t="s">
        <v>450</v>
      </c>
    </row>
    <row r="6690" ht="15.0" customHeight="1">
      <c r="A6690" s="140" t="s">
        <v>13952</v>
      </c>
      <c r="B6690" s="141" t="s">
        <v>13953</v>
      </c>
      <c r="C6690" s="142">
        <v>9.5227336000106E13</v>
      </c>
      <c r="D6690" s="141" t="s">
        <v>422</v>
      </c>
    </row>
    <row r="6691" ht="15.0" customHeight="1">
      <c r="A6691" s="140" t="s">
        <v>13954</v>
      </c>
      <c r="B6691" s="141" t="s">
        <v>13955</v>
      </c>
      <c r="C6691" s="142">
        <v>1.17464000018E12</v>
      </c>
      <c r="D6691" s="141" t="s">
        <v>4252</v>
      </c>
    </row>
    <row r="6692" ht="15.0" customHeight="1">
      <c r="A6692" s="140" t="s">
        <v>13956</v>
      </c>
      <c r="B6692" s="141" t="s">
        <v>13957</v>
      </c>
      <c r="C6692" s="142">
        <v>1.7799331000136E13</v>
      </c>
      <c r="D6692" s="141" t="s">
        <v>706</v>
      </c>
    </row>
    <row r="6693" ht="15.0" customHeight="1">
      <c r="A6693" s="140" t="s">
        <v>13958</v>
      </c>
      <c r="B6693" s="141" t="s">
        <v>13959</v>
      </c>
      <c r="C6693" s="142">
        <v>1.707789000188E12</v>
      </c>
      <c r="D6693" s="141" t="s">
        <v>692</v>
      </c>
    </row>
    <row r="6694" ht="15.0" customHeight="1">
      <c r="A6694" s="140" t="s">
        <v>13960</v>
      </c>
      <c r="B6694" s="141" t="s">
        <v>13961</v>
      </c>
      <c r="C6694" s="142">
        <v>1.315228000133E12</v>
      </c>
      <c r="D6694" s="141" t="s">
        <v>416</v>
      </c>
    </row>
    <row r="6695" ht="15.0" customHeight="1">
      <c r="A6695" s="140" t="s">
        <v>13962</v>
      </c>
      <c r="B6695" s="141" t="s">
        <v>13963</v>
      </c>
      <c r="C6695" s="142">
        <v>6.107605500017E13</v>
      </c>
      <c r="D6695" s="141" t="s">
        <v>13964</v>
      </c>
    </row>
    <row r="6696" ht="15.0" customHeight="1">
      <c r="A6696" s="140" t="s">
        <v>13965</v>
      </c>
      <c r="B6696" s="141" t="s">
        <v>13966</v>
      </c>
      <c r="C6696" s="142">
        <v>1.8054137000194E13</v>
      </c>
      <c r="D6696" s="141" t="s">
        <v>1227</v>
      </c>
    </row>
    <row r="6697" ht="15.0" customHeight="1">
      <c r="A6697" s="140" t="s">
        <v>13967</v>
      </c>
      <c r="B6697" s="141" t="s">
        <v>13968</v>
      </c>
      <c r="C6697" s="142">
        <v>1.4533056000116E13</v>
      </c>
      <c r="D6697" s="141" t="s">
        <v>8139</v>
      </c>
    </row>
    <row r="6698" ht="15.0" customHeight="1">
      <c r="A6698" s="140" t="s">
        <v>13969</v>
      </c>
      <c r="B6698" s="141" t="s">
        <v>13970</v>
      </c>
      <c r="C6698" s="142">
        <v>2.282382700048E13</v>
      </c>
      <c r="D6698" s="141" t="s">
        <v>1448</v>
      </c>
    </row>
    <row r="6699" ht="15.0" customHeight="1">
      <c r="A6699" s="140" t="s">
        <v>13971</v>
      </c>
      <c r="B6699" s="141" t="s">
        <v>13972</v>
      </c>
      <c r="C6699" s="142">
        <v>4.749583000109E12</v>
      </c>
      <c r="D6699" s="141" t="s">
        <v>10830</v>
      </c>
    </row>
    <row r="6700" ht="15.0" customHeight="1">
      <c r="A6700" s="140" t="s">
        <v>13973</v>
      </c>
      <c r="B6700" s="141" t="s">
        <v>13974</v>
      </c>
      <c r="C6700" s="142">
        <v>8.5095198000197E13</v>
      </c>
      <c r="D6700" s="141" t="s">
        <v>719</v>
      </c>
    </row>
    <row r="6701" ht="15.0" customHeight="1">
      <c r="A6701" s="140" t="s">
        <v>13975</v>
      </c>
      <c r="B6701" s="141" t="s">
        <v>13976</v>
      </c>
      <c r="C6701" s="142">
        <v>1.9171167000143E13</v>
      </c>
      <c r="D6701" s="141" t="s">
        <v>1779</v>
      </c>
    </row>
    <row r="6702" ht="15.0" customHeight="1">
      <c r="A6702" s="140" t="s">
        <v>13977</v>
      </c>
      <c r="B6702" s="141" t="s">
        <v>13978</v>
      </c>
      <c r="C6702" s="142">
        <v>1.2135052000154E13</v>
      </c>
      <c r="D6702" s="141" t="s">
        <v>13979</v>
      </c>
    </row>
    <row r="6703" ht="15.0" customHeight="1">
      <c r="A6703" s="140" t="s">
        <v>13980</v>
      </c>
      <c r="B6703" s="141" t="s">
        <v>13981</v>
      </c>
      <c r="C6703" s="142">
        <v>1.0208687000109E13</v>
      </c>
      <c r="D6703" s="141" t="s">
        <v>3148</v>
      </c>
    </row>
    <row r="6704" ht="15.0" customHeight="1">
      <c r="A6704" s="140" t="s">
        <v>13982</v>
      </c>
      <c r="B6704" s="141" t="s">
        <v>13983</v>
      </c>
      <c r="C6704" s="142">
        <v>6.2411800019E11</v>
      </c>
      <c r="D6704" s="141" t="s">
        <v>3984</v>
      </c>
    </row>
    <row r="6705" ht="15.0" customHeight="1">
      <c r="A6705" s="140" t="s">
        <v>13984</v>
      </c>
      <c r="B6705" s="141" t="s">
        <v>13985</v>
      </c>
      <c r="C6705" s="142">
        <v>4.768124000172E12</v>
      </c>
      <c r="D6705" s="141" t="s">
        <v>5765</v>
      </c>
    </row>
    <row r="6706" ht="15.0" customHeight="1">
      <c r="A6706" s="140" t="s">
        <v>13986</v>
      </c>
      <c r="B6706" s="141" t="s">
        <v>13987</v>
      </c>
      <c r="C6706" s="142">
        <v>2.286601000138E12</v>
      </c>
      <c r="D6706" s="141" t="s">
        <v>1005</v>
      </c>
    </row>
    <row r="6707" ht="15.0" customHeight="1">
      <c r="A6707" s="140" t="s">
        <v>13988</v>
      </c>
      <c r="B6707" s="141" t="s">
        <v>13989</v>
      </c>
      <c r="C6707" s="142">
        <v>6.583834400011E13</v>
      </c>
      <c r="D6707" s="141" t="s">
        <v>963</v>
      </c>
    </row>
    <row r="6708" ht="15.0" customHeight="1">
      <c r="A6708" s="140" t="s">
        <v>13990</v>
      </c>
      <c r="B6708" s="141" t="s">
        <v>13991</v>
      </c>
      <c r="C6708" s="142">
        <v>1.6928588000188E13</v>
      </c>
      <c r="D6708" s="141" t="s">
        <v>473</v>
      </c>
    </row>
    <row r="6709" ht="15.0" customHeight="1">
      <c r="A6709" s="140" t="s">
        <v>13992</v>
      </c>
      <c r="B6709" s="141" t="s">
        <v>13993</v>
      </c>
      <c r="C6709" s="142">
        <v>9.1741900000145E13</v>
      </c>
      <c r="D6709" s="141" t="s">
        <v>604</v>
      </c>
    </row>
    <row r="6710" ht="15.0" customHeight="1">
      <c r="A6710" s="140" t="s">
        <v>13994</v>
      </c>
      <c r="B6710" s="141" t="s">
        <v>13995</v>
      </c>
      <c r="C6710" s="142">
        <v>4.055667000142E12</v>
      </c>
      <c r="D6710" s="141" t="s">
        <v>410</v>
      </c>
    </row>
    <row r="6711" ht="15.0" customHeight="1">
      <c r="A6711" s="140" t="s">
        <v>13996</v>
      </c>
      <c r="B6711" s="141" t="s">
        <v>13997</v>
      </c>
      <c r="C6711" s="142">
        <v>5.3982542000254E13</v>
      </c>
      <c r="D6711" s="141" t="s">
        <v>442</v>
      </c>
    </row>
    <row r="6712" ht="15.0" customHeight="1">
      <c r="A6712" s="140" t="s">
        <v>13998</v>
      </c>
      <c r="B6712" s="141" t="s">
        <v>13999</v>
      </c>
      <c r="C6712" s="142">
        <v>6.1550141000172E13</v>
      </c>
      <c r="D6712" s="141" t="s">
        <v>442</v>
      </c>
    </row>
    <row r="6713" ht="15.0" customHeight="1">
      <c r="A6713" s="140" t="s">
        <v>14000</v>
      </c>
      <c r="B6713" s="141" t="s">
        <v>14001</v>
      </c>
      <c r="C6713" s="142">
        <v>6.0850617000985E13</v>
      </c>
      <c r="D6713" s="141" t="s">
        <v>1127</v>
      </c>
    </row>
    <row r="6714" ht="15.0" customHeight="1">
      <c r="A6714" s="140" t="s">
        <v>14002</v>
      </c>
      <c r="B6714" s="141" t="s">
        <v>14003</v>
      </c>
      <c r="C6714" s="142">
        <v>2.4018340000108E13</v>
      </c>
      <c r="D6714" s="141" t="s">
        <v>1331</v>
      </c>
    </row>
    <row r="6715" ht="15.0" customHeight="1">
      <c r="A6715" s="140" t="s">
        <v>14004</v>
      </c>
      <c r="B6715" s="141" t="s">
        <v>14005</v>
      </c>
      <c r="C6715" s="142">
        <v>9.066596000105E12</v>
      </c>
      <c r="D6715" s="141" t="s">
        <v>416</v>
      </c>
    </row>
    <row r="6716" ht="15.0" customHeight="1">
      <c r="A6716" s="140" t="s">
        <v>14006</v>
      </c>
      <c r="B6716" s="141" t="s">
        <v>14007</v>
      </c>
      <c r="C6716" s="142">
        <v>2.1673812000178E13</v>
      </c>
      <c r="D6716" s="141" t="s">
        <v>416</v>
      </c>
    </row>
    <row r="6717" ht="15.0" customHeight="1">
      <c r="A6717" s="140" t="s">
        <v>14008</v>
      </c>
      <c r="B6717" s="141" t="s">
        <v>14009</v>
      </c>
      <c r="C6717" s="142">
        <v>5.1547438000397E13</v>
      </c>
      <c r="D6717" s="141" t="s">
        <v>14010</v>
      </c>
    </row>
    <row r="6718" ht="15.0" customHeight="1">
      <c r="A6718" s="140" t="s">
        <v>14011</v>
      </c>
      <c r="B6718" s="141" t="s">
        <v>14012</v>
      </c>
      <c r="C6718" s="142">
        <v>1.4490863000107E13</v>
      </c>
      <c r="D6718" s="141" t="s">
        <v>331</v>
      </c>
    </row>
    <row r="6719" ht="15.0" customHeight="1">
      <c r="A6719" s="140" t="s">
        <v>14013</v>
      </c>
      <c r="B6719" s="141" t="s">
        <v>14014</v>
      </c>
      <c r="C6719" s="142">
        <v>2.3016024000134E13</v>
      </c>
      <c r="D6719" s="141" t="s">
        <v>14015</v>
      </c>
    </row>
    <row r="6720" ht="15.0" customHeight="1">
      <c r="A6720" s="140" t="s">
        <v>14016</v>
      </c>
      <c r="B6720" s="141" t="s">
        <v>14017</v>
      </c>
      <c r="C6720" s="142">
        <v>1.4401272000108E13</v>
      </c>
      <c r="D6720" s="141" t="s">
        <v>5508</v>
      </c>
    </row>
    <row r="6721" ht="15.0" customHeight="1">
      <c r="A6721" s="140" t="s">
        <v>14018</v>
      </c>
      <c r="B6721" s="141" t="s">
        <v>14019</v>
      </c>
      <c r="C6721" s="142">
        <v>8.289097000106E12</v>
      </c>
      <c r="D6721" s="141" t="s">
        <v>410</v>
      </c>
    </row>
    <row r="6722" ht="15.0" customHeight="1">
      <c r="A6722" s="140" t="s">
        <v>14020</v>
      </c>
      <c r="B6722" s="141" t="s">
        <v>14021</v>
      </c>
      <c r="C6722" s="142">
        <v>1.4346818000175E13</v>
      </c>
      <c r="D6722" s="141" t="s">
        <v>2158</v>
      </c>
    </row>
    <row r="6723" ht="15.0" customHeight="1">
      <c r="A6723" s="140" t="s">
        <v>14022</v>
      </c>
      <c r="B6723" s="141" t="s">
        <v>14023</v>
      </c>
      <c r="C6723" s="142">
        <v>7.559261000195E12</v>
      </c>
      <c r="D6723" s="141" t="s">
        <v>1331</v>
      </c>
    </row>
    <row r="6724" ht="15.0" customHeight="1">
      <c r="A6724" s="140" t="s">
        <v>14024</v>
      </c>
      <c r="B6724" s="141" t="s">
        <v>14025</v>
      </c>
      <c r="C6724" s="142">
        <v>7.6882910001E12</v>
      </c>
      <c r="D6724" s="141" t="s">
        <v>14026</v>
      </c>
    </row>
    <row r="6725" ht="15.0" customHeight="1">
      <c r="A6725" s="140" t="s">
        <v>14027</v>
      </c>
      <c r="B6725" s="141" t="s">
        <v>14028</v>
      </c>
      <c r="C6725" s="142">
        <v>5.963209100012E13</v>
      </c>
      <c r="D6725" s="141" t="s">
        <v>1448</v>
      </c>
    </row>
    <row r="6726" ht="15.0" customHeight="1">
      <c r="A6726" s="140" t="s">
        <v>14029</v>
      </c>
      <c r="B6726" s="141" t="s">
        <v>14030</v>
      </c>
      <c r="C6726" s="142">
        <v>2.76394500019E12</v>
      </c>
      <c r="D6726" s="141" t="s">
        <v>1058</v>
      </c>
    </row>
    <row r="6727" ht="15.0" customHeight="1">
      <c r="A6727" s="140" t="s">
        <v>14031</v>
      </c>
      <c r="B6727" s="141" t="s">
        <v>14032</v>
      </c>
      <c r="C6727" s="142">
        <v>7.4785775000156E13</v>
      </c>
      <c r="D6727" s="141" t="s">
        <v>918</v>
      </c>
    </row>
    <row r="6728" ht="15.0" customHeight="1">
      <c r="A6728" s="140" t="s">
        <v>14033</v>
      </c>
      <c r="B6728" s="141" t="s">
        <v>14034</v>
      </c>
      <c r="C6728" s="142">
        <v>2.5126003000105E13</v>
      </c>
      <c r="D6728" s="141" t="s">
        <v>442</v>
      </c>
    </row>
    <row r="6729" ht="15.0" customHeight="1">
      <c r="A6729" s="140" t="s">
        <v>14035</v>
      </c>
      <c r="B6729" s="141" t="s">
        <v>14036</v>
      </c>
      <c r="C6729" s="142">
        <v>2.1063676000102E13</v>
      </c>
      <c r="D6729" s="141" t="s">
        <v>425</v>
      </c>
    </row>
    <row r="6730" ht="15.0" customHeight="1">
      <c r="A6730" s="140" t="s">
        <v>14037</v>
      </c>
      <c r="B6730" s="141" t="s">
        <v>14038</v>
      </c>
      <c r="C6730" s="142">
        <v>5.346462000189E12</v>
      </c>
      <c r="D6730" s="141" t="s">
        <v>14039</v>
      </c>
    </row>
    <row r="6731" ht="15.0" customHeight="1">
      <c r="A6731" s="140" t="s">
        <v>14040</v>
      </c>
      <c r="B6731" s="141" t="s">
        <v>14041</v>
      </c>
      <c r="C6731" s="142">
        <v>2.6305522000195E13</v>
      </c>
      <c r="D6731" s="141" t="s">
        <v>407</v>
      </c>
    </row>
    <row r="6732" ht="15.0" customHeight="1">
      <c r="A6732" s="140" t="s">
        <v>14042</v>
      </c>
      <c r="B6732" s="141" t="s">
        <v>14043</v>
      </c>
      <c r="C6732" s="142">
        <v>6.752118700014E13</v>
      </c>
      <c r="D6732" s="141" t="s">
        <v>5034</v>
      </c>
    </row>
    <row r="6733" ht="15.0" customHeight="1">
      <c r="A6733" s="140" t="s">
        <v>14044</v>
      </c>
      <c r="B6733" s="141" t="s">
        <v>14045</v>
      </c>
      <c r="C6733" s="142">
        <v>1.9988979000186E13</v>
      </c>
      <c r="D6733" s="141" t="s">
        <v>835</v>
      </c>
    </row>
    <row r="6734" ht="15.0" customHeight="1">
      <c r="A6734" s="140" t="s">
        <v>14046</v>
      </c>
      <c r="B6734" s="141" t="s">
        <v>14047</v>
      </c>
      <c r="C6734" s="142">
        <v>9.4778446000195E13</v>
      </c>
      <c r="D6734" s="141" t="s">
        <v>488</v>
      </c>
    </row>
    <row r="6735" ht="15.0" customHeight="1">
      <c r="A6735" s="140" t="s">
        <v>14048</v>
      </c>
      <c r="B6735" s="141" t="s">
        <v>14049</v>
      </c>
      <c r="C6735" s="142">
        <v>2.2951547000105E13</v>
      </c>
      <c r="D6735" s="141" t="s">
        <v>502</v>
      </c>
    </row>
    <row r="6736" ht="15.0" customHeight="1">
      <c r="A6736" s="140" t="s">
        <v>14050</v>
      </c>
      <c r="B6736" s="141" t="s">
        <v>14051</v>
      </c>
      <c r="C6736" s="142">
        <v>2.0319728000198E13</v>
      </c>
      <c r="D6736" s="141" t="s">
        <v>13355</v>
      </c>
    </row>
    <row r="6737" ht="15.0" customHeight="1">
      <c r="A6737" s="140" t="s">
        <v>14052</v>
      </c>
      <c r="B6737" s="141" t="s">
        <v>14053</v>
      </c>
      <c r="C6737" s="142">
        <v>1.2395859000126E13</v>
      </c>
      <c r="D6737" s="141" t="s">
        <v>14054</v>
      </c>
    </row>
    <row r="6738" ht="15.0" customHeight="1">
      <c r="A6738" s="140" t="s">
        <v>14055</v>
      </c>
      <c r="B6738" s="141" t="s">
        <v>14056</v>
      </c>
      <c r="C6738" s="142">
        <v>9.52102600015E12</v>
      </c>
      <c r="D6738" s="141" t="s">
        <v>4215</v>
      </c>
    </row>
    <row r="6739" ht="15.0" customHeight="1">
      <c r="A6739" s="140" t="s">
        <v>14057</v>
      </c>
      <c r="B6739" s="141" t="s">
        <v>14058</v>
      </c>
      <c r="C6739" s="142">
        <v>2.4589975000165E13</v>
      </c>
      <c r="D6739" s="141" t="s">
        <v>7285</v>
      </c>
    </row>
    <row r="6740" ht="15.0" customHeight="1">
      <c r="A6740" s="140" t="s">
        <v>14059</v>
      </c>
      <c r="B6740" s="141" t="s">
        <v>14060</v>
      </c>
      <c r="C6740" s="142">
        <v>3.273447000122E12</v>
      </c>
      <c r="D6740" s="141" t="s">
        <v>3564</v>
      </c>
    </row>
    <row r="6741" ht="15.0" customHeight="1">
      <c r="A6741" s="140" t="s">
        <v>14061</v>
      </c>
      <c r="B6741" s="141" t="s">
        <v>14062</v>
      </c>
      <c r="C6741" s="142">
        <v>2.3586110000182E13</v>
      </c>
      <c r="D6741" s="141" t="s">
        <v>416</v>
      </c>
    </row>
    <row r="6742" ht="15.0" customHeight="1">
      <c r="A6742" s="140" t="s">
        <v>14063</v>
      </c>
      <c r="B6742" s="141" t="s">
        <v>14064</v>
      </c>
      <c r="C6742" s="142">
        <v>1.3329832000106E13</v>
      </c>
      <c r="D6742" s="141" t="s">
        <v>14065</v>
      </c>
    </row>
    <row r="6743" ht="15.0" customHeight="1">
      <c r="A6743" s="140" t="s">
        <v>14066</v>
      </c>
      <c r="B6743" s="141" t="s">
        <v>14067</v>
      </c>
      <c r="C6743" s="142">
        <v>4.732975000165E12</v>
      </c>
      <c r="D6743" s="141" t="s">
        <v>416</v>
      </c>
    </row>
    <row r="6744" ht="15.0" customHeight="1">
      <c r="A6744" s="140" t="s">
        <v>14068</v>
      </c>
      <c r="B6744" s="141" t="s">
        <v>2183</v>
      </c>
      <c r="C6744" s="142">
        <v>7.7310589003174E13</v>
      </c>
      <c r="D6744" s="141" t="s">
        <v>538</v>
      </c>
    </row>
    <row r="6745" ht="15.0" customHeight="1">
      <c r="A6745" s="140" t="s">
        <v>14069</v>
      </c>
      <c r="B6745" s="141" t="s">
        <v>14070</v>
      </c>
      <c r="C6745" s="142">
        <v>1.6910350000125E13</v>
      </c>
      <c r="D6745" s="141" t="s">
        <v>1127</v>
      </c>
    </row>
    <row r="6746" ht="15.0" customHeight="1">
      <c r="A6746" s="140" t="s">
        <v>14071</v>
      </c>
      <c r="B6746" s="141" t="s">
        <v>14072</v>
      </c>
      <c r="C6746" s="142">
        <v>4.592715000131E12</v>
      </c>
      <c r="D6746" s="141" t="s">
        <v>7947</v>
      </c>
    </row>
    <row r="6747" ht="15.0" customHeight="1">
      <c r="A6747" s="140" t="s">
        <v>14073</v>
      </c>
      <c r="B6747" s="141" t="s">
        <v>14074</v>
      </c>
      <c r="C6747" s="142">
        <v>2.753327000593E12</v>
      </c>
      <c r="D6747" s="141" t="s">
        <v>416</v>
      </c>
    </row>
    <row r="6748" ht="15.0" customHeight="1">
      <c r="A6748" s="140" t="s">
        <v>14075</v>
      </c>
      <c r="B6748" s="141" t="s">
        <v>14076</v>
      </c>
      <c r="C6748" s="142">
        <v>1.2481806000128E13</v>
      </c>
      <c r="D6748" s="141" t="s">
        <v>442</v>
      </c>
    </row>
    <row r="6749" ht="15.0" customHeight="1">
      <c r="A6749" s="140" t="s">
        <v>14077</v>
      </c>
      <c r="B6749" s="141" t="s">
        <v>14078</v>
      </c>
      <c r="C6749" s="142">
        <v>1.2449938000172E13</v>
      </c>
      <c r="D6749" s="141" t="s">
        <v>416</v>
      </c>
    </row>
    <row r="6750" ht="15.0" customHeight="1">
      <c r="A6750" s="140" t="s">
        <v>14079</v>
      </c>
      <c r="B6750" s="141" t="s">
        <v>14080</v>
      </c>
      <c r="C6750" s="142">
        <v>9.2871946000141E13</v>
      </c>
      <c r="D6750" s="141" t="s">
        <v>445</v>
      </c>
    </row>
    <row r="6751" ht="15.0" customHeight="1">
      <c r="A6751" s="140" t="s">
        <v>14081</v>
      </c>
      <c r="B6751" s="141" t="s">
        <v>14082</v>
      </c>
      <c r="C6751" s="142">
        <v>2.8246761000147E13</v>
      </c>
      <c r="D6751" s="141" t="s">
        <v>6612</v>
      </c>
    </row>
    <row r="6752" ht="15.0" customHeight="1">
      <c r="A6752" s="140" t="s">
        <v>14083</v>
      </c>
      <c r="B6752" s="141" t="s">
        <v>14084</v>
      </c>
      <c r="C6752" s="142">
        <v>2.8338225000171E13</v>
      </c>
      <c r="D6752" s="141" t="s">
        <v>6612</v>
      </c>
    </row>
    <row r="6753" ht="15.0" customHeight="1">
      <c r="A6753" s="140" t="s">
        <v>14085</v>
      </c>
      <c r="B6753" s="141" t="s">
        <v>14086</v>
      </c>
      <c r="C6753" s="142">
        <v>1.2767967000182E13</v>
      </c>
      <c r="D6753" s="141" t="s">
        <v>402</v>
      </c>
    </row>
    <row r="6754" ht="15.0" customHeight="1">
      <c r="A6754" s="140" t="s">
        <v>14087</v>
      </c>
      <c r="B6754" s="141" t="s">
        <v>14088</v>
      </c>
      <c r="C6754" s="142">
        <v>2.7840027000149E13</v>
      </c>
      <c r="D6754" s="141" t="s">
        <v>9181</v>
      </c>
    </row>
    <row r="6755" ht="15.0" customHeight="1">
      <c r="A6755" s="140" t="s">
        <v>14089</v>
      </c>
      <c r="B6755" s="141" t="s">
        <v>14090</v>
      </c>
      <c r="C6755" s="142">
        <v>1.5258472000116E13</v>
      </c>
      <c r="D6755" s="141" t="s">
        <v>416</v>
      </c>
    </row>
    <row r="6756" ht="15.0" customHeight="1">
      <c r="A6756" s="140" t="s">
        <v>14091</v>
      </c>
      <c r="B6756" s="141" t="s">
        <v>14092</v>
      </c>
      <c r="C6756" s="142">
        <v>1.470574700015E13</v>
      </c>
      <c r="D6756" s="141" t="s">
        <v>3664</v>
      </c>
    </row>
    <row r="6757" ht="15.0" customHeight="1">
      <c r="A6757" s="140" t="s">
        <v>14093</v>
      </c>
      <c r="B6757" s="141" t="s">
        <v>14094</v>
      </c>
      <c r="C6757" s="142">
        <v>9.2316108000106E13</v>
      </c>
      <c r="D6757" s="141" t="s">
        <v>456</v>
      </c>
    </row>
    <row r="6758" ht="15.0" customHeight="1">
      <c r="A6758" s="140" t="s">
        <v>14095</v>
      </c>
      <c r="B6758" s="141" t="s">
        <v>14096</v>
      </c>
      <c r="C6758" s="142">
        <v>1.3292457000169E13</v>
      </c>
      <c r="D6758" s="141" t="s">
        <v>416</v>
      </c>
    </row>
    <row r="6759" ht="15.0" customHeight="1">
      <c r="A6759" s="140" t="s">
        <v>14097</v>
      </c>
      <c r="B6759" s="141" t="s">
        <v>14098</v>
      </c>
      <c r="C6759" s="142">
        <v>2.9107385000172E13</v>
      </c>
      <c r="D6759" s="141" t="s">
        <v>5277</v>
      </c>
    </row>
    <row r="6760" ht="15.0" customHeight="1">
      <c r="A6760" s="140" t="s">
        <v>14099</v>
      </c>
      <c r="B6760" s="141" t="s">
        <v>14100</v>
      </c>
      <c r="C6760" s="142">
        <v>2.0401654000134E13</v>
      </c>
      <c r="D6760" s="141" t="s">
        <v>1377</v>
      </c>
    </row>
    <row r="6761" ht="15.0" customHeight="1">
      <c r="A6761" s="140" t="s">
        <v>14101</v>
      </c>
      <c r="B6761" s="141" t="s">
        <v>14102</v>
      </c>
      <c r="C6761" s="142">
        <v>7.5277525000178E13</v>
      </c>
      <c r="D6761" s="141" t="s">
        <v>3679</v>
      </c>
    </row>
    <row r="6762" ht="15.0" customHeight="1">
      <c r="A6762" s="140" t="s">
        <v>14103</v>
      </c>
      <c r="B6762" s="141" t="s">
        <v>14104</v>
      </c>
      <c r="C6762" s="142">
        <v>1.1011698000167E13</v>
      </c>
      <c r="D6762" s="141" t="s">
        <v>631</v>
      </c>
    </row>
    <row r="6763" ht="15.0" customHeight="1">
      <c r="A6763" s="140" t="s">
        <v>14105</v>
      </c>
      <c r="B6763" s="141" t="s">
        <v>14106</v>
      </c>
      <c r="C6763" s="142">
        <v>2.7283673000152E13</v>
      </c>
      <c r="D6763" s="141" t="s">
        <v>1127</v>
      </c>
    </row>
    <row r="6764" ht="15.0" customHeight="1">
      <c r="A6764" s="140" t="s">
        <v>14107</v>
      </c>
      <c r="B6764" s="141" t="s">
        <v>14108</v>
      </c>
      <c r="C6764" s="142">
        <v>2.1982060000127E13</v>
      </c>
      <c r="D6764" s="141" t="s">
        <v>3642</v>
      </c>
    </row>
    <row r="6765" ht="15.0" customHeight="1">
      <c r="A6765" s="140" t="s">
        <v>14109</v>
      </c>
      <c r="B6765" s="141" t="s">
        <v>14110</v>
      </c>
      <c r="C6765" s="142">
        <v>1.5287886000173E13</v>
      </c>
      <c r="D6765" s="141" t="s">
        <v>2875</v>
      </c>
    </row>
    <row r="6766" ht="15.0" customHeight="1">
      <c r="A6766" s="140" t="s">
        <v>14111</v>
      </c>
      <c r="B6766" s="141" t="s">
        <v>13516</v>
      </c>
      <c r="C6766" s="142">
        <v>8.4430800002003E13</v>
      </c>
      <c r="D6766" s="141" t="s">
        <v>428</v>
      </c>
    </row>
    <row r="6767" ht="15.0" customHeight="1">
      <c r="A6767" s="140" t="s">
        <v>14112</v>
      </c>
      <c r="B6767" s="141" t="s">
        <v>14113</v>
      </c>
      <c r="C6767" s="142">
        <v>1.4892407000185E13</v>
      </c>
      <c r="D6767" s="141" t="s">
        <v>6393</v>
      </c>
    </row>
    <row r="6768" ht="15.0" customHeight="1">
      <c r="A6768" s="140" t="s">
        <v>14114</v>
      </c>
      <c r="B6768" s="141" t="s">
        <v>14115</v>
      </c>
      <c r="C6768" s="142">
        <v>3.418423000114E12</v>
      </c>
      <c r="D6768" s="141" t="s">
        <v>2683</v>
      </c>
    </row>
    <row r="6769" ht="15.0" customHeight="1">
      <c r="A6769" s="140" t="s">
        <v>14116</v>
      </c>
      <c r="B6769" s="141" t="s">
        <v>14117</v>
      </c>
      <c r="C6769" s="142">
        <v>1.444735000177E12</v>
      </c>
      <c r="D6769" s="141" t="s">
        <v>4043</v>
      </c>
    </row>
    <row r="6770" ht="15.0" customHeight="1">
      <c r="A6770" s="140" t="s">
        <v>14118</v>
      </c>
      <c r="B6770" s="141" t="s">
        <v>14119</v>
      </c>
      <c r="C6770" s="142">
        <v>4.3490424000194E13</v>
      </c>
      <c r="D6770" s="141" t="s">
        <v>2771</v>
      </c>
    </row>
    <row r="6771" ht="15.0" customHeight="1">
      <c r="A6771" s="140" t="s">
        <v>14120</v>
      </c>
      <c r="B6771" s="141" t="s">
        <v>14121</v>
      </c>
      <c r="C6771" s="142">
        <v>6.132739000133E12</v>
      </c>
      <c r="D6771" s="141" t="s">
        <v>14122</v>
      </c>
    </row>
    <row r="6772" ht="15.0" customHeight="1">
      <c r="A6772" s="140" t="s">
        <v>14123</v>
      </c>
      <c r="B6772" s="141" t="s">
        <v>14124</v>
      </c>
      <c r="C6772" s="142">
        <v>4.207533000108E12</v>
      </c>
      <c r="D6772" s="141" t="s">
        <v>1124</v>
      </c>
    </row>
    <row r="6773" ht="15.0" customHeight="1">
      <c r="A6773" s="140" t="s">
        <v>14125</v>
      </c>
      <c r="B6773" s="141" t="s">
        <v>14126</v>
      </c>
      <c r="C6773" s="142">
        <v>2.1552695000194E13</v>
      </c>
      <c r="D6773" s="141" t="s">
        <v>4875</v>
      </c>
    </row>
    <row r="6774" ht="15.0" customHeight="1">
      <c r="A6774" s="140" t="s">
        <v>14127</v>
      </c>
      <c r="B6774" s="141" t="s">
        <v>14128</v>
      </c>
      <c r="C6774" s="142">
        <v>6.887191000131E12</v>
      </c>
      <c r="D6774" s="141" t="s">
        <v>3655</v>
      </c>
    </row>
    <row r="6775" ht="15.0" customHeight="1">
      <c r="A6775" s="140" t="s">
        <v>14129</v>
      </c>
      <c r="B6775" s="141" t="s">
        <v>14130</v>
      </c>
      <c r="C6775" s="142">
        <v>3.374399000169E12</v>
      </c>
      <c r="D6775" s="141" t="s">
        <v>646</v>
      </c>
    </row>
    <row r="6776" ht="15.0" customHeight="1">
      <c r="A6776" s="140" t="s">
        <v>14131</v>
      </c>
      <c r="B6776" s="141" t="s">
        <v>14132</v>
      </c>
      <c r="C6776" s="142">
        <v>5.306859000147E12</v>
      </c>
      <c r="D6776" s="141" t="s">
        <v>1331</v>
      </c>
    </row>
    <row r="6777" ht="15.0" customHeight="1">
      <c r="A6777" s="140" t="s">
        <v>14133</v>
      </c>
      <c r="B6777" s="141" t="s">
        <v>7067</v>
      </c>
      <c r="C6777" s="142">
        <v>1.52143000461E11</v>
      </c>
      <c r="D6777" s="141" t="s">
        <v>14134</v>
      </c>
    </row>
    <row r="6778" ht="15.0" customHeight="1">
      <c r="A6778" s="140" t="s">
        <v>14135</v>
      </c>
      <c r="B6778" s="141" t="s">
        <v>14136</v>
      </c>
      <c r="C6778" s="142">
        <v>2.2637376000144E13</v>
      </c>
      <c r="D6778" s="141" t="s">
        <v>1005</v>
      </c>
    </row>
    <row r="6779" ht="15.0" customHeight="1">
      <c r="A6779" s="140" t="s">
        <v>14137</v>
      </c>
      <c r="B6779" s="141" t="s">
        <v>14138</v>
      </c>
      <c r="C6779" s="142">
        <v>1.51876700017E12</v>
      </c>
      <c r="D6779" s="141" t="s">
        <v>2316</v>
      </c>
    </row>
    <row r="6780" ht="15.0" customHeight="1">
      <c r="A6780" s="140" t="s">
        <v>14139</v>
      </c>
      <c r="B6780" s="141" t="s">
        <v>14140</v>
      </c>
      <c r="C6780" s="142">
        <v>9.1933358000122E13</v>
      </c>
      <c r="D6780" s="141" t="s">
        <v>13777</v>
      </c>
    </row>
    <row r="6781" ht="15.0" customHeight="1">
      <c r="A6781" s="140" t="s">
        <v>14141</v>
      </c>
      <c r="B6781" s="141" t="s">
        <v>14142</v>
      </c>
      <c r="C6781" s="142">
        <v>1.1726521000732E13</v>
      </c>
      <c r="D6781" s="141" t="s">
        <v>445</v>
      </c>
    </row>
    <row r="6782" ht="15.0" customHeight="1">
      <c r="A6782" s="140" t="s">
        <v>14143</v>
      </c>
      <c r="B6782" s="141" t="s">
        <v>14144</v>
      </c>
      <c r="C6782" s="142">
        <v>1.7339465000174E13</v>
      </c>
      <c r="D6782" s="141" t="s">
        <v>1331</v>
      </c>
    </row>
    <row r="6783" ht="15.0" customHeight="1">
      <c r="A6783" s="140" t="s">
        <v>14145</v>
      </c>
      <c r="B6783" s="141" t="s">
        <v>14146</v>
      </c>
      <c r="C6783" s="142">
        <v>7.9371600001E12</v>
      </c>
      <c r="D6783" s="141" t="s">
        <v>1149</v>
      </c>
    </row>
    <row r="6784" ht="15.0" customHeight="1">
      <c r="A6784" s="140" t="s">
        <v>14147</v>
      </c>
      <c r="B6784" s="141" t="s">
        <v>14148</v>
      </c>
      <c r="C6784" s="142">
        <v>2.1649658000107E13</v>
      </c>
      <c r="D6784" s="141" t="s">
        <v>2771</v>
      </c>
    </row>
    <row r="6785" ht="15.0" customHeight="1">
      <c r="A6785" s="140" t="s">
        <v>14149</v>
      </c>
      <c r="B6785" s="141" t="s">
        <v>14150</v>
      </c>
      <c r="C6785" s="142">
        <v>5.6720428000163E13</v>
      </c>
      <c r="D6785" s="141" t="s">
        <v>453</v>
      </c>
    </row>
    <row r="6786" ht="15.0" customHeight="1">
      <c r="A6786" s="140" t="s">
        <v>14151</v>
      </c>
      <c r="B6786" s="141" t="s">
        <v>14152</v>
      </c>
      <c r="C6786" s="142">
        <v>9.061452000158E12</v>
      </c>
      <c r="D6786" s="141" t="s">
        <v>6021</v>
      </c>
    </row>
    <row r="6787" ht="15.0" customHeight="1">
      <c r="A6787" s="140" t="s">
        <v>14153</v>
      </c>
      <c r="B6787" s="141" t="s">
        <v>14154</v>
      </c>
      <c r="C6787" s="142">
        <v>2.8681533000103E13</v>
      </c>
      <c r="D6787" s="141" t="s">
        <v>3066</v>
      </c>
    </row>
    <row r="6788" ht="15.0" customHeight="1">
      <c r="A6788" s="140" t="s">
        <v>14155</v>
      </c>
      <c r="B6788" s="141" t="s">
        <v>14156</v>
      </c>
      <c r="C6788" s="142">
        <v>8.205480000015E13</v>
      </c>
      <c r="D6788" s="141" t="s">
        <v>4493</v>
      </c>
    </row>
    <row r="6789" ht="15.0" customHeight="1">
      <c r="A6789" s="140" t="s">
        <v>14157</v>
      </c>
      <c r="B6789" s="141" t="s">
        <v>14158</v>
      </c>
      <c r="C6789" s="142">
        <v>2.5363012000101E13</v>
      </c>
      <c r="D6789" s="141" t="s">
        <v>513</v>
      </c>
    </row>
    <row r="6790" ht="15.0" customHeight="1">
      <c r="A6790" s="140" t="s">
        <v>14159</v>
      </c>
      <c r="B6790" s="141" t="s">
        <v>14160</v>
      </c>
      <c r="C6790" s="142">
        <v>1.0604550000173E13</v>
      </c>
      <c r="D6790" s="141" t="s">
        <v>12753</v>
      </c>
    </row>
    <row r="6791" ht="15.0" customHeight="1">
      <c r="A6791" s="140" t="s">
        <v>14161</v>
      </c>
      <c r="B6791" s="141" t="s">
        <v>14162</v>
      </c>
      <c r="C6791" s="142">
        <v>2.600542800011E13</v>
      </c>
      <c r="D6791" s="141" t="s">
        <v>960</v>
      </c>
    </row>
    <row r="6792" ht="15.0" customHeight="1">
      <c r="A6792" s="140" t="s">
        <v>14163</v>
      </c>
      <c r="B6792" s="141" t="s">
        <v>14164</v>
      </c>
      <c r="C6792" s="142">
        <v>8.961232000118E12</v>
      </c>
      <c r="D6792" s="141" t="s">
        <v>1331</v>
      </c>
    </row>
    <row r="6793" ht="15.0" customHeight="1">
      <c r="A6793" s="140" t="s">
        <v>14165</v>
      </c>
      <c r="B6793" s="141" t="s">
        <v>14166</v>
      </c>
      <c r="C6793" s="142">
        <v>2.8653098000103E13</v>
      </c>
      <c r="D6793" s="141" t="s">
        <v>4841</v>
      </c>
    </row>
    <row r="6794" ht="15.0" customHeight="1">
      <c r="A6794" s="140" t="s">
        <v>14167</v>
      </c>
      <c r="B6794" s="141" t="s">
        <v>14168</v>
      </c>
      <c r="C6794" s="142">
        <v>3.8809737000122E13</v>
      </c>
      <c r="D6794" s="141" t="s">
        <v>963</v>
      </c>
    </row>
    <row r="6795" ht="15.0" customHeight="1">
      <c r="A6795" s="140" t="s">
        <v>14169</v>
      </c>
      <c r="B6795" s="141" t="s">
        <v>14170</v>
      </c>
      <c r="C6795" s="142">
        <v>3.442983000104E12</v>
      </c>
      <c r="D6795" s="141" t="s">
        <v>3564</v>
      </c>
    </row>
    <row r="6796" ht="15.0" customHeight="1">
      <c r="A6796" s="140" t="s">
        <v>14171</v>
      </c>
      <c r="B6796" s="141" t="s">
        <v>14172</v>
      </c>
      <c r="C6796" s="142">
        <v>1.36958000104E11</v>
      </c>
      <c r="D6796" s="141" t="s">
        <v>866</v>
      </c>
    </row>
    <row r="6797" ht="15.0" customHeight="1">
      <c r="A6797" s="140" t="s">
        <v>14173</v>
      </c>
      <c r="B6797" s="141" t="s">
        <v>14174</v>
      </c>
      <c r="C6797" s="142">
        <v>5.289816000109E12</v>
      </c>
      <c r="D6797" s="141" t="s">
        <v>1073</v>
      </c>
    </row>
    <row r="6798" ht="15.0" customHeight="1">
      <c r="A6798" s="140" t="s">
        <v>14175</v>
      </c>
      <c r="B6798" s="141" t="s">
        <v>14176</v>
      </c>
      <c r="C6798" s="142">
        <v>2.4669555000199E13</v>
      </c>
      <c r="D6798" s="141" t="s">
        <v>5372</v>
      </c>
    </row>
    <row r="6799" ht="15.0" customHeight="1">
      <c r="A6799" s="140" t="s">
        <v>14177</v>
      </c>
      <c r="B6799" s="141" t="s">
        <v>14178</v>
      </c>
      <c r="C6799" s="142">
        <v>2.9271311000177E13</v>
      </c>
      <c r="D6799" s="141" t="s">
        <v>592</v>
      </c>
    </row>
    <row r="6800" ht="15.0" customHeight="1">
      <c r="A6800" s="140" t="s">
        <v>14179</v>
      </c>
      <c r="B6800" s="141" t="s">
        <v>14180</v>
      </c>
      <c r="C6800" s="142">
        <v>2.169893000129E12</v>
      </c>
      <c r="D6800" s="141" t="s">
        <v>3960</v>
      </c>
    </row>
    <row r="6801" ht="15.0" customHeight="1">
      <c r="A6801" s="140" t="s">
        <v>14181</v>
      </c>
      <c r="B6801" s="141" t="s">
        <v>14182</v>
      </c>
      <c r="C6801" s="142">
        <v>4.167349000173E12</v>
      </c>
      <c r="D6801" s="141" t="s">
        <v>445</v>
      </c>
    </row>
    <row r="6802" ht="15.0" customHeight="1">
      <c r="A6802" s="140" t="s">
        <v>14183</v>
      </c>
      <c r="B6802" s="141" t="s">
        <v>14184</v>
      </c>
      <c r="C6802" s="142">
        <v>6.53700400027E12</v>
      </c>
      <c r="D6802" s="141" t="s">
        <v>2451</v>
      </c>
    </row>
    <row r="6803" ht="15.0" customHeight="1">
      <c r="A6803" s="140" t="s">
        <v>14185</v>
      </c>
      <c r="B6803" s="141" t="s">
        <v>14186</v>
      </c>
      <c r="C6803" s="142">
        <v>1.981132000015E13</v>
      </c>
      <c r="D6803" s="141" t="s">
        <v>918</v>
      </c>
    </row>
    <row r="6804" ht="15.0" customHeight="1">
      <c r="A6804" s="140" t="s">
        <v>14187</v>
      </c>
      <c r="B6804" s="141" t="s">
        <v>14188</v>
      </c>
      <c r="C6804" s="142">
        <v>1.1699043000123E13</v>
      </c>
      <c r="D6804" s="141" t="s">
        <v>445</v>
      </c>
    </row>
    <row r="6805" ht="15.0" customHeight="1">
      <c r="A6805" s="140" t="s">
        <v>14189</v>
      </c>
      <c r="B6805" s="141" t="s">
        <v>14190</v>
      </c>
      <c r="C6805" s="142">
        <v>8.9889869000223E13</v>
      </c>
      <c r="D6805" s="141" t="s">
        <v>436</v>
      </c>
    </row>
    <row r="6806" ht="15.0" customHeight="1">
      <c r="A6806" s="140" t="s">
        <v>14191</v>
      </c>
      <c r="B6806" s="141" t="s">
        <v>14192</v>
      </c>
      <c r="C6806" s="142">
        <v>1.8680241000194E13</v>
      </c>
      <c r="D6806" s="141" t="s">
        <v>8211</v>
      </c>
    </row>
    <row r="6807" ht="15.0" customHeight="1">
      <c r="A6807" s="140" t="s">
        <v>14193</v>
      </c>
      <c r="B6807" s="141" t="s">
        <v>14194</v>
      </c>
      <c r="C6807" s="142">
        <v>2.937632001264E12</v>
      </c>
      <c r="D6807" s="141" t="s">
        <v>779</v>
      </c>
    </row>
    <row r="6808" ht="15.0" customHeight="1">
      <c r="A6808" s="140" t="s">
        <v>14195</v>
      </c>
      <c r="B6808" s="141" t="s">
        <v>14194</v>
      </c>
      <c r="C6808" s="142">
        <v>2.937632002155E12</v>
      </c>
      <c r="D6808" s="141" t="s">
        <v>774</v>
      </c>
    </row>
    <row r="6809" ht="15.0" customHeight="1">
      <c r="A6809" s="140" t="s">
        <v>14196</v>
      </c>
      <c r="B6809" s="141" t="s">
        <v>7883</v>
      </c>
      <c r="C6809" s="142">
        <v>8.3630053000385E13</v>
      </c>
      <c r="D6809" s="141" t="s">
        <v>4696</v>
      </c>
    </row>
    <row r="6810" ht="15.0" customHeight="1">
      <c r="A6810" s="140" t="s">
        <v>14197</v>
      </c>
      <c r="B6810" s="141" t="s">
        <v>14198</v>
      </c>
      <c r="C6810" s="142">
        <v>1.936166100017E13</v>
      </c>
      <c r="D6810" s="141" t="s">
        <v>3219</v>
      </c>
    </row>
    <row r="6811" ht="15.0" customHeight="1">
      <c r="A6811" s="140" t="s">
        <v>14199</v>
      </c>
      <c r="B6811" s="141" t="s">
        <v>14200</v>
      </c>
      <c r="C6811" s="142">
        <v>2.073111200012E13</v>
      </c>
      <c r="D6811" s="141" t="s">
        <v>416</v>
      </c>
    </row>
    <row r="6812" ht="15.0" customHeight="1">
      <c r="A6812" s="140" t="s">
        <v>14201</v>
      </c>
      <c r="B6812" s="141" t="s">
        <v>3561</v>
      </c>
      <c r="C6812" s="142">
        <v>4.2830700116E11</v>
      </c>
      <c r="D6812" s="141" t="s">
        <v>13746</v>
      </c>
    </row>
    <row r="6813" ht="15.0" customHeight="1">
      <c r="A6813" s="140" t="s">
        <v>14202</v>
      </c>
      <c r="B6813" s="141" t="s">
        <v>14203</v>
      </c>
      <c r="C6813" s="142">
        <v>0.0</v>
      </c>
      <c r="D6813" s="141" t="s">
        <v>7976</v>
      </c>
    </row>
    <row r="6814" ht="15.0" customHeight="1">
      <c r="A6814" s="140" t="s">
        <v>14204</v>
      </c>
      <c r="B6814" s="141" t="s">
        <v>14205</v>
      </c>
      <c r="C6814" s="142">
        <v>1.4237923000176E13</v>
      </c>
      <c r="D6814" s="141" t="s">
        <v>1484</v>
      </c>
    </row>
    <row r="6815" ht="15.0" customHeight="1">
      <c r="A6815" s="140" t="s">
        <v>14206</v>
      </c>
      <c r="B6815" s="141" t="s">
        <v>14207</v>
      </c>
      <c r="C6815" s="142">
        <v>7.577748000109E12</v>
      </c>
      <c r="D6815" s="141" t="s">
        <v>9497</v>
      </c>
    </row>
    <row r="6816" ht="15.0" customHeight="1">
      <c r="A6816" s="140" t="s">
        <v>14208</v>
      </c>
      <c r="B6816" s="141" t="s">
        <v>14209</v>
      </c>
      <c r="C6816" s="142">
        <v>1.5058867000175E13</v>
      </c>
      <c r="D6816" s="141" t="s">
        <v>9497</v>
      </c>
    </row>
    <row r="6817" ht="15.0" customHeight="1">
      <c r="A6817" s="140" t="s">
        <v>14210</v>
      </c>
      <c r="B6817" s="141" t="s">
        <v>14211</v>
      </c>
      <c r="C6817" s="142">
        <v>1.1663064000199E13</v>
      </c>
      <c r="D6817" s="141" t="s">
        <v>2771</v>
      </c>
    </row>
    <row r="6818" ht="15.0" customHeight="1">
      <c r="A6818" s="140" t="s">
        <v>14212</v>
      </c>
      <c r="B6818" s="141" t="s">
        <v>14213</v>
      </c>
      <c r="C6818" s="142">
        <v>2.4688961000107E13</v>
      </c>
      <c r="D6818" s="141" t="s">
        <v>631</v>
      </c>
    </row>
    <row r="6819" ht="15.0" customHeight="1">
      <c r="A6819" s="140" t="s">
        <v>14214</v>
      </c>
      <c r="B6819" s="141" t="s">
        <v>14215</v>
      </c>
      <c r="C6819" s="142">
        <v>4.016917000135E12</v>
      </c>
      <c r="D6819" s="141" t="s">
        <v>1263</v>
      </c>
    </row>
    <row r="6820" ht="15.0" customHeight="1">
      <c r="A6820" s="140" t="s">
        <v>14216</v>
      </c>
      <c r="B6820" s="141" t="s">
        <v>14217</v>
      </c>
      <c r="C6820" s="142">
        <v>6.096313000171E12</v>
      </c>
      <c r="D6820" s="141" t="s">
        <v>14218</v>
      </c>
    </row>
    <row r="6821" ht="15.0" customHeight="1">
      <c r="A6821" s="140" t="s">
        <v>14219</v>
      </c>
      <c r="B6821" s="141" t="s">
        <v>14220</v>
      </c>
      <c r="C6821" s="142">
        <v>2.694646000141E12</v>
      </c>
      <c r="D6821" s="141" t="s">
        <v>6197</v>
      </c>
    </row>
    <row r="6822" ht="15.0" customHeight="1">
      <c r="A6822" s="140" t="s">
        <v>14221</v>
      </c>
      <c r="B6822" s="141" t="s">
        <v>14222</v>
      </c>
      <c r="C6822" s="142">
        <v>2.9393979000197E13</v>
      </c>
      <c r="D6822" s="141" t="s">
        <v>682</v>
      </c>
    </row>
    <row r="6823" ht="15.0" customHeight="1">
      <c r="A6823" s="140" t="s">
        <v>14223</v>
      </c>
      <c r="B6823" s="141" t="s">
        <v>14224</v>
      </c>
      <c r="C6823" s="142">
        <v>5.116763000116E12</v>
      </c>
      <c r="D6823" s="141" t="s">
        <v>1101</v>
      </c>
    </row>
    <row r="6824" ht="15.0" customHeight="1">
      <c r="A6824" s="140" t="s">
        <v>14225</v>
      </c>
      <c r="B6824" s="141" t="s">
        <v>14226</v>
      </c>
      <c r="C6824" s="142">
        <v>1.0733412000194E13</v>
      </c>
      <c r="D6824" s="141" t="s">
        <v>1345</v>
      </c>
    </row>
    <row r="6825" ht="15.0" customHeight="1">
      <c r="A6825" s="140" t="s">
        <v>14227</v>
      </c>
      <c r="B6825" s="141" t="s">
        <v>14228</v>
      </c>
      <c r="C6825" s="142">
        <v>2.7710454000102E13</v>
      </c>
      <c r="D6825" s="141" t="s">
        <v>905</v>
      </c>
    </row>
    <row r="6826" ht="15.0" customHeight="1">
      <c r="A6826" s="140" t="s">
        <v>14229</v>
      </c>
      <c r="B6826" s="141" t="s">
        <v>14230</v>
      </c>
      <c r="C6826" s="142">
        <v>7.013828000123E12</v>
      </c>
      <c r="D6826" s="141" t="s">
        <v>1101</v>
      </c>
    </row>
    <row r="6827" ht="15.0" customHeight="1">
      <c r="A6827" s="140" t="s">
        <v>14231</v>
      </c>
      <c r="B6827" s="141" t="s">
        <v>14232</v>
      </c>
      <c r="C6827" s="142">
        <v>5.129029000191E12</v>
      </c>
      <c r="D6827" s="141" t="s">
        <v>2771</v>
      </c>
    </row>
    <row r="6828" ht="15.0" customHeight="1">
      <c r="A6828" s="140" t="s">
        <v>14233</v>
      </c>
      <c r="B6828" s="141" t="s">
        <v>14234</v>
      </c>
      <c r="C6828" s="142">
        <v>2.9529095000117E13</v>
      </c>
      <c r="D6828" s="141" t="s">
        <v>416</v>
      </c>
    </row>
    <row r="6829" ht="15.0" customHeight="1">
      <c r="A6829" s="140" t="s">
        <v>14235</v>
      </c>
      <c r="B6829" s="141" t="s">
        <v>14236</v>
      </c>
      <c r="C6829" s="142">
        <v>2.8504634000109E13</v>
      </c>
      <c r="D6829" s="141" t="s">
        <v>445</v>
      </c>
    </row>
    <row r="6830" ht="15.0" customHeight="1">
      <c r="A6830" s="140" t="s">
        <v>14237</v>
      </c>
      <c r="B6830" s="141" t="s">
        <v>14238</v>
      </c>
      <c r="C6830" s="142">
        <v>2.998319300012E13</v>
      </c>
      <c r="D6830" s="141" t="s">
        <v>519</v>
      </c>
    </row>
    <row r="6831" ht="15.0" customHeight="1">
      <c r="A6831" s="140" t="s">
        <v>14239</v>
      </c>
      <c r="B6831" s="141" t="s">
        <v>14240</v>
      </c>
      <c r="C6831" s="142">
        <v>1.7793783000291E13</v>
      </c>
      <c r="D6831" s="141" t="s">
        <v>9160</v>
      </c>
    </row>
    <row r="6832" ht="15.0" customHeight="1">
      <c r="A6832" s="140" t="s">
        <v>14241</v>
      </c>
      <c r="B6832" s="141" t="s">
        <v>14242</v>
      </c>
      <c r="C6832" s="142">
        <v>3.245071000142E12</v>
      </c>
      <c r="D6832" s="141" t="s">
        <v>445</v>
      </c>
    </row>
    <row r="6833" ht="15.0" customHeight="1">
      <c r="A6833" s="140" t="s">
        <v>14243</v>
      </c>
      <c r="B6833" s="141" t="s">
        <v>14244</v>
      </c>
      <c r="C6833" s="142">
        <v>2.4901393000172E13</v>
      </c>
      <c r="D6833" s="141" t="s">
        <v>513</v>
      </c>
    </row>
    <row r="6834" ht="15.0" customHeight="1">
      <c r="A6834" s="140" t="s">
        <v>14245</v>
      </c>
      <c r="B6834" s="141" t="s">
        <v>14246</v>
      </c>
      <c r="C6834" s="142">
        <v>2.4153680000141E13</v>
      </c>
      <c r="D6834" s="141" t="s">
        <v>416</v>
      </c>
    </row>
    <row r="6835" ht="15.0" customHeight="1">
      <c r="A6835" s="140" t="s">
        <v>14247</v>
      </c>
      <c r="B6835" s="141" t="s">
        <v>14248</v>
      </c>
      <c r="C6835" s="142">
        <v>3.0778999000165E13</v>
      </c>
      <c r="D6835" s="141" t="s">
        <v>10881</v>
      </c>
    </row>
    <row r="6836" ht="15.0" customHeight="1">
      <c r="A6836" s="140" t="s">
        <v>14249</v>
      </c>
      <c r="B6836" s="141" t="s">
        <v>14250</v>
      </c>
      <c r="C6836" s="142">
        <v>9.4401064000148E13</v>
      </c>
      <c r="D6836" s="141" t="s">
        <v>410</v>
      </c>
    </row>
    <row r="6837" ht="15.0" customHeight="1">
      <c r="A6837" s="140" t="s">
        <v>14251</v>
      </c>
      <c r="B6837" s="141" t="s">
        <v>14252</v>
      </c>
      <c r="C6837" s="142">
        <v>8.206532000191E12</v>
      </c>
      <c r="D6837" s="141" t="s">
        <v>1448</v>
      </c>
    </row>
    <row r="6838" ht="15.0" customHeight="1">
      <c r="A6838" s="140" t="s">
        <v>14253</v>
      </c>
      <c r="B6838" s="141" t="s">
        <v>14254</v>
      </c>
      <c r="C6838" s="142">
        <v>2.4439312000164E13</v>
      </c>
      <c r="D6838" s="141" t="s">
        <v>410</v>
      </c>
    </row>
    <row r="6839" ht="15.0" customHeight="1">
      <c r="A6839" s="140" t="s">
        <v>14255</v>
      </c>
      <c r="B6839" s="141" t="s">
        <v>14256</v>
      </c>
      <c r="C6839" s="142">
        <v>1.0336689000183E13</v>
      </c>
      <c r="D6839" s="141" t="s">
        <v>5190</v>
      </c>
    </row>
    <row r="6840" ht="15.0" customHeight="1">
      <c r="A6840" s="140" t="s">
        <v>14257</v>
      </c>
      <c r="B6840" s="141" t="s">
        <v>14258</v>
      </c>
      <c r="C6840" s="142">
        <v>1.77937830001E13</v>
      </c>
      <c r="D6840" s="141" t="s">
        <v>5188</v>
      </c>
    </row>
    <row r="6841" ht="15.0" customHeight="1">
      <c r="A6841" s="140" t="s">
        <v>14259</v>
      </c>
      <c r="B6841" s="141" t="s">
        <v>14260</v>
      </c>
      <c r="C6841" s="142">
        <v>8.2639634000153E13</v>
      </c>
      <c r="D6841" s="141" t="s">
        <v>3679</v>
      </c>
    </row>
    <row r="6842" ht="15.0" customHeight="1">
      <c r="A6842" s="140" t="s">
        <v>14261</v>
      </c>
      <c r="B6842" s="141" t="s">
        <v>14262</v>
      </c>
      <c r="C6842" s="142">
        <v>1.330435000167E12</v>
      </c>
      <c r="D6842" s="141" t="s">
        <v>442</v>
      </c>
    </row>
    <row r="6843" ht="15.0" customHeight="1">
      <c r="A6843" s="140" t="s">
        <v>14263</v>
      </c>
      <c r="B6843" s="141" t="s">
        <v>14264</v>
      </c>
      <c r="C6843" s="142">
        <v>9.4970241000107E13</v>
      </c>
      <c r="D6843" s="141" t="s">
        <v>1149</v>
      </c>
    </row>
    <row r="6844" ht="15.0" customHeight="1">
      <c r="A6844" s="140" t="s">
        <v>14265</v>
      </c>
      <c r="B6844" s="141" t="s">
        <v>14266</v>
      </c>
      <c r="C6844" s="142">
        <v>2.2782316000115E13</v>
      </c>
      <c r="D6844" s="141" t="s">
        <v>416</v>
      </c>
    </row>
    <row r="6845" ht="15.0" customHeight="1">
      <c r="A6845" s="140" t="s">
        <v>14267</v>
      </c>
      <c r="B6845" s="141" t="s">
        <v>14268</v>
      </c>
      <c r="C6845" s="142">
        <v>2.1596618000136E13</v>
      </c>
      <c r="D6845" s="141" t="s">
        <v>14269</v>
      </c>
    </row>
    <row r="6846" ht="15.0" customHeight="1">
      <c r="A6846" s="140" t="s">
        <v>14270</v>
      </c>
      <c r="B6846" s="141" t="s">
        <v>14271</v>
      </c>
      <c r="C6846" s="142">
        <v>1.9381408000189E13</v>
      </c>
      <c r="D6846" s="141" t="s">
        <v>2056</v>
      </c>
    </row>
    <row r="6847" ht="15.0" customHeight="1">
      <c r="A6847" s="140" t="s">
        <v>14272</v>
      </c>
      <c r="B6847" s="141" t="s">
        <v>14273</v>
      </c>
      <c r="C6847" s="142">
        <v>8.287662000104E12</v>
      </c>
      <c r="D6847" s="141" t="s">
        <v>3325</v>
      </c>
    </row>
    <row r="6848" ht="15.0" customHeight="1">
      <c r="A6848" s="140" t="s">
        <v>14274</v>
      </c>
      <c r="B6848" s="141" t="s">
        <v>14275</v>
      </c>
      <c r="C6848" s="142">
        <v>2.1121663000134E13</v>
      </c>
      <c r="D6848" s="141" t="s">
        <v>968</v>
      </c>
    </row>
    <row r="6849" ht="15.0" customHeight="1">
      <c r="A6849" s="140" t="s">
        <v>14276</v>
      </c>
      <c r="B6849" s="141" t="s">
        <v>14277</v>
      </c>
      <c r="C6849" s="142">
        <v>2.206650900017E13</v>
      </c>
      <c r="D6849" s="141" t="s">
        <v>814</v>
      </c>
    </row>
    <row r="6850" ht="15.0" customHeight="1">
      <c r="A6850" s="140" t="s">
        <v>14278</v>
      </c>
      <c r="B6850" s="141" t="s">
        <v>14279</v>
      </c>
      <c r="C6850" s="142">
        <v>1.8245504000137E13</v>
      </c>
      <c r="D6850" s="141" t="s">
        <v>2796</v>
      </c>
    </row>
    <row r="6851" ht="15.0" customHeight="1">
      <c r="A6851" s="140" t="s">
        <v>14280</v>
      </c>
      <c r="B6851" s="141" t="s">
        <v>14281</v>
      </c>
      <c r="C6851" s="142">
        <v>9.135992700033E13</v>
      </c>
      <c r="D6851" s="141" t="s">
        <v>3335</v>
      </c>
    </row>
    <row r="6852" ht="15.0" customHeight="1">
      <c r="A6852" s="140" t="s">
        <v>14282</v>
      </c>
      <c r="B6852" s="141" t="s">
        <v>14283</v>
      </c>
      <c r="C6852" s="142">
        <v>2.407852100012E13</v>
      </c>
      <c r="D6852" s="141" t="s">
        <v>9181</v>
      </c>
    </row>
    <row r="6853" ht="15.0" customHeight="1">
      <c r="A6853" s="140" t="s">
        <v>14284</v>
      </c>
      <c r="B6853" s="141" t="s">
        <v>14285</v>
      </c>
      <c r="C6853" s="142">
        <v>2.141815000019E13</v>
      </c>
      <c r="D6853" s="141" t="s">
        <v>402</v>
      </c>
    </row>
    <row r="6854" ht="15.0" customHeight="1">
      <c r="A6854" s="140" t="s">
        <v>14286</v>
      </c>
      <c r="B6854" s="141" t="s">
        <v>14287</v>
      </c>
      <c r="C6854" s="142">
        <v>8.576477000121E12</v>
      </c>
      <c r="D6854" s="141" t="s">
        <v>371</v>
      </c>
    </row>
    <row r="6855" ht="15.0" customHeight="1">
      <c r="A6855" s="140" t="s">
        <v>14288</v>
      </c>
      <c r="B6855" s="141" t="s">
        <v>14289</v>
      </c>
      <c r="C6855" s="142">
        <v>1.1236946000178E13</v>
      </c>
      <c r="D6855" s="141" t="s">
        <v>14290</v>
      </c>
    </row>
    <row r="6856" ht="15.0" customHeight="1">
      <c r="A6856" s="140" t="s">
        <v>14291</v>
      </c>
      <c r="B6856" s="141" t="s">
        <v>14292</v>
      </c>
      <c r="C6856" s="142">
        <v>2.1942465000131E13</v>
      </c>
      <c r="D6856" s="141" t="s">
        <v>4155</v>
      </c>
    </row>
    <row r="6857" ht="15.0" customHeight="1">
      <c r="A6857" s="140" t="s">
        <v>14293</v>
      </c>
      <c r="B6857" s="141" t="s">
        <v>14294</v>
      </c>
      <c r="C6857" s="142">
        <v>2.8771908000118E13</v>
      </c>
      <c r="D6857" s="141" t="s">
        <v>4351</v>
      </c>
    </row>
    <row r="6858" ht="15.0" customHeight="1">
      <c r="A6858" s="140" t="s">
        <v>14295</v>
      </c>
      <c r="B6858" s="141" t="s">
        <v>14296</v>
      </c>
      <c r="C6858" s="142">
        <v>2.1529297000157E13</v>
      </c>
      <c r="D6858" s="141" t="s">
        <v>3330</v>
      </c>
    </row>
    <row r="6859" ht="15.0" customHeight="1">
      <c r="A6859" s="140" t="s">
        <v>14297</v>
      </c>
      <c r="B6859" s="141" t="s">
        <v>560</v>
      </c>
      <c r="C6859" s="142">
        <v>4.68583700173E12</v>
      </c>
      <c r="D6859" s="141" t="s">
        <v>1968</v>
      </c>
    </row>
    <row r="6860" ht="15.0" customHeight="1">
      <c r="A6860" s="140" t="s">
        <v>14298</v>
      </c>
      <c r="B6860" s="141" t="s">
        <v>14299</v>
      </c>
      <c r="C6860" s="142">
        <v>1.5495861000165E13</v>
      </c>
      <c r="D6860" s="141" t="s">
        <v>3584</v>
      </c>
    </row>
    <row r="6861" ht="15.0" customHeight="1">
      <c r="A6861" s="140" t="s">
        <v>14300</v>
      </c>
      <c r="B6861" s="141" t="s">
        <v>14301</v>
      </c>
      <c r="C6861" s="142">
        <v>8.147911000158E12</v>
      </c>
      <c r="D6861" s="141" t="s">
        <v>3304</v>
      </c>
    </row>
    <row r="6862" ht="15.0" customHeight="1">
      <c r="A6862" s="140" t="s">
        <v>14302</v>
      </c>
      <c r="B6862" s="141" t="s">
        <v>14303</v>
      </c>
      <c r="C6862" s="142">
        <v>2.9745564000135E13</v>
      </c>
      <c r="D6862" s="141" t="s">
        <v>3134</v>
      </c>
    </row>
    <row r="6863" ht="15.0" customHeight="1">
      <c r="A6863" s="140" t="s">
        <v>14304</v>
      </c>
      <c r="B6863" s="141" t="s">
        <v>14305</v>
      </c>
      <c r="C6863" s="142">
        <v>1.84510400016E12</v>
      </c>
      <c r="D6863" s="141" t="s">
        <v>416</v>
      </c>
    </row>
    <row r="6864" ht="15.0" customHeight="1">
      <c r="A6864" s="140" t="s">
        <v>14306</v>
      </c>
      <c r="B6864" s="141" t="s">
        <v>14307</v>
      </c>
      <c r="C6864" s="142">
        <v>3.128881700013E13</v>
      </c>
      <c r="D6864" s="141" t="s">
        <v>14308</v>
      </c>
    </row>
    <row r="6865" ht="15.0" customHeight="1">
      <c r="A6865" s="140" t="s">
        <v>14309</v>
      </c>
      <c r="B6865" s="141" t="s">
        <v>14310</v>
      </c>
      <c r="C6865" s="142">
        <v>8.4046101030181E13</v>
      </c>
      <c r="D6865" s="141" t="s">
        <v>701</v>
      </c>
    </row>
    <row r="6866" ht="15.0" customHeight="1">
      <c r="A6866" s="140" t="s">
        <v>14311</v>
      </c>
      <c r="B6866" s="141" t="s">
        <v>14312</v>
      </c>
      <c r="C6866" s="142">
        <v>8.7724076000148E13</v>
      </c>
      <c r="D6866" s="141" t="s">
        <v>1149</v>
      </c>
    </row>
    <row r="6867" ht="15.0" customHeight="1">
      <c r="A6867" s="140" t="s">
        <v>14313</v>
      </c>
      <c r="B6867" s="141" t="s">
        <v>14314</v>
      </c>
      <c r="C6867" s="142">
        <v>6.1203931000505E13</v>
      </c>
      <c r="D6867" s="141" t="s">
        <v>2555</v>
      </c>
    </row>
    <row r="6868" ht="15.0" customHeight="1">
      <c r="A6868" s="140" t="s">
        <v>14315</v>
      </c>
      <c r="B6868" s="141" t="s">
        <v>14316</v>
      </c>
      <c r="C6868" s="142">
        <v>4.57791600016E12</v>
      </c>
      <c r="D6868" s="141" t="s">
        <v>14317</v>
      </c>
    </row>
    <row r="6869" ht="15.0" customHeight="1">
      <c r="A6869" s="140" t="s">
        <v>14318</v>
      </c>
      <c r="B6869" s="141" t="s">
        <v>14319</v>
      </c>
      <c r="C6869" s="142">
        <v>3.1152733000175E13</v>
      </c>
      <c r="D6869" s="141" t="s">
        <v>706</v>
      </c>
    </row>
    <row r="6870" ht="15.0" customHeight="1">
      <c r="A6870" s="140" t="s">
        <v>14320</v>
      </c>
      <c r="B6870" s="141" t="s">
        <v>14321</v>
      </c>
      <c r="C6870" s="142">
        <v>2.2953748000141E13</v>
      </c>
      <c r="D6870" s="141" t="s">
        <v>743</v>
      </c>
    </row>
    <row r="6871" ht="15.0" customHeight="1">
      <c r="A6871" s="140" t="s">
        <v>14322</v>
      </c>
      <c r="B6871" s="141" t="s">
        <v>14323</v>
      </c>
      <c r="C6871" s="142">
        <v>2.0956853000109E13</v>
      </c>
      <c r="D6871" s="141" t="s">
        <v>402</v>
      </c>
    </row>
    <row r="6872" ht="15.0" customHeight="1">
      <c r="A6872" s="140" t="s">
        <v>14324</v>
      </c>
      <c r="B6872" s="141" t="s">
        <v>14325</v>
      </c>
      <c r="C6872" s="142">
        <v>8.824904000658E12</v>
      </c>
      <c r="D6872" s="141" t="s">
        <v>416</v>
      </c>
    </row>
    <row r="6873" ht="15.0" customHeight="1">
      <c r="A6873" s="140" t="s">
        <v>14326</v>
      </c>
      <c r="B6873" s="141" t="s">
        <v>14327</v>
      </c>
      <c r="C6873" s="142">
        <v>7.55676900013E12</v>
      </c>
      <c r="D6873" s="141" t="s">
        <v>2868</v>
      </c>
    </row>
    <row r="6874" ht="15.0" customHeight="1">
      <c r="A6874" s="140" t="s">
        <v>14328</v>
      </c>
      <c r="B6874" s="141" t="s">
        <v>14329</v>
      </c>
      <c r="C6874" s="142">
        <v>3.157246700013E13</v>
      </c>
      <c r="D6874" s="141" t="s">
        <v>3027</v>
      </c>
    </row>
    <row r="6875" ht="15.0" customHeight="1">
      <c r="A6875" s="140" t="s">
        <v>14330</v>
      </c>
      <c r="B6875" s="141" t="s">
        <v>14331</v>
      </c>
      <c r="C6875" s="142">
        <v>9.1248211000365E13</v>
      </c>
      <c r="D6875" s="141" t="s">
        <v>2258</v>
      </c>
    </row>
    <row r="6876" ht="15.0" customHeight="1">
      <c r="A6876" s="140" t="s">
        <v>14332</v>
      </c>
      <c r="B6876" s="141" t="s">
        <v>14333</v>
      </c>
      <c r="C6876" s="142">
        <v>4.421621000108E12</v>
      </c>
      <c r="D6876" s="141" t="s">
        <v>445</v>
      </c>
    </row>
    <row r="6877" ht="15.0" customHeight="1">
      <c r="A6877" s="140" t="s">
        <v>14334</v>
      </c>
      <c r="B6877" s="141" t="s">
        <v>14335</v>
      </c>
      <c r="C6877" s="142">
        <v>9.223093000198E12</v>
      </c>
      <c r="D6877" s="141" t="s">
        <v>9583</v>
      </c>
    </row>
    <row r="6878" ht="15.0" customHeight="1">
      <c r="A6878" s="140" t="s">
        <v>14336</v>
      </c>
      <c r="B6878" s="141" t="s">
        <v>14337</v>
      </c>
      <c r="C6878" s="142">
        <v>6.4645484000109E13</v>
      </c>
      <c r="D6878" s="141" t="s">
        <v>450</v>
      </c>
    </row>
    <row r="6879" ht="15.0" customHeight="1">
      <c r="A6879" s="140" t="s">
        <v>14338</v>
      </c>
      <c r="B6879" s="141" t="s">
        <v>14339</v>
      </c>
      <c r="C6879" s="142">
        <v>2.647573000137E12</v>
      </c>
      <c r="D6879" s="141" t="s">
        <v>13027</v>
      </c>
    </row>
    <row r="6880" ht="15.0" customHeight="1">
      <c r="A6880" s="140" t="s">
        <v>14340</v>
      </c>
      <c r="B6880" s="141" t="s">
        <v>14341</v>
      </c>
      <c r="C6880" s="142">
        <v>7.902850200018E13</v>
      </c>
      <c r="D6880" s="141" t="s">
        <v>1730</v>
      </c>
    </row>
    <row r="6881" ht="15.0" customHeight="1">
      <c r="A6881" s="140" t="s">
        <v>14342</v>
      </c>
      <c r="B6881" s="141" t="s">
        <v>12780</v>
      </c>
      <c r="C6881" s="142">
        <v>1.0511101000342E13</v>
      </c>
      <c r="D6881" s="141" t="s">
        <v>11654</v>
      </c>
    </row>
    <row r="6882" ht="15.0" customHeight="1">
      <c r="A6882" s="140" t="s">
        <v>14343</v>
      </c>
      <c r="B6882" s="141" t="s">
        <v>14344</v>
      </c>
      <c r="C6882" s="142">
        <v>8.1312894000157E13</v>
      </c>
      <c r="D6882" s="141" t="s">
        <v>1730</v>
      </c>
    </row>
    <row r="6883" ht="15.0" customHeight="1">
      <c r="A6883" s="140" t="s">
        <v>14345</v>
      </c>
      <c r="B6883" s="141" t="s">
        <v>14346</v>
      </c>
      <c r="C6883" s="142">
        <v>1.9821850000189E13</v>
      </c>
      <c r="D6883" s="141" t="s">
        <v>6183</v>
      </c>
    </row>
    <row r="6884" ht="15.0" customHeight="1">
      <c r="A6884" s="140" t="s">
        <v>14347</v>
      </c>
      <c r="B6884" s="141" t="s">
        <v>14348</v>
      </c>
      <c r="C6884" s="142">
        <v>2.0716597000182E13</v>
      </c>
      <c r="D6884" s="141" t="s">
        <v>1400</v>
      </c>
    </row>
    <row r="6885" ht="15.0" customHeight="1">
      <c r="A6885" s="140" t="s">
        <v>14349</v>
      </c>
      <c r="B6885" s="141" t="s">
        <v>14350</v>
      </c>
      <c r="C6885" s="142">
        <v>4.627208000196E12</v>
      </c>
      <c r="D6885" s="141" t="s">
        <v>2875</v>
      </c>
    </row>
    <row r="6886" ht="15.0" customHeight="1">
      <c r="A6886" s="140" t="s">
        <v>14351</v>
      </c>
      <c r="B6886" s="141" t="s">
        <v>14352</v>
      </c>
      <c r="C6886" s="142">
        <v>1.7737291000106E13</v>
      </c>
      <c r="D6886" s="141" t="s">
        <v>625</v>
      </c>
    </row>
    <row r="6887" ht="15.0" customHeight="1">
      <c r="A6887" s="140" t="s">
        <v>14353</v>
      </c>
      <c r="B6887" s="141" t="s">
        <v>14354</v>
      </c>
      <c r="C6887" s="142">
        <v>8.788274000107E12</v>
      </c>
      <c r="D6887" s="141" t="s">
        <v>774</v>
      </c>
    </row>
    <row r="6888" ht="15.0" customHeight="1">
      <c r="A6888" s="140" t="s">
        <v>14355</v>
      </c>
      <c r="B6888" s="141" t="s">
        <v>14356</v>
      </c>
      <c r="C6888" s="142">
        <v>9.8405079000305E13</v>
      </c>
      <c r="D6888" s="141" t="s">
        <v>951</v>
      </c>
    </row>
    <row r="6889" ht="15.0" customHeight="1">
      <c r="A6889" s="140" t="s">
        <v>14357</v>
      </c>
      <c r="B6889" s="141" t="s">
        <v>14358</v>
      </c>
      <c r="C6889" s="142">
        <v>9.8405079000488E13</v>
      </c>
      <c r="D6889" s="141" t="s">
        <v>425</v>
      </c>
    </row>
    <row r="6890" ht="15.0" customHeight="1">
      <c r="A6890" s="140" t="s">
        <v>14359</v>
      </c>
      <c r="B6890" s="141" t="s">
        <v>14360</v>
      </c>
      <c r="C6890" s="142">
        <v>9.8405079000216E13</v>
      </c>
      <c r="D6890" s="141" t="s">
        <v>2134</v>
      </c>
    </row>
    <row r="6891" ht="15.0" customHeight="1">
      <c r="A6891" s="140" t="s">
        <v>14361</v>
      </c>
      <c r="B6891" s="141" t="s">
        <v>14362</v>
      </c>
      <c r="C6891" s="142">
        <v>3.195020000153E12</v>
      </c>
      <c r="D6891" s="141" t="s">
        <v>14363</v>
      </c>
    </row>
    <row r="6892" ht="15.0" customHeight="1">
      <c r="A6892" s="140" t="s">
        <v>14364</v>
      </c>
      <c r="B6892" s="141" t="s">
        <v>14365</v>
      </c>
      <c r="C6892" s="142">
        <v>2.4481439000141E13</v>
      </c>
      <c r="D6892" s="141" t="s">
        <v>856</v>
      </c>
    </row>
    <row r="6893" ht="15.0" customHeight="1">
      <c r="A6893" s="140" t="s">
        <v>14366</v>
      </c>
      <c r="B6893" s="141" t="s">
        <v>14367</v>
      </c>
      <c r="C6893" s="142">
        <v>1.880097000137E12</v>
      </c>
      <c r="D6893" s="141" t="s">
        <v>1124</v>
      </c>
    </row>
    <row r="6894" ht="15.0" customHeight="1">
      <c r="A6894" s="140" t="s">
        <v>14368</v>
      </c>
      <c r="B6894" s="141" t="s">
        <v>14369</v>
      </c>
      <c r="C6894" s="142">
        <v>8.34386000137E11</v>
      </c>
      <c r="D6894" s="141" t="s">
        <v>2056</v>
      </c>
    </row>
    <row r="6895" ht="15.0" customHeight="1">
      <c r="A6895" s="140" t="s">
        <v>14370</v>
      </c>
      <c r="B6895" s="141" t="s">
        <v>14371</v>
      </c>
      <c r="C6895" s="142">
        <v>9.5438412000114E13</v>
      </c>
      <c r="D6895" s="141" t="s">
        <v>1101</v>
      </c>
    </row>
    <row r="6896" ht="15.0" customHeight="1">
      <c r="A6896" s="140" t="s">
        <v>14372</v>
      </c>
      <c r="B6896" s="141" t="s">
        <v>14373</v>
      </c>
      <c r="C6896" s="142">
        <v>1.8190176000119E13</v>
      </c>
      <c r="D6896" s="141" t="s">
        <v>9623</v>
      </c>
    </row>
    <row r="6897" ht="15.0" customHeight="1">
      <c r="A6897" s="140" t="s">
        <v>14374</v>
      </c>
      <c r="B6897" s="141" t="s">
        <v>14375</v>
      </c>
      <c r="C6897" s="142">
        <v>5.010143000106E12</v>
      </c>
      <c r="D6897" s="141" t="s">
        <v>416</v>
      </c>
    </row>
    <row r="6898" ht="15.0" customHeight="1">
      <c r="A6898" s="140" t="s">
        <v>14376</v>
      </c>
      <c r="B6898" s="141" t="s">
        <v>14377</v>
      </c>
      <c r="C6898" s="142">
        <v>7.2313687000126E13</v>
      </c>
      <c r="D6898" s="141" t="s">
        <v>445</v>
      </c>
    </row>
    <row r="6899" ht="15.0" customHeight="1">
      <c r="A6899" s="140" t="s">
        <v>14378</v>
      </c>
      <c r="B6899" s="141" t="s">
        <v>14379</v>
      </c>
      <c r="C6899" s="142">
        <v>9.417033900018E13</v>
      </c>
      <c r="D6899" s="141" t="s">
        <v>410</v>
      </c>
    </row>
    <row r="6900" ht="15.0" customHeight="1">
      <c r="A6900" s="140" t="s">
        <v>14380</v>
      </c>
      <c r="B6900" s="141" t="s">
        <v>14381</v>
      </c>
      <c r="C6900" s="142">
        <v>6.53700400019E12</v>
      </c>
      <c r="D6900" s="141" t="s">
        <v>410</v>
      </c>
    </row>
    <row r="6901" ht="15.0" customHeight="1">
      <c r="A6901" s="140" t="s">
        <v>14382</v>
      </c>
      <c r="B6901" s="141" t="s">
        <v>14383</v>
      </c>
      <c r="C6901" s="142">
        <v>4.067191000755E12</v>
      </c>
      <c r="D6901" s="141" t="s">
        <v>14384</v>
      </c>
    </row>
    <row r="6902" ht="15.0" customHeight="1">
      <c r="A6902" s="140" t="s">
        <v>14385</v>
      </c>
      <c r="B6902" s="141" t="s">
        <v>14386</v>
      </c>
      <c r="C6902" s="142">
        <v>4.911109000131E12</v>
      </c>
      <c r="D6902" s="141" t="s">
        <v>5386</v>
      </c>
    </row>
    <row r="6903" ht="15.0" customHeight="1">
      <c r="A6903" s="140" t="s">
        <v>14387</v>
      </c>
      <c r="B6903" s="141" t="s">
        <v>14388</v>
      </c>
      <c r="C6903" s="142">
        <v>3.0592743000169E13</v>
      </c>
      <c r="D6903" s="141" t="s">
        <v>2155</v>
      </c>
    </row>
    <row r="6904" ht="15.0" customHeight="1">
      <c r="A6904" s="140" t="s">
        <v>14389</v>
      </c>
      <c r="B6904" s="141" t="s">
        <v>14390</v>
      </c>
      <c r="C6904" s="142">
        <v>8.912977000197E12</v>
      </c>
      <c r="D6904" s="141" t="s">
        <v>456</v>
      </c>
    </row>
    <row r="6905" ht="15.0" customHeight="1">
      <c r="A6905" s="140" t="s">
        <v>14391</v>
      </c>
      <c r="B6905" s="141" t="s">
        <v>14392</v>
      </c>
      <c r="C6905" s="142">
        <v>5.525915000134E12</v>
      </c>
      <c r="D6905" s="141" t="s">
        <v>416</v>
      </c>
    </row>
    <row r="6906" ht="15.0" customHeight="1">
      <c r="A6906" s="140" t="s">
        <v>14393</v>
      </c>
      <c r="B6906" s="141" t="s">
        <v>14394</v>
      </c>
      <c r="C6906" s="142">
        <v>1.9321410000162E13</v>
      </c>
      <c r="D6906" s="141" t="s">
        <v>2680</v>
      </c>
    </row>
    <row r="6907" ht="15.0" customHeight="1">
      <c r="A6907" s="140" t="s">
        <v>14395</v>
      </c>
      <c r="B6907" s="141" t="s">
        <v>14396</v>
      </c>
      <c r="C6907" s="142">
        <v>0.0</v>
      </c>
      <c r="D6907" s="141" t="s">
        <v>14397</v>
      </c>
    </row>
    <row r="6908" ht="15.0" customHeight="1">
      <c r="A6908" s="140" t="s">
        <v>14398</v>
      </c>
      <c r="B6908" s="141" t="s">
        <v>14399</v>
      </c>
      <c r="C6908" s="142">
        <v>6.62424000111E11</v>
      </c>
      <c r="D6908" s="141" t="s">
        <v>1154</v>
      </c>
    </row>
    <row r="6909" ht="15.0" customHeight="1">
      <c r="A6909" s="140" t="s">
        <v>14400</v>
      </c>
      <c r="B6909" s="141" t="s">
        <v>14401</v>
      </c>
      <c r="C6909" s="142">
        <v>1.829076300018E13</v>
      </c>
      <c r="D6909" s="141" t="s">
        <v>1345</v>
      </c>
    </row>
    <row r="6910" ht="15.0" customHeight="1">
      <c r="A6910" s="140" t="s">
        <v>14402</v>
      </c>
      <c r="B6910" s="141" t="s">
        <v>10958</v>
      </c>
      <c r="C6910" s="142">
        <v>8.6439494000554E13</v>
      </c>
      <c r="D6910" s="141" t="s">
        <v>4215</v>
      </c>
    </row>
    <row r="6911" ht="15.0" customHeight="1">
      <c r="A6911" s="140" t="s">
        <v>14403</v>
      </c>
      <c r="B6911" s="141" t="s">
        <v>14404</v>
      </c>
      <c r="C6911" s="142">
        <v>6.7243923000145E13</v>
      </c>
      <c r="D6911" s="141" t="s">
        <v>2804</v>
      </c>
    </row>
    <row r="6912" ht="15.0" customHeight="1">
      <c r="A6912" s="140" t="s">
        <v>14405</v>
      </c>
      <c r="B6912" s="141" t="s">
        <v>14406</v>
      </c>
      <c r="C6912" s="142">
        <v>4.282217000192E12</v>
      </c>
      <c r="D6912" s="141" t="s">
        <v>11670</v>
      </c>
    </row>
    <row r="6913" ht="15.0" customHeight="1">
      <c r="A6913" s="140" t="s">
        <v>14407</v>
      </c>
      <c r="B6913" s="141" t="s">
        <v>2330</v>
      </c>
      <c r="C6913" s="142">
        <v>8.9747273000299E13</v>
      </c>
      <c r="D6913" s="141" t="s">
        <v>479</v>
      </c>
    </row>
    <row r="6914" ht="15.0" customHeight="1">
      <c r="A6914" s="140" t="s">
        <v>14408</v>
      </c>
      <c r="B6914" s="141" t="s">
        <v>14409</v>
      </c>
      <c r="C6914" s="142">
        <v>5.737550000101E12</v>
      </c>
      <c r="D6914" s="141" t="s">
        <v>2923</v>
      </c>
    </row>
    <row r="6915" ht="15.0" customHeight="1">
      <c r="A6915" s="140" t="s">
        <v>14410</v>
      </c>
      <c r="B6915" s="141" t="s">
        <v>14411</v>
      </c>
      <c r="C6915" s="142">
        <v>9.005505400057E13</v>
      </c>
      <c r="D6915" s="141" t="s">
        <v>505</v>
      </c>
    </row>
    <row r="6916" ht="15.0" customHeight="1">
      <c r="A6916" s="140" t="s">
        <v>14412</v>
      </c>
      <c r="B6916" s="141" t="s">
        <v>14413</v>
      </c>
      <c r="C6916" s="142">
        <v>6.9023232000161E13</v>
      </c>
      <c r="D6916" s="141" t="s">
        <v>442</v>
      </c>
    </row>
    <row r="6917" ht="15.0" customHeight="1">
      <c r="A6917" s="140" t="s">
        <v>14414</v>
      </c>
      <c r="B6917" s="141" t="s">
        <v>14415</v>
      </c>
      <c r="C6917" s="142">
        <v>1.3749994000195E13</v>
      </c>
      <c r="D6917" s="141" t="s">
        <v>14416</v>
      </c>
    </row>
    <row r="6918" ht="15.0" customHeight="1">
      <c r="A6918" s="140" t="s">
        <v>14417</v>
      </c>
      <c r="B6918" s="141" t="s">
        <v>14418</v>
      </c>
      <c r="C6918" s="142">
        <v>7.895900000193E12</v>
      </c>
      <c r="D6918" s="141" t="s">
        <v>419</v>
      </c>
    </row>
    <row r="6919" ht="15.0" customHeight="1">
      <c r="A6919" s="140" t="s">
        <v>14419</v>
      </c>
      <c r="B6919" s="141" t="s">
        <v>14420</v>
      </c>
      <c r="C6919" s="142">
        <v>7.9416541000155E13</v>
      </c>
      <c r="D6919" s="141" t="s">
        <v>3222</v>
      </c>
    </row>
    <row r="6920" ht="15.0" customHeight="1">
      <c r="A6920" s="140" t="s">
        <v>14421</v>
      </c>
      <c r="B6920" s="141" t="s">
        <v>14422</v>
      </c>
      <c r="C6920" s="142">
        <v>1.92308000011E12</v>
      </c>
      <c r="D6920" s="141" t="s">
        <v>882</v>
      </c>
    </row>
    <row r="6921" ht="15.0" customHeight="1">
      <c r="A6921" s="140" t="s">
        <v>14423</v>
      </c>
      <c r="B6921" s="141" t="s">
        <v>14424</v>
      </c>
      <c r="C6921" s="142">
        <v>2.1895018000179E13</v>
      </c>
      <c r="D6921" s="141" t="s">
        <v>1779</v>
      </c>
    </row>
    <row r="6922" ht="15.0" customHeight="1">
      <c r="A6922" s="140" t="s">
        <v>14425</v>
      </c>
      <c r="B6922" s="141" t="s">
        <v>14426</v>
      </c>
      <c r="C6922" s="142">
        <v>2.4207378000129E13</v>
      </c>
      <c r="D6922" s="141" t="s">
        <v>7450</v>
      </c>
    </row>
    <row r="6923" ht="15.0" customHeight="1">
      <c r="A6923" s="140" t="s">
        <v>14427</v>
      </c>
      <c r="B6923" s="141" t="s">
        <v>14428</v>
      </c>
      <c r="C6923" s="142">
        <v>1.1421334000155E13</v>
      </c>
      <c r="D6923" s="141" t="s">
        <v>425</v>
      </c>
    </row>
    <row r="6924" ht="15.0" customHeight="1">
      <c r="A6924" s="140" t="s">
        <v>14429</v>
      </c>
      <c r="B6924" s="141" t="s">
        <v>937</v>
      </c>
      <c r="C6924" s="142">
        <v>8.912297200091E13</v>
      </c>
      <c r="D6924" s="141" t="s">
        <v>2258</v>
      </c>
    </row>
    <row r="6925" ht="15.0" customHeight="1">
      <c r="A6925" s="140" t="s">
        <v>14430</v>
      </c>
      <c r="B6925" s="141" t="s">
        <v>14431</v>
      </c>
      <c r="C6925" s="142">
        <v>7.593454000162E12</v>
      </c>
      <c r="D6925" s="141" t="s">
        <v>2555</v>
      </c>
    </row>
    <row r="6926" ht="15.0" customHeight="1">
      <c r="A6926" s="140" t="s">
        <v>14432</v>
      </c>
      <c r="B6926" s="141" t="s">
        <v>14433</v>
      </c>
      <c r="C6926" s="142">
        <v>1.31665950001E13</v>
      </c>
      <c r="D6926" s="141" t="s">
        <v>2056</v>
      </c>
    </row>
    <row r="6927" ht="15.0" customHeight="1">
      <c r="A6927" s="140" t="s">
        <v>14434</v>
      </c>
      <c r="B6927" s="141" t="s">
        <v>14435</v>
      </c>
      <c r="C6927" s="142">
        <v>1.685687000109E12</v>
      </c>
      <c r="D6927" s="141" t="s">
        <v>1039</v>
      </c>
    </row>
    <row r="6928" ht="15.0" customHeight="1">
      <c r="A6928" s="140" t="s">
        <v>14436</v>
      </c>
      <c r="B6928" s="141" t="s">
        <v>14437</v>
      </c>
      <c r="C6928" s="142">
        <v>7.326397000155E12</v>
      </c>
      <c r="D6928" s="141" t="s">
        <v>410</v>
      </c>
    </row>
    <row r="6929" ht="15.0" customHeight="1">
      <c r="A6929" s="140" t="s">
        <v>14438</v>
      </c>
      <c r="B6929" s="141" t="s">
        <v>14439</v>
      </c>
      <c r="C6929" s="142">
        <v>0.0</v>
      </c>
      <c r="D6929" s="141" t="s">
        <v>14440</v>
      </c>
    </row>
    <row r="6930" ht="15.0" customHeight="1">
      <c r="A6930" s="140" t="s">
        <v>14441</v>
      </c>
      <c r="B6930" s="141" t="s">
        <v>14442</v>
      </c>
      <c r="C6930" s="142">
        <v>2.18394740001E13</v>
      </c>
      <c r="D6930" s="141" t="s">
        <v>1642</v>
      </c>
    </row>
    <row r="6931" ht="15.0" customHeight="1">
      <c r="A6931" s="140" t="s">
        <v>14443</v>
      </c>
      <c r="B6931" s="141" t="s">
        <v>14444</v>
      </c>
      <c r="C6931" s="142">
        <v>3.639398000107E12</v>
      </c>
      <c r="D6931" s="141" t="s">
        <v>407</v>
      </c>
    </row>
    <row r="6932" ht="15.0" customHeight="1">
      <c r="A6932" s="140" t="s">
        <v>14445</v>
      </c>
      <c r="B6932" s="141" t="s">
        <v>14446</v>
      </c>
      <c r="C6932" s="142">
        <v>0.0</v>
      </c>
      <c r="D6932" s="141" t="s">
        <v>14447</v>
      </c>
    </row>
    <row r="6933" ht="15.0" customHeight="1">
      <c r="A6933" s="140" t="s">
        <v>14448</v>
      </c>
      <c r="B6933" s="141" t="s">
        <v>14449</v>
      </c>
      <c r="C6933" s="142">
        <v>7.783584000168E12</v>
      </c>
      <c r="D6933" s="141" t="s">
        <v>445</v>
      </c>
    </row>
    <row r="6934" ht="15.0" customHeight="1">
      <c r="A6934" s="140" t="s">
        <v>14450</v>
      </c>
      <c r="B6934" s="141" t="s">
        <v>14451</v>
      </c>
      <c r="C6934" s="142">
        <v>4.973790000142E12</v>
      </c>
      <c r="D6934" s="141" t="s">
        <v>2451</v>
      </c>
    </row>
    <row r="6935" ht="15.0" customHeight="1">
      <c r="A6935" s="140" t="s">
        <v>14452</v>
      </c>
      <c r="B6935" s="141" t="s">
        <v>14453</v>
      </c>
      <c r="C6935" s="142">
        <v>9.3861037000195E13</v>
      </c>
      <c r="D6935" s="141" t="s">
        <v>6744</v>
      </c>
    </row>
    <row r="6936" ht="15.0" customHeight="1">
      <c r="A6936" s="140" t="s">
        <v>14454</v>
      </c>
      <c r="B6936" s="141" t="s">
        <v>14455</v>
      </c>
      <c r="C6936" s="142">
        <v>1.0234054000175E13</v>
      </c>
      <c r="D6936" s="141" t="s">
        <v>442</v>
      </c>
    </row>
    <row r="6937" ht="15.0" customHeight="1">
      <c r="A6937" s="140" t="s">
        <v>14456</v>
      </c>
      <c r="B6937" s="141" t="s">
        <v>14457</v>
      </c>
      <c r="C6937" s="142">
        <v>5.2559499000175E13</v>
      </c>
      <c r="D6937" s="141" t="s">
        <v>9365</v>
      </c>
    </row>
    <row r="6938" ht="15.0" customHeight="1">
      <c r="A6938" s="140" t="s">
        <v>14458</v>
      </c>
      <c r="B6938" s="141" t="s">
        <v>14459</v>
      </c>
      <c r="C6938" s="142">
        <v>2.2695079000155E13</v>
      </c>
      <c r="D6938" s="141" t="s">
        <v>622</v>
      </c>
    </row>
    <row r="6939" ht="15.0" customHeight="1">
      <c r="A6939" s="140" t="s">
        <v>14460</v>
      </c>
      <c r="B6939" s="141" t="s">
        <v>14461</v>
      </c>
      <c r="C6939" s="142">
        <v>0.0</v>
      </c>
      <c r="D6939" s="141" t="s">
        <v>416</v>
      </c>
    </row>
    <row r="6940" ht="15.0" customHeight="1">
      <c r="A6940" s="140" t="s">
        <v>14462</v>
      </c>
      <c r="B6940" s="141" t="s">
        <v>13075</v>
      </c>
      <c r="C6940" s="142">
        <v>4.3244631002617E13</v>
      </c>
      <c r="D6940" s="141" t="s">
        <v>3679</v>
      </c>
    </row>
    <row r="6941" ht="15.0" customHeight="1">
      <c r="A6941" s="140" t="s">
        <v>14463</v>
      </c>
      <c r="B6941" s="141" t="s">
        <v>14464</v>
      </c>
      <c r="C6941" s="142">
        <v>3.2039262000156E13</v>
      </c>
      <c r="D6941" s="141" t="s">
        <v>4146</v>
      </c>
    </row>
    <row r="6942" ht="15.0" customHeight="1">
      <c r="A6942" s="140" t="s">
        <v>14465</v>
      </c>
      <c r="B6942" s="141" t="s">
        <v>14466</v>
      </c>
      <c r="C6942" s="142">
        <v>3.0116007000134E13</v>
      </c>
      <c r="D6942" s="141" t="s">
        <v>1345</v>
      </c>
    </row>
    <row r="6943" ht="15.0" customHeight="1">
      <c r="A6943" s="140" t="s">
        <v>14467</v>
      </c>
      <c r="B6943" s="141" t="s">
        <v>14468</v>
      </c>
      <c r="C6943" s="142">
        <v>8.05870000561E11</v>
      </c>
      <c r="D6943" s="141" t="s">
        <v>445</v>
      </c>
    </row>
    <row r="6944" ht="15.0" customHeight="1">
      <c r="A6944" s="140" t="s">
        <v>14469</v>
      </c>
      <c r="B6944" s="141" t="s">
        <v>14470</v>
      </c>
      <c r="C6944" s="142">
        <v>3.329142000195E12</v>
      </c>
      <c r="D6944" s="141" t="s">
        <v>625</v>
      </c>
    </row>
    <row r="6945" ht="15.0" customHeight="1">
      <c r="A6945" s="140" t="s">
        <v>14471</v>
      </c>
      <c r="B6945" s="141" t="s">
        <v>14472</v>
      </c>
      <c r="C6945" s="142">
        <v>9.1213371000107E13</v>
      </c>
      <c r="D6945" s="141" t="s">
        <v>410</v>
      </c>
    </row>
    <row r="6946" ht="15.0" customHeight="1">
      <c r="A6946" s="140" t="s">
        <v>14473</v>
      </c>
      <c r="B6946" s="141" t="s">
        <v>14474</v>
      </c>
      <c r="C6946" s="142">
        <v>9.3730158000106E13</v>
      </c>
      <c r="D6946" s="141" t="s">
        <v>960</v>
      </c>
    </row>
    <row r="6947" ht="15.0" customHeight="1">
      <c r="A6947" s="140" t="s">
        <v>14475</v>
      </c>
      <c r="B6947" s="141" t="s">
        <v>14476</v>
      </c>
      <c r="C6947" s="142">
        <v>2.2093210000104E13</v>
      </c>
      <c r="D6947" s="141" t="s">
        <v>410</v>
      </c>
    </row>
    <row r="6948" ht="15.0" customHeight="1">
      <c r="A6948" s="140" t="s">
        <v>14477</v>
      </c>
      <c r="B6948" s="141" t="s">
        <v>14478</v>
      </c>
      <c r="C6948" s="142">
        <v>5.2274057000182E13</v>
      </c>
      <c r="D6948" s="141" t="s">
        <v>442</v>
      </c>
    </row>
    <row r="6949" ht="15.0" customHeight="1">
      <c r="A6949" s="140" t="s">
        <v>14479</v>
      </c>
      <c r="B6949" s="141" t="s">
        <v>14480</v>
      </c>
      <c r="C6949" s="142">
        <v>1.1216706000101E13</v>
      </c>
      <c r="D6949" s="141" t="s">
        <v>12003</v>
      </c>
    </row>
    <row r="6950" ht="15.0" customHeight="1">
      <c r="A6950" s="140" t="s">
        <v>14481</v>
      </c>
      <c r="B6950" s="141" t="s">
        <v>14482</v>
      </c>
      <c r="C6950" s="142">
        <v>2.1573624000178E13</v>
      </c>
      <c r="D6950" s="141" t="s">
        <v>5108</v>
      </c>
    </row>
    <row r="6951" ht="15.0" customHeight="1">
      <c r="A6951" s="140" t="s">
        <v>14483</v>
      </c>
      <c r="B6951" s="141" t="s">
        <v>14484</v>
      </c>
      <c r="C6951" s="142">
        <v>2.1126467000152E13</v>
      </c>
      <c r="D6951" s="141" t="s">
        <v>7973</v>
      </c>
    </row>
    <row r="6952" ht="15.0" customHeight="1">
      <c r="A6952" s="140" t="s">
        <v>14485</v>
      </c>
      <c r="B6952" s="141" t="s">
        <v>14486</v>
      </c>
      <c r="C6952" s="142">
        <v>8.2096314000102E13</v>
      </c>
      <c r="D6952" s="141" t="s">
        <v>2732</v>
      </c>
    </row>
    <row r="6953" ht="15.0" customHeight="1">
      <c r="A6953" s="140" t="s">
        <v>14487</v>
      </c>
      <c r="B6953" s="141" t="s">
        <v>14488</v>
      </c>
      <c r="C6953" s="142">
        <v>1.2606567000195E13</v>
      </c>
      <c r="D6953" s="141" t="s">
        <v>14489</v>
      </c>
    </row>
    <row r="6954" ht="15.0" customHeight="1">
      <c r="A6954" s="140" t="s">
        <v>14490</v>
      </c>
      <c r="B6954" s="141" t="s">
        <v>14491</v>
      </c>
      <c r="C6954" s="142">
        <v>9.457986000106E12</v>
      </c>
      <c r="D6954" s="141" t="s">
        <v>2875</v>
      </c>
    </row>
    <row r="6955" ht="15.0" customHeight="1">
      <c r="A6955" s="140" t="s">
        <v>14492</v>
      </c>
      <c r="B6955" s="141" t="s">
        <v>14493</v>
      </c>
      <c r="C6955" s="142">
        <v>5.311267000113E12</v>
      </c>
      <c r="D6955" s="141" t="s">
        <v>445</v>
      </c>
    </row>
    <row r="6956" ht="15.0" customHeight="1">
      <c r="A6956" s="140" t="s">
        <v>14494</v>
      </c>
      <c r="B6956" s="141" t="s">
        <v>1096</v>
      </c>
      <c r="C6956" s="142">
        <v>6.1076055001494E13</v>
      </c>
      <c r="D6956" s="141" t="s">
        <v>491</v>
      </c>
    </row>
    <row r="6957" ht="15.0" customHeight="1">
      <c r="A6957" s="140" t="s">
        <v>14495</v>
      </c>
      <c r="B6957" s="141" t="s">
        <v>14496</v>
      </c>
      <c r="C6957" s="142">
        <v>1.5842742000131E13</v>
      </c>
      <c r="D6957" s="141" t="s">
        <v>7632</v>
      </c>
    </row>
    <row r="6958" ht="15.0" customHeight="1">
      <c r="A6958" s="140" t="s">
        <v>14497</v>
      </c>
      <c r="B6958" s="141" t="s">
        <v>14498</v>
      </c>
      <c r="C6958" s="142">
        <v>5.070643000125E12</v>
      </c>
      <c r="D6958" s="141" t="s">
        <v>3008</v>
      </c>
    </row>
    <row r="6959" ht="15.0" customHeight="1">
      <c r="A6959" s="140" t="s">
        <v>14499</v>
      </c>
      <c r="B6959" s="141" t="s">
        <v>14500</v>
      </c>
      <c r="C6959" s="142">
        <v>1.8260171000115E13</v>
      </c>
      <c r="D6959" s="141" t="s">
        <v>1101</v>
      </c>
    </row>
    <row r="6960" ht="15.0" customHeight="1">
      <c r="A6960" s="140" t="s">
        <v>14501</v>
      </c>
      <c r="B6960" s="141" t="s">
        <v>14502</v>
      </c>
      <c r="C6960" s="142">
        <v>2.419420200018E13</v>
      </c>
      <c r="D6960" s="141" t="s">
        <v>3038</v>
      </c>
    </row>
    <row r="6961" ht="15.0" customHeight="1">
      <c r="A6961" s="140" t="s">
        <v>14503</v>
      </c>
      <c r="B6961" s="141" t="s">
        <v>14504</v>
      </c>
      <c r="C6961" s="142">
        <v>1.0634516000141E13</v>
      </c>
      <c r="D6961" s="141" t="s">
        <v>625</v>
      </c>
    </row>
    <row r="6962" ht="15.0" customHeight="1">
      <c r="A6962" s="140" t="s">
        <v>14505</v>
      </c>
      <c r="B6962" s="141" t="s">
        <v>14506</v>
      </c>
      <c r="C6962" s="142">
        <v>9.466937000121E12</v>
      </c>
      <c r="D6962" s="141" t="s">
        <v>419</v>
      </c>
    </row>
    <row r="6963" ht="15.0" customHeight="1">
      <c r="A6963" s="140" t="s">
        <v>14507</v>
      </c>
      <c r="B6963" s="141" t="s">
        <v>14508</v>
      </c>
      <c r="C6963" s="142">
        <v>3.545040000107E12</v>
      </c>
      <c r="D6963" s="141" t="s">
        <v>2555</v>
      </c>
    </row>
    <row r="6964" ht="15.0" customHeight="1">
      <c r="A6964" s="140" t="s">
        <v>14509</v>
      </c>
      <c r="B6964" s="141" t="s">
        <v>14510</v>
      </c>
      <c r="C6964" s="142">
        <v>1.389234300015E13</v>
      </c>
      <c r="D6964" s="141" t="s">
        <v>416</v>
      </c>
    </row>
    <row r="6965" ht="15.0" customHeight="1">
      <c r="A6965" s="140" t="s">
        <v>14511</v>
      </c>
      <c r="B6965" s="141" t="s">
        <v>14512</v>
      </c>
      <c r="C6965" s="142">
        <v>9.286026000112E12</v>
      </c>
      <c r="D6965" s="141" t="s">
        <v>4059</v>
      </c>
    </row>
    <row r="6966" ht="15.0" customHeight="1">
      <c r="A6966" s="140" t="s">
        <v>14513</v>
      </c>
      <c r="B6966" s="141" t="s">
        <v>14514</v>
      </c>
      <c r="C6966" s="142">
        <v>1.818506200018E13</v>
      </c>
      <c r="D6966" s="141" t="s">
        <v>416</v>
      </c>
    </row>
    <row r="6967" ht="15.0" customHeight="1">
      <c r="A6967" s="140" t="s">
        <v>14515</v>
      </c>
      <c r="B6967" s="141" t="s">
        <v>14516</v>
      </c>
      <c r="C6967" s="142">
        <v>2.277308000015E13</v>
      </c>
      <c r="D6967" s="141" t="s">
        <v>749</v>
      </c>
    </row>
    <row r="6968" ht="15.0" customHeight="1">
      <c r="A6968" s="140" t="s">
        <v>14517</v>
      </c>
      <c r="B6968" s="141" t="s">
        <v>14518</v>
      </c>
      <c r="C6968" s="142">
        <v>9.7360515000134E13</v>
      </c>
      <c r="D6968" s="141" t="s">
        <v>1101</v>
      </c>
    </row>
    <row r="6969" ht="15.0" customHeight="1">
      <c r="A6969" s="140" t="s">
        <v>14519</v>
      </c>
      <c r="B6969" s="141" t="s">
        <v>14520</v>
      </c>
      <c r="C6969" s="142">
        <v>1.5358988000132E13</v>
      </c>
      <c r="D6969" s="141" t="s">
        <v>12852</v>
      </c>
    </row>
    <row r="6970" ht="15.0" customHeight="1">
      <c r="A6970" s="140" t="s">
        <v>14521</v>
      </c>
      <c r="B6970" s="141" t="s">
        <v>14522</v>
      </c>
      <c r="C6970" s="142">
        <v>3.57572000122E11</v>
      </c>
      <c r="D6970" s="141" t="s">
        <v>646</v>
      </c>
    </row>
    <row r="6971" ht="15.0" customHeight="1">
      <c r="A6971" s="140" t="s">
        <v>14523</v>
      </c>
      <c r="B6971" s="141" t="s">
        <v>14524</v>
      </c>
      <c r="C6971" s="142">
        <v>3.1423144000184E13</v>
      </c>
      <c r="D6971" s="141" t="s">
        <v>14525</v>
      </c>
    </row>
    <row r="6972" ht="15.0" customHeight="1">
      <c r="A6972" s="140" t="s">
        <v>14526</v>
      </c>
      <c r="B6972" s="141" t="s">
        <v>14527</v>
      </c>
      <c r="C6972" s="142">
        <v>2.0087210000176E13</v>
      </c>
      <c r="D6972" s="141" t="s">
        <v>416</v>
      </c>
    </row>
    <row r="6973" ht="15.0" customHeight="1">
      <c r="A6973" s="140" t="s">
        <v>14528</v>
      </c>
      <c r="B6973" s="141" t="s">
        <v>14529</v>
      </c>
      <c r="C6973" s="142">
        <v>8.887145000168E12</v>
      </c>
      <c r="D6973" s="141" t="s">
        <v>410</v>
      </c>
    </row>
    <row r="6974" ht="15.0" customHeight="1">
      <c r="A6974" s="140" t="s">
        <v>14530</v>
      </c>
      <c r="B6974" s="141" t="s">
        <v>14531</v>
      </c>
      <c r="C6974" s="142">
        <v>1.970368000145E12</v>
      </c>
      <c r="D6974" s="141" t="s">
        <v>1127</v>
      </c>
    </row>
    <row r="6975" ht="15.0" customHeight="1">
      <c r="A6975" s="140" t="s">
        <v>14532</v>
      </c>
      <c r="B6975" s="141" t="s">
        <v>14533</v>
      </c>
      <c r="C6975" s="142">
        <v>8.7885851000147E13</v>
      </c>
      <c r="D6975" s="141" t="s">
        <v>1283</v>
      </c>
    </row>
    <row r="6976" ht="15.0" customHeight="1">
      <c r="A6976" s="140" t="s">
        <v>14534</v>
      </c>
      <c r="B6976" s="141" t="s">
        <v>14535</v>
      </c>
      <c r="C6976" s="142">
        <v>1.420288800015E13</v>
      </c>
      <c r="D6976" s="141" t="s">
        <v>442</v>
      </c>
    </row>
    <row r="6977" ht="15.0" customHeight="1">
      <c r="A6977" s="140" t="s">
        <v>14536</v>
      </c>
      <c r="B6977" s="141" t="s">
        <v>14537</v>
      </c>
      <c r="C6977" s="142">
        <v>9.091049000171E12</v>
      </c>
      <c r="D6977" s="141" t="s">
        <v>2979</v>
      </c>
    </row>
    <row r="6978" ht="15.0" customHeight="1">
      <c r="A6978" s="140" t="s">
        <v>14538</v>
      </c>
      <c r="B6978" s="141" t="s">
        <v>14539</v>
      </c>
      <c r="C6978" s="142">
        <v>4.227720000145E12</v>
      </c>
      <c r="D6978" s="141" t="s">
        <v>659</v>
      </c>
    </row>
    <row r="6979" ht="15.0" customHeight="1">
      <c r="A6979" s="140" t="s">
        <v>14540</v>
      </c>
      <c r="B6979" s="141" t="s">
        <v>14541</v>
      </c>
      <c r="C6979" s="142">
        <v>1.5506219000134E13</v>
      </c>
      <c r="D6979" s="141" t="s">
        <v>410</v>
      </c>
    </row>
    <row r="6980" ht="15.0" customHeight="1">
      <c r="A6980" s="140" t="s">
        <v>14542</v>
      </c>
      <c r="B6980" s="141" t="s">
        <v>14543</v>
      </c>
      <c r="C6980" s="142">
        <v>2.70812900001E13</v>
      </c>
      <c r="D6980" s="141" t="s">
        <v>14544</v>
      </c>
    </row>
    <row r="6981" ht="15.0" customHeight="1">
      <c r="A6981" s="140" t="s">
        <v>14545</v>
      </c>
      <c r="B6981" s="141" t="s">
        <v>3133</v>
      </c>
      <c r="C6981" s="142">
        <v>7.7752293004185E13</v>
      </c>
      <c r="D6981" s="141" t="s">
        <v>547</v>
      </c>
    </row>
    <row r="6982" ht="15.0" customHeight="1">
      <c r="A6982" s="140" t="s">
        <v>14546</v>
      </c>
      <c r="B6982" s="141" t="s">
        <v>14547</v>
      </c>
      <c r="C6982" s="142">
        <v>6.9065258000253E13</v>
      </c>
      <c r="D6982" s="141" t="s">
        <v>2735</v>
      </c>
    </row>
    <row r="6983" ht="15.0" customHeight="1">
      <c r="A6983" s="140" t="s">
        <v>14548</v>
      </c>
      <c r="B6983" s="141" t="s">
        <v>14549</v>
      </c>
      <c r="C6983" s="142">
        <v>4.3283811001202E13</v>
      </c>
      <c r="D6983" s="141" t="s">
        <v>3839</v>
      </c>
    </row>
    <row r="6984" ht="15.0" customHeight="1">
      <c r="A6984" s="140" t="s">
        <v>14550</v>
      </c>
      <c r="B6984" s="141" t="s">
        <v>14551</v>
      </c>
      <c r="C6984" s="142">
        <v>2.0118707000104E13</v>
      </c>
      <c r="D6984" s="141" t="s">
        <v>395</v>
      </c>
    </row>
    <row r="6985" ht="15.0" customHeight="1">
      <c r="A6985" s="140" t="s">
        <v>14552</v>
      </c>
      <c r="B6985" s="141" t="s">
        <v>14553</v>
      </c>
      <c r="C6985" s="142">
        <v>5.161639000172E12</v>
      </c>
      <c r="D6985" s="141" t="s">
        <v>13320</v>
      </c>
    </row>
    <row r="6986" ht="15.0" customHeight="1">
      <c r="A6986" s="140" t="s">
        <v>14554</v>
      </c>
      <c r="B6986" s="141" t="s">
        <v>14555</v>
      </c>
      <c r="C6986" s="142">
        <v>1.855226000137E12</v>
      </c>
      <c r="D6986" s="141" t="s">
        <v>4215</v>
      </c>
    </row>
    <row r="6987" ht="15.0" customHeight="1">
      <c r="A6987" s="140" t="s">
        <v>14556</v>
      </c>
      <c r="B6987" s="141" t="s">
        <v>14557</v>
      </c>
      <c r="C6987" s="142">
        <v>7.622062000184E12</v>
      </c>
      <c r="D6987" s="141" t="s">
        <v>905</v>
      </c>
    </row>
    <row r="6988" ht="15.0" customHeight="1">
      <c r="A6988" s="140" t="s">
        <v>14558</v>
      </c>
      <c r="B6988" s="141" t="s">
        <v>14559</v>
      </c>
      <c r="C6988" s="142">
        <v>2.4372017000138E13</v>
      </c>
      <c r="D6988" s="141" t="s">
        <v>14560</v>
      </c>
    </row>
    <row r="6989" ht="15.0" customHeight="1">
      <c r="A6989" s="140" t="s">
        <v>14561</v>
      </c>
      <c r="B6989" s="141" t="s">
        <v>14562</v>
      </c>
      <c r="C6989" s="142">
        <v>1.0324034000276E13</v>
      </c>
      <c r="D6989" s="141" t="s">
        <v>416</v>
      </c>
    </row>
    <row r="6990" ht="15.0" customHeight="1">
      <c r="A6990" s="140" t="s">
        <v>14563</v>
      </c>
      <c r="B6990" s="141" t="s">
        <v>14564</v>
      </c>
      <c r="C6990" s="142">
        <v>1.728287600017E13</v>
      </c>
      <c r="D6990" s="141" t="s">
        <v>410</v>
      </c>
    </row>
    <row r="6991" ht="15.0" customHeight="1">
      <c r="A6991" s="140" t="s">
        <v>14565</v>
      </c>
      <c r="B6991" s="141" t="s">
        <v>14566</v>
      </c>
      <c r="C6991" s="142">
        <v>8.788889000125E12</v>
      </c>
      <c r="D6991" s="141" t="s">
        <v>1816</v>
      </c>
    </row>
    <row r="6992" ht="15.0" customHeight="1">
      <c r="A6992" s="140" t="s">
        <v>14567</v>
      </c>
      <c r="B6992" s="141" t="s">
        <v>14568</v>
      </c>
      <c r="C6992" s="142">
        <v>8.7273694000119E13</v>
      </c>
      <c r="D6992" s="141" t="s">
        <v>439</v>
      </c>
    </row>
    <row r="6993" ht="15.0" customHeight="1">
      <c r="A6993" s="140" t="s">
        <v>14569</v>
      </c>
      <c r="B6993" s="141" t="s">
        <v>14570</v>
      </c>
      <c r="C6993" s="142">
        <v>2.4852275000111E13</v>
      </c>
      <c r="D6993" s="141" t="s">
        <v>5788</v>
      </c>
    </row>
    <row r="6994" ht="15.0" customHeight="1">
      <c r="A6994" s="140" t="s">
        <v>14571</v>
      </c>
      <c r="B6994" s="141" t="s">
        <v>14572</v>
      </c>
      <c r="C6994" s="142">
        <v>2.382907600012E13</v>
      </c>
      <c r="D6994" s="141" t="s">
        <v>410</v>
      </c>
    </row>
    <row r="6995" ht="15.0" customHeight="1">
      <c r="A6995" s="140" t="s">
        <v>14573</v>
      </c>
      <c r="B6995" s="141" t="s">
        <v>14574</v>
      </c>
      <c r="C6995" s="142">
        <v>1.0173933000134E13</v>
      </c>
      <c r="D6995" s="141" t="s">
        <v>882</v>
      </c>
    </row>
    <row r="6996" ht="15.0" customHeight="1">
      <c r="A6996" s="140" t="s">
        <v>14575</v>
      </c>
      <c r="B6996" s="141" t="s">
        <v>14576</v>
      </c>
      <c r="C6996" s="142">
        <v>1.7067212000199E13</v>
      </c>
      <c r="D6996" s="141" t="s">
        <v>1538</v>
      </c>
    </row>
    <row r="6997" ht="15.0" customHeight="1">
      <c r="A6997" s="140" t="s">
        <v>14577</v>
      </c>
      <c r="B6997" s="141" t="s">
        <v>14578</v>
      </c>
      <c r="C6997" s="142">
        <v>5.3892691000141E13</v>
      </c>
      <c r="D6997" s="141" t="s">
        <v>4506</v>
      </c>
    </row>
    <row r="6998" ht="15.0" customHeight="1">
      <c r="A6998" s="140" t="s">
        <v>14579</v>
      </c>
      <c r="B6998" s="141" t="s">
        <v>14580</v>
      </c>
      <c r="C6998" s="142">
        <v>2.1584794000158E13</v>
      </c>
      <c r="D6998" s="141" t="s">
        <v>2875</v>
      </c>
    </row>
    <row r="6999" ht="15.0" customHeight="1">
      <c r="A6999" s="140" t="s">
        <v>14581</v>
      </c>
      <c r="B6999" s="141" t="s">
        <v>14582</v>
      </c>
      <c r="C6999" s="142">
        <v>1.4606892000183E13</v>
      </c>
      <c r="D6999" s="141" t="s">
        <v>14583</v>
      </c>
    </row>
    <row r="7000" ht="15.0" customHeight="1">
      <c r="A7000" s="140" t="s">
        <v>14584</v>
      </c>
      <c r="B7000" s="141" t="s">
        <v>14585</v>
      </c>
      <c r="C7000" s="142">
        <v>4.5362936000109E13</v>
      </c>
      <c r="D7000" s="141" t="s">
        <v>3148</v>
      </c>
    </row>
    <row r="7001" ht="15.0" customHeight="1">
      <c r="A7001" s="140" t="s">
        <v>14586</v>
      </c>
      <c r="B7001" s="141" t="s">
        <v>14587</v>
      </c>
      <c r="C7001" s="142">
        <v>2.5071801000179E13</v>
      </c>
      <c r="D7001" s="141" t="s">
        <v>416</v>
      </c>
    </row>
    <row r="7002" ht="15.0" customHeight="1">
      <c r="A7002" s="140" t="s">
        <v>14588</v>
      </c>
      <c r="B7002" s="141" t="s">
        <v>14589</v>
      </c>
      <c r="C7002" s="142">
        <v>9.1216788000123E13</v>
      </c>
      <c r="D7002" s="141" t="s">
        <v>491</v>
      </c>
    </row>
    <row r="7003" ht="15.0" customHeight="1">
      <c r="A7003" s="140" t="s">
        <v>14590</v>
      </c>
      <c r="B7003" s="141" t="s">
        <v>14591</v>
      </c>
      <c r="C7003" s="142">
        <v>5.363681000176E12</v>
      </c>
      <c r="D7003" s="141" t="s">
        <v>14592</v>
      </c>
    </row>
    <row r="7004" ht="15.0" customHeight="1">
      <c r="A7004" s="140" t="s">
        <v>14593</v>
      </c>
      <c r="B7004" s="141" t="s">
        <v>14594</v>
      </c>
      <c r="C7004" s="142">
        <v>1.0713208000101E13</v>
      </c>
      <c r="D7004" s="141" t="s">
        <v>866</v>
      </c>
    </row>
    <row r="7005" ht="15.0" customHeight="1">
      <c r="A7005" s="140" t="s">
        <v>14595</v>
      </c>
      <c r="B7005" s="141" t="s">
        <v>14596</v>
      </c>
      <c r="C7005" s="142">
        <v>2.986658300011E13</v>
      </c>
      <c r="D7005" s="141" t="s">
        <v>918</v>
      </c>
    </row>
    <row r="7006" ht="15.0" customHeight="1">
      <c r="A7006" s="140" t="s">
        <v>14597</v>
      </c>
      <c r="B7006" s="141" t="s">
        <v>14598</v>
      </c>
      <c r="C7006" s="142">
        <v>9.383183200013E13</v>
      </c>
      <c r="D7006" s="141" t="s">
        <v>445</v>
      </c>
    </row>
    <row r="7007" ht="15.0" customHeight="1">
      <c r="A7007" s="140" t="s">
        <v>14599</v>
      </c>
      <c r="B7007" s="141" t="s">
        <v>14600</v>
      </c>
      <c r="C7007" s="142">
        <v>1.7012403000153E13</v>
      </c>
      <c r="D7007" s="141" t="s">
        <v>9322</v>
      </c>
    </row>
    <row r="7008" ht="15.0" customHeight="1">
      <c r="A7008" s="140" t="s">
        <v>14601</v>
      </c>
      <c r="B7008" s="141" t="s">
        <v>14602</v>
      </c>
      <c r="C7008" s="142">
        <v>2.0691413000177E13</v>
      </c>
      <c r="D7008" s="141" t="s">
        <v>8503</v>
      </c>
    </row>
    <row r="7009" ht="15.0" customHeight="1">
      <c r="A7009" s="140" t="s">
        <v>14603</v>
      </c>
      <c r="B7009" s="141" t="s">
        <v>14604</v>
      </c>
      <c r="C7009" s="142">
        <v>9.4001641000538E13</v>
      </c>
      <c r="D7009" s="141" t="s">
        <v>442</v>
      </c>
    </row>
    <row r="7010" ht="15.0" customHeight="1">
      <c r="A7010" s="140" t="s">
        <v>14605</v>
      </c>
      <c r="B7010" s="141" t="s">
        <v>14606</v>
      </c>
      <c r="C7010" s="142">
        <v>1.713378000014E13</v>
      </c>
      <c r="D7010" s="141" t="s">
        <v>416</v>
      </c>
    </row>
    <row r="7011" ht="15.0" customHeight="1">
      <c r="A7011" s="140" t="s">
        <v>14607</v>
      </c>
      <c r="B7011" s="141" t="s">
        <v>14608</v>
      </c>
      <c r="C7011" s="142">
        <v>3.0702665000108E13</v>
      </c>
      <c r="D7011" s="141" t="s">
        <v>631</v>
      </c>
    </row>
    <row r="7012" ht="15.0" customHeight="1">
      <c r="A7012" s="140" t="s">
        <v>14609</v>
      </c>
      <c r="B7012" s="141" t="s">
        <v>14610</v>
      </c>
      <c r="C7012" s="142">
        <v>9.080487300014E13</v>
      </c>
      <c r="D7012" s="141" t="s">
        <v>416</v>
      </c>
    </row>
    <row r="7013" ht="15.0" customHeight="1">
      <c r="A7013" s="140" t="s">
        <v>14611</v>
      </c>
      <c r="B7013" s="141" t="s">
        <v>14612</v>
      </c>
      <c r="C7013" s="142">
        <v>3.1153347000106E13</v>
      </c>
      <c r="D7013" s="141" t="s">
        <v>592</v>
      </c>
    </row>
    <row r="7014" ht="15.0" customHeight="1">
      <c r="A7014" s="140" t="s">
        <v>14613</v>
      </c>
      <c r="B7014" s="141" t="s">
        <v>14614</v>
      </c>
      <c r="C7014" s="142">
        <v>3.1033588000103E13</v>
      </c>
      <c r="D7014" s="141" t="s">
        <v>485</v>
      </c>
    </row>
    <row r="7015" ht="15.0" customHeight="1">
      <c r="A7015" s="140" t="s">
        <v>14615</v>
      </c>
      <c r="B7015" s="141" t="s">
        <v>14616</v>
      </c>
      <c r="C7015" s="142">
        <v>3.0607270009E12</v>
      </c>
      <c r="D7015" s="141" t="s">
        <v>692</v>
      </c>
    </row>
    <row r="7016" ht="15.0" customHeight="1">
      <c r="A7016" s="140" t="s">
        <v>14617</v>
      </c>
      <c r="B7016" s="141" t="s">
        <v>14618</v>
      </c>
      <c r="C7016" s="142">
        <v>3.362508000128E12</v>
      </c>
      <c r="D7016" s="141" t="s">
        <v>5113</v>
      </c>
    </row>
    <row r="7017" ht="15.0" customHeight="1">
      <c r="A7017" s="140" t="s">
        <v>14619</v>
      </c>
      <c r="B7017" s="141" t="s">
        <v>14620</v>
      </c>
      <c r="C7017" s="142">
        <v>6.8887777000153E13</v>
      </c>
      <c r="D7017" s="141" t="s">
        <v>442</v>
      </c>
    </row>
    <row r="7018" ht="15.0" customHeight="1">
      <c r="A7018" s="140" t="s">
        <v>14621</v>
      </c>
      <c r="B7018" s="141" t="s">
        <v>14622</v>
      </c>
      <c r="C7018" s="142">
        <v>4.367097000126E12</v>
      </c>
      <c r="D7018" s="141" t="s">
        <v>5386</v>
      </c>
    </row>
    <row r="7019" ht="15.0" customHeight="1">
      <c r="A7019" s="140" t="s">
        <v>14623</v>
      </c>
      <c r="B7019" s="141" t="s">
        <v>14624</v>
      </c>
      <c r="C7019" s="142">
        <v>1.6906199000151E13</v>
      </c>
      <c r="D7019" s="141" t="s">
        <v>1448</v>
      </c>
    </row>
    <row r="7020" ht="15.0" customHeight="1">
      <c r="A7020" s="140" t="s">
        <v>14625</v>
      </c>
      <c r="B7020" s="141" t="s">
        <v>14626</v>
      </c>
      <c r="C7020" s="142">
        <v>5.5819668000157E13</v>
      </c>
      <c r="D7020" s="141" t="s">
        <v>2875</v>
      </c>
    </row>
    <row r="7021" ht="15.0" customHeight="1">
      <c r="A7021" s="140" t="s">
        <v>14627</v>
      </c>
      <c r="B7021" s="141" t="s">
        <v>14628</v>
      </c>
      <c r="C7021" s="142">
        <v>4.572734000104E12</v>
      </c>
      <c r="D7021" s="141" t="s">
        <v>625</v>
      </c>
    </row>
    <row r="7022" ht="15.0" customHeight="1">
      <c r="A7022" s="140" t="s">
        <v>14629</v>
      </c>
      <c r="B7022" s="141" t="s">
        <v>14630</v>
      </c>
      <c r="C7022" s="142">
        <v>2.18545420001E13</v>
      </c>
      <c r="D7022" s="141" t="s">
        <v>1154</v>
      </c>
    </row>
    <row r="7023" ht="15.0" customHeight="1">
      <c r="A7023" s="140" t="s">
        <v>14631</v>
      </c>
      <c r="B7023" s="141" t="s">
        <v>14632</v>
      </c>
      <c r="C7023" s="142">
        <v>9.488419000109E12</v>
      </c>
      <c r="D7023" s="141" t="s">
        <v>4862</v>
      </c>
    </row>
    <row r="7024" ht="15.0" customHeight="1">
      <c r="A7024" s="140" t="s">
        <v>14633</v>
      </c>
      <c r="B7024" s="141" t="s">
        <v>14634</v>
      </c>
      <c r="C7024" s="142">
        <v>2.4416758000173E13</v>
      </c>
      <c r="D7024" s="141" t="s">
        <v>719</v>
      </c>
    </row>
    <row r="7025" ht="15.0" customHeight="1">
      <c r="A7025" s="140" t="s">
        <v>14635</v>
      </c>
      <c r="B7025" s="141" t="s">
        <v>14636</v>
      </c>
      <c r="C7025" s="142">
        <v>4.373670000104E12</v>
      </c>
      <c r="D7025" s="141" t="s">
        <v>439</v>
      </c>
    </row>
    <row r="7026" ht="15.0" customHeight="1">
      <c r="A7026" s="140" t="s">
        <v>14637</v>
      </c>
      <c r="B7026" s="141" t="s">
        <v>14638</v>
      </c>
      <c r="C7026" s="142">
        <v>2.4104861000188E13</v>
      </c>
      <c r="D7026" s="141" t="s">
        <v>14639</v>
      </c>
    </row>
    <row r="7027" ht="15.0" customHeight="1">
      <c r="A7027" s="140" t="s">
        <v>14640</v>
      </c>
      <c r="B7027" s="141" t="s">
        <v>14641</v>
      </c>
      <c r="C7027" s="142">
        <v>2.0445702000196E13</v>
      </c>
      <c r="D7027" s="141" t="s">
        <v>14642</v>
      </c>
    </row>
    <row r="7028" ht="15.0" customHeight="1">
      <c r="A7028" s="140" t="s">
        <v>14643</v>
      </c>
      <c r="B7028" s="141" t="s">
        <v>14644</v>
      </c>
      <c r="C7028" s="142">
        <v>2.069531100012E13</v>
      </c>
      <c r="D7028" s="141" t="s">
        <v>863</v>
      </c>
    </row>
    <row r="7029" ht="15.0" customHeight="1">
      <c r="A7029" s="140" t="s">
        <v>14645</v>
      </c>
      <c r="B7029" s="141" t="s">
        <v>14646</v>
      </c>
      <c r="C7029" s="142">
        <v>8.867136000105E12</v>
      </c>
      <c r="D7029" s="141" t="s">
        <v>2448</v>
      </c>
    </row>
    <row r="7030" ht="15.0" customHeight="1">
      <c r="A7030" s="140" t="s">
        <v>14647</v>
      </c>
      <c r="B7030" s="141" t="s">
        <v>14648</v>
      </c>
      <c r="C7030" s="142">
        <v>1.0899915000134E13</v>
      </c>
      <c r="D7030" s="141" t="s">
        <v>445</v>
      </c>
    </row>
    <row r="7031" ht="15.0" customHeight="1">
      <c r="A7031" s="140" t="s">
        <v>14649</v>
      </c>
      <c r="B7031" s="141" t="s">
        <v>14650</v>
      </c>
      <c r="C7031" s="142">
        <v>5.3775862000152E13</v>
      </c>
      <c r="D7031" s="141" t="s">
        <v>442</v>
      </c>
    </row>
    <row r="7032" ht="15.0" customHeight="1">
      <c r="A7032" s="140" t="s">
        <v>14651</v>
      </c>
      <c r="B7032" s="141" t="s">
        <v>14652</v>
      </c>
      <c r="C7032" s="142">
        <v>2.50431700019E12</v>
      </c>
      <c r="D7032" s="141" t="s">
        <v>9552</v>
      </c>
    </row>
    <row r="7033" ht="15.0" customHeight="1">
      <c r="A7033" s="140" t="s">
        <v>14653</v>
      </c>
      <c r="B7033" s="141" t="s">
        <v>14654</v>
      </c>
      <c r="C7033" s="142">
        <v>9.620861000147E12</v>
      </c>
      <c r="D7033" s="141" t="s">
        <v>1331</v>
      </c>
    </row>
    <row r="7034" ht="15.0" customHeight="1">
      <c r="A7034" s="140" t="s">
        <v>14655</v>
      </c>
      <c r="B7034" s="141" t="s">
        <v>14656</v>
      </c>
      <c r="C7034" s="142">
        <v>5.88920000016E12</v>
      </c>
      <c r="D7034" s="141" t="s">
        <v>410</v>
      </c>
    </row>
    <row r="7035" ht="15.0" customHeight="1">
      <c r="A7035" s="140" t="s">
        <v>14657</v>
      </c>
      <c r="B7035" s="141" t="s">
        <v>14658</v>
      </c>
      <c r="C7035" s="142">
        <v>1.24503240001E13</v>
      </c>
      <c r="D7035" s="141" t="s">
        <v>3003</v>
      </c>
    </row>
    <row r="7036" ht="15.0" customHeight="1">
      <c r="A7036" s="140" t="s">
        <v>14659</v>
      </c>
      <c r="B7036" s="141" t="s">
        <v>14660</v>
      </c>
      <c r="C7036" s="142">
        <v>1.046400300013E13</v>
      </c>
      <c r="D7036" s="141" t="s">
        <v>442</v>
      </c>
    </row>
    <row r="7037" ht="15.0" customHeight="1">
      <c r="A7037" s="140" t="s">
        <v>14661</v>
      </c>
      <c r="B7037" s="141" t="s">
        <v>14662</v>
      </c>
      <c r="C7037" s="142">
        <v>5.545381000108E12</v>
      </c>
      <c r="D7037" s="141" t="s">
        <v>960</v>
      </c>
    </row>
    <row r="7038" ht="15.0" customHeight="1">
      <c r="A7038" s="140" t="s">
        <v>14663</v>
      </c>
      <c r="B7038" s="141" t="s">
        <v>14664</v>
      </c>
      <c r="C7038" s="142">
        <v>5.5192678000105E13</v>
      </c>
      <c r="D7038" s="141" t="s">
        <v>2875</v>
      </c>
    </row>
    <row r="7039" ht="15.0" customHeight="1">
      <c r="A7039" s="140" t="s">
        <v>14665</v>
      </c>
      <c r="B7039" s="141" t="s">
        <v>14666</v>
      </c>
      <c r="C7039" s="142">
        <v>8.989847000152E12</v>
      </c>
      <c r="D7039" s="141" t="s">
        <v>1039</v>
      </c>
    </row>
    <row r="7040" ht="15.0" customHeight="1">
      <c r="A7040" s="140" t="s">
        <v>14667</v>
      </c>
      <c r="B7040" s="141" t="s">
        <v>14668</v>
      </c>
      <c r="C7040" s="142">
        <v>2.0112260000166E13</v>
      </c>
      <c r="D7040" s="141" t="s">
        <v>641</v>
      </c>
    </row>
    <row r="7041" ht="15.0" customHeight="1">
      <c r="A7041" s="140" t="s">
        <v>14669</v>
      </c>
      <c r="B7041" s="141" t="s">
        <v>14670</v>
      </c>
      <c r="C7041" s="142">
        <v>1.3819724000294E13</v>
      </c>
      <c r="D7041" s="141" t="s">
        <v>3541</v>
      </c>
    </row>
    <row r="7042" ht="15.0" customHeight="1">
      <c r="A7042" s="140" t="s">
        <v>14671</v>
      </c>
      <c r="B7042" s="141" t="s">
        <v>14672</v>
      </c>
      <c r="C7042" s="142">
        <v>1.7335863000112E13</v>
      </c>
      <c r="D7042" s="141" t="s">
        <v>473</v>
      </c>
    </row>
    <row r="7043" ht="15.0" customHeight="1">
      <c r="A7043" s="140" t="s">
        <v>14673</v>
      </c>
      <c r="B7043" s="141" t="s">
        <v>14674</v>
      </c>
      <c r="C7043" s="142">
        <v>2.1630080000139E13</v>
      </c>
      <c r="D7043" s="141" t="s">
        <v>416</v>
      </c>
    </row>
    <row r="7044" ht="15.0" customHeight="1">
      <c r="A7044" s="140" t="s">
        <v>14675</v>
      </c>
      <c r="B7044" s="141" t="s">
        <v>14676</v>
      </c>
      <c r="C7044" s="142">
        <v>1.896194000118E12</v>
      </c>
      <c r="D7044" s="141" t="s">
        <v>1331</v>
      </c>
    </row>
    <row r="7045" ht="15.0" customHeight="1">
      <c r="A7045" s="140" t="s">
        <v>14677</v>
      </c>
      <c r="B7045" s="141" t="s">
        <v>14678</v>
      </c>
      <c r="C7045" s="142">
        <v>6.1099008003671E13</v>
      </c>
      <c r="D7045" s="141" t="s">
        <v>7536</v>
      </c>
    </row>
    <row r="7046" ht="15.0" customHeight="1">
      <c r="A7046" s="140" t="s">
        <v>14679</v>
      </c>
      <c r="B7046" s="141" t="s">
        <v>14680</v>
      </c>
      <c r="C7046" s="142">
        <v>2.8454505000145E13</v>
      </c>
      <c r="D7046" s="141" t="s">
        <v>2343</v>
      </c>
    </row>
    <row r="7047" ht="15.0" customHeight="1">
      <c r="A7047" s="140" t="s">
        <v>14681</v>
      </c>
      <c r="B7047" s="141" t="s">
        <v>14682</v>
      </c>
      <c r="C7047" s="142">
        <v>2.8172873000109E13</v>
      </c>
      <c r="D7047" s="141" t="s">
        <v>1002</v>
      </c>
    </row>
    <row r="7048" ht="15.0" customHeight="1">
      <c r="A7048" s="140" t="s">
        <v>14683</v>
      </c>
      <c r="B7048" s="141" t="s">
        <v>14684</v>
      </c>
      <c r="C7048" s="142">
        <v>5.946963000104E12</v>
      </c>
      <c r="D7048" s="141" t="s">
        <v>9997</v>
      </c>
    </row>
    <row r="7049" ht="15.0" customHeight="1">
      <c r="A7049" s="140" t="s">
        <v>14685</v>
      </c>
      <c r="B7049" s="141" t="s">
        <v>14686</v>
      </c>
      <c r="C7049" s="142">
        <v>3.1385695000109E13</v>
      </c>
      <c r="D7049" s="141" t="s">
        <v>410</v>
      </c>
    </row>
    <row r="7050" ht="15.0" customHeight="1">
      <c r="A7050" s="140" t="s">
        <v>14687</v>
      </c>
      <c r="B7050" s="141" t="s">
        <v>14688</v>
      </c>
      <c r="C7050" s="142">
        <v>7.8420890000188E13</v>
      </c>
      <c r="D7050" s="141" t="s">
        <v>11352</v>
      </c>
    </row>
    <row r="7051" ht="15.0" customHeight="1">
      <c r="A7051" s="140" t="s">
        <v>14689</v>
      </c>
      <c r="B7051" s="141" t="s">
        <v>14690</v>
      </c>
      <c r="C7051" s="142">
        <v>1.58943600012E12</v>
      </c>
      <c r="D7051" s="141" t="s">
        <v>1558</v>
      </c>
    </row>
    <row r="7052" ht="15.0" customHeight="1">
      <c r="A7052" s="140" t="s">
        <v>14691</v>
      </c>
      <c r="B7052" s="141" t="s">
        <v>14692</v>
      </c>
      <c r="C7052" s="142">
        <v>7.15977690005E13</v>
      </c>
      <c r="D7052" s="141" t="s">
        <v>1127</v>
      </c>
    </row>
    <row r="7053" ht="15.0" customHeight="1">
      <c r="A7053" s="140" t="s">
        <v>14693</v>
      </c>
      <c r="B7053" s="141" t="s">
        <v>14694</v>
      </c>
      <c r="C7053" s="142">
        <v>3.1904669000131E13</v>
      </c>
      <c r="D7053" s="141" t="s">
        <v>416</v>
      </c>
    </row>
    <row r="7054" ht="15.0" customHeight="1">
      <c r="A7054" s="140" t="s">
        <v>14695</v>
      </c>
      <c r="B7054" s="141" t="s">
        <v>14696</v>
      </c>
      <c r="C7054" s="142">
        <v>8.9644819000103E13</v>
      </c>
      <c r="D7054" s="141" t="s">
        <v>1101</v>
      </c>
    </row>
    <row r="7055" ht="15.0" customHeight="1">
      <c r="A7055" s="140" t="s">
        <v>14697</v>
      </c>
      <c r="B7055" s="141" t="s">
        <v>14698</v>
      </c>
      <c r="C7055" s="142">
        <v>9.656266000161E12</v>
      </c>
      <c r="D7055" s="141" t="s">
        <v>3993</v>
      </c>
    </row>
    <row r="7056" ht="15.0" customHeight="1">
      <c r="A7056" s="140" t="s">
        <v>14699</v>
      </c>
      <c r="B7056" s="141" t="s">
        <v>14700</v>
      </c>
      <c r="C7056" s="142">
        <v>5.4918263000103E13</v>
      </c>
      <c r="D7056" s="141" t="s">
        <v>2757</v>
      </c>
    </row>
    <row r="7057" ht="15.0" customHeight="1">
      <c r="A7057" s="140" t="s">
        <v>14701</v>
      </c>
      <c r="B7057" s="141" t="s">
        <v>14702</v>
      </c>
      <c r="C7057" s="142">
        <v>1.785465500012E13</v>
      </c>
      <c r="D7057" s="141" t="s">
        <v>1205</v>
      </c>
    </row>
    <row r="7058" ht="15.0" customHeight="1">
      <c r="A7058" s="140" t="s">
        <v>14703</v>
      </c>
      <c r="B7058" s="141" t="s">
        <v>14704</v>
      </c>
      <c r="C7058" s="142">
        <v>1.1642540000195E13</v>
      </c>
      <c r="D7058" s="141" t="s">
        <v>3610</v>
      </c>
    </row>
    <row r="7059" ht="15.0" customHeight="1">
      <c r="A7059" s="140" t="s">
        <v>14705</v>
      </c>
      <c r="B7059" s="141" t="s">
        <v>14706</v>
      </c>
      <c r="C7059" s="142">
        <v>1.7183309000167E13</v>
      </c>
      <c r="D7059" s="141" t="s">
        <v>14707</v>
      </c>
    </row>
    <row r="7060" ht="15.0" customHeight="1">
      <c r="A7060" s="140" t="s">
        <v>14708</v>
      </c>
      <c r="B7060" s="141" t="s">
        <v>14709</v>
      </c>
      <c r="C7060" s="142">
        <v>2.807443000114E12</v>
      </c>
      <c r="D7060" s="141" t="s">
        <v>2875</v>
      </c>
    </row>
    <row r="7061" ht="15.0" customHeight="1">
      <c r="A7061" s="140" t="s">
        <v>14710</v>
      </c>
      <c r="B7061" s="141" t="s">
        <v>12042</v>
      </c>
      <c r="C7061" s="142">
        <v>2.536846000419E12</v>
      </c>
      <c r="D7061" s="141" t="s">
        <v>945</v>
      </c>
    </row>
    <row r="7062" ht="15.0" customHeight="1">
      <c r="A7062" s="140" t="s">
        <v>14711</v>
      </c>
      <c r="B7062" s="141" t="s">
        <v>14712</v>
      </c>
      <c r="C7062" s="142">
        <v>0.0</v>
      </c>
      <c r="D7062" s="141" t="s">
        <v>453</v>
      </c>
    </row>
    <row r="7063" ht="15.0" customHeight="1">
      <c r="A7063" s="140" t="s">
        <v>14713</v>
      </c>
      <c r="B7063" s="141" t="s">
        <v>14714</v>
      </c>
      <c r="C7063" s="142">
        <v>2.3738366000168E13</v>
      </c>
      <c r="D7063" s="141" t="s">
        <v>1039</v>
      </c>
    </row>
    <row r="7064" ht="15.0" customHeight="1">
      <c r="A7064" s="140" t="s">
        <v>14715</v>
      </c>
      <c r="B7064" s="141" t="s">
        <v>12203</v>
      </c>
      <c r="C7064" s="142">
        <v>8.848231001303E12</v>
      </c>
      <c r="D7064" s="141" t="s">
        <v>445</v>
      </c>
    </row>
    <row r="7065" ht="15.0" customHeight="1">
      <c r="A7065" s="140" t="s">
        <v>14716</v>
      </c>
      <c r="B7065" s="141" t="s">
        <v>14717</v>
      </c>
      <c r="C7065" s="142">
        <v>5.4587621000142E13</v>
      </c>
      <c r="D7065" s="141" t="s">
        <v>2592</v>
      </c>
    </row>
    <row r="7066" ht="15.0" customHeight="1">
      <c r="A7066" s="140" t="s">
        <v>14718</v>
      </c>
      <c r="B7066" s="141" t="s">
        <v>14719</v>
      </c>
      <c r="C7066" s="142">
        <v>5.6786908000127E13</v>
      </c>
      <c r="D7066" s="141" t="s">
        <v>2771</v>
      </c>
    </row>
    <row r="7067" ht="15.0" customHeight="1">
      <c r="A7067" s="140" t="s">
        <v>14720</v>
      </c>
      <c r="B7067" s="141" t="s">
        <v>14721</v>
      </c>
      <c r="C7067" s="142">
        <v>2.1957192000107E13</v>
      </c>
      <c r="D7067" s="141" t="s">
        <v>513</v>
      </c>
    </row>
    <row r="7068" ht="15.0" customHeight="1">
      <c r="A7068" s="140" t="s">
        <v>14722</v>
      </c>
      <c r="B7068" s="141" t="s">
        <v>14723</v>
      </c>
      <c r="C7068" s="142">
        <v>9.183355000138E12</v>
      </c>
      <c r="D7068" s="141" t="s">
        <v>4576</v>
      </c>
    </row>
    <row r="7069" ht="15.0" customHeight="1">
      <c r="A7069" s="140" t="s">
        <v>14724</v>
      </c>
      <c r="B7069" s="141" t="s">
        <v>14725</v>
      </c>
      <c r="C7069" s="142">
        <v>1.1940554000195E13</v>
      </c>
      <c r="D7069" s="141" t="s">
        <v>442</v>
      </c>
    </row>
    <row r="7070" ht="15.0" customHeight="1">
      <c r="A7070" s="140" t="s">
        <v>14726</v>
      </c>
      <c r="B7070" s="141" t="s">
        <v>14727</v>
      </c>
      <c r="C7070" s="142">
        <v>4.3299791000377E13</v>
      </c>
      <c r="D7070" s="141" t="s">
        <v>11166</v>
      </c>
    </row>
    <row r="7071" ht="15.0" customHeight="1">
      <c r="A7071" s="140" t="s">
        <v>14728</v>
      </c>
      <c r="B7071" s="141" t="s">
        <v>14727</v>
      </c>
      <c r="C7071" s="142">
        <v>4.3299791000105E13</v>
      </c>
      <c r="D7071" s="141" t="s">
        <v>11166</v>
      </c>
    </row>
    <row r="7072" ht="15.0" customHeight="1">
      <c r="A7072" s="140" t="s">
        <v>14729</v>
      </c>
      <c r="B7072" s="141" t="s">
        <v>14730</v>
      </c>
      <c r="C7072" s="142">
        <v>6.979577000173E12</v>
      </c>
      <c r="D7072" s="141" t="s">
        <v>442</v>
      </c>
    </row>
    <row r="7073" ht="15.0" customHeight="1">
      <c r="A7073" s="140" t="s">
        <v>14731</v>
      </c>
      <c r="B7073" s="141" t="s">
        <v>14732</v>
      </c>
      <c r="C7073" s="142">
        <v>1.1567976000167E13</v>
      </c>
      <c r="D7073" s="141" t="s">
        <v>2568</v>
      </c>
    </row>
    <row r="7074" ht="15.0" customHeight="1">
      <c r="A7074" s="140" t="s">
        <v>14733</v>
      </c>
      <c r="B7074" s="141" t="s">
        <v>14734</v>
      </c>
      <c r="C7074" s="142">
        <v>2.404581000152E12</v>
      </c>
      <c r="D7074" s="141" t="s">
        <v>6690</v>
      </c>
    </row>
    <row r="7075" ht="15.0" customHeight="1">
      <c r="A7075" s="140" t="s">
        <v>14735</v>
      </c>
      <c r="B7075" s="141" t="s">
        <v>14736</v>
      </c>
      <c r="C7075" s="142">
        <v>2.5069525000104E13</v>
      </c>
      <c r="D7075" s="141" t="s">
        <v>416</v>
      </c>
    </row>
    <row r="7076" ht="15.0" customHeight="1">
      <c r="A7076" s="140" t="s">
        <v>14737</v>
      </c>
      <c r="B7076" s="141" t="s">
        <v>14738</v>
      </c>
      <c r="C7076" s="142">
        <v>3.034433000156E12</v>
      </c>
      <c r="D7076" s="141" t="s">
        <v>442</v>
      </c>
    </row>
    <row r="7077" ht="15.0" customHeight="1">
      <c r="A7077" s="140" t="s">
        <v>14739</v>
      </c>
      <c r="B7077" s="141" t="s">
        <v>14740</v>
      </c>
      <c r="C7077" s="142">
        <v>1.465146000175E12</v>
      </c>
      <c r="D7077" s="141" t="s">
        <v>2056</v>
      </c>
    </row>
    <row r="7078" ht="15.0" customHeight="1">
      <c r="A7078" s="140" t="s">
        <v>14741</v>
      </c>
      <c r="B7078" s="141" t="s">
        <v>14742</v>
      </c>
      <c r="C7078" s="142">
        <v>1.8796428000158E13</v>
      </c>
      <c r="D7078" s="141" t="s">
        <v>416</v>
      </c>
    </row>
    <row r="7079" ht="15.0" customHeight="1">
      <c r="A7079" s="140" t="s">
        <v>14743</v>
      </c>
      <c r="B7079" s="141" t="s">
        <v>14744</v>
      </c>
      <c r="C7079" s="142">
        <v>2.8078354000178E13</v>
      </c>
      <c r="D7079" s="141" t="s">
        <v>1154</v>
      </c>
    </row>
    <row r="7080" ht="15.0" customHeight="1">
      <c r="A7080" s="140" t="s">
        <v>14745</v>
      </c>
      <c r="B7080" s="141" t="s">
        <v>14746</v>
      </c>
      <c r="C7080" s="142">
        <v>1.77936650001E13</v>
      </c>
      <c r="D7080" s="141" t="s">
        <v>416</v>
      </c>
    </row>
    <row r="7081" ht="15.0" customHeight="1">
      <c r="A7081" s="140" t="s">
        <v>14747</v>
      </c>
      <c r="B7081" s="141" t="s">
        <v>14748</v>
      </c>
      <c r="C7081" s="142">
        <v>3.041022000198E12</v>
      </c>
      <c r="D7081" s="141" t="s">
        <v>14749</v>
      </c>
    </row>
    <row r="7082" ht="15.0" customHeight="1">
      <c r="A7082" s="140" t="s">
        <v>14750</v>
      </c>
      <c r="B7082" s="141" t="s">
        <v>14751</v>
      </c>
      <c r="C7082" s="142">
        <v>2.2648919000129E13</v>
      </c>
      <c r="D7082" s="141" t="s">
        <v>350</v>
      </c>
    </row>
    <row r="7083" ht="15.0" customHeight="1">
      <c r="A7083" s="140" t="s">
        <v>14752</v>
      </c>
      <c r="B7083" s="141" t="s">
        <v>14753</v>
      </c>
      <c r="C7083" s="142">
        <v>2.2664968000155E13</v>
      </c>
      <c r="D7083" s="141" t="s">
        <v>2258</v>
      </c>
    </row>
    <row r="7084" ht="15.0" customHeight="1">
      <c r="A7084" s="140" t="s">
        <v>14754</v>
      </c>
      <c r="B7084" s="141" t="s">
        <v>9606</v>
      </c>
      <c r="C7084" s="142">
        <v>9.5283693000345E13</v>
      </c>
      <c r="D7084" s="141" t="s">
        <v>2373</v>
      </c>
    </row>
    <row r="7085" ht="15.0" customHeight="1">
      <c r="A7085" s="140" t="s">
        <v>14755</v>
      </c>
      <c r="B7085" s="141" t="s">
        <v>14756</v>
      </c>
      <c r="C7085" s="142">
        <v>3.2044124000165E13</v>
      </c>
      <c r="D7085" s="141" t="s">
        <v>502</v>
      </c>
    </row>
    <row r="7086" ht="15.0" customHeight="1">
      <c r="A7086" s="140" t="s">
        <v>14757</v>
      </c>
      <c r="B7086" s="141" t="s">
        <v>14758</v>
      </c>
      <c r="C7086" s="142">
        <v>1.5256841000212E13</v>
      </c>
      <c r="D7086" s="141" t="s">
        <v>14759</v>
      </c>
    </row>
    <row r="7087" ht="15.0" customHeight="1">
      <c r="A7087" s="140" t="s">
        <v>14760</v>
      </c>
      <c r="B7087" s="141" t="s">
        <v>14761</v>
      </c>
      <c r="C7087" s="142">
        <v>1.077461100014E13</v>
      </c>
      <c r="D7087" s="141" t="s">
        <v>14762</v>
      </c>
    </row>
    <row r="7088" ht="15.0" customHeight="1">
      <c r="A7088" s="140" t="s">
        <v>14763</v>
      </c>
      <c r="B7088" s="141" t="s">
        <v>14764</v>
      </c>
      <c r="C7088" s="142">
        <v>9.1147256000181E13</v>
      </c>
      <c r="D7088" s="141" t="s">
        <v>410</v>
      </c>
    </row>
    <row r="7089" ht="15.0" customHeight="1">
      <c r="A7089" s="140" t="s">
        <v>14765</v>
      </c>
      <c r="B7089" s="141" t="s">
        <v>8413</v>
      </c>
      <c r="C7089" s="142">
        <v>6.87971410002E13</v>
      </c>
      <c r="D7089" s="141" t="s">
        <v>410</v>
      </c>
    </row>
    <row r="7090" ht="15.0" customHeight="1">
      <c r="A7090" s="140" t="s">
        <v>14766</v>
      </c>
      <c r="B7090" s="141" t="s">
        <v>14767</v>
      </c>
      <c r="C7090" s="142">
        <v>7.041570000179E12</v>
      </c>
      <c r="D7090" s="141" t="s">
        <v>416</v>
      </c>
    </row>
    <row r="7091" ht="15.0" customHeight="1">
      <c r="A7091" s="140" t="s">
        <v>14768</v>
      </c>
      <c r="B7091" s="141" t="s">
        <v>14769</v>
      </c>
      <c r="C7091" s="142">
        <v>2.1170470000173E13</v>
      </c>
      <c r="D7091" s="141" t="s">
        <v>3247</v>
      </c>
    </row>
    <row r="7092" ht="15.0" customHeight="1">
      <c r="A7092" s="140" t="s">
        <v>14770</v>
      </c>
      <c r="B7092" s="141" t="s">
        <v>14771</v>
      </c>
      <c r="C7092" s="142">
        <v>8.7759924000154E13</v>
      </c>
      <c r="D7092" s="141" t="s">
        <v>416</v>
      </c>
    </row>
    <row r="7093" ht="15.0" customHeight="1">
      <c r="A7093" s="140" t="s">
        <v>14772</v>
      </c>
      <c r="B7093" s="141" t="s">
        <v>809</v>
      </c>
      <c r="C7093" s="142">
        <v>6.107450600293E13</v>
      </c>
      <c r="D7093" s="141" t="s">
        <v>1124</v>
      </c>
    </row>
    <row r="7094" ht="15.0" customHeight="1">
      <c r="A7094" s="140" t="s">
        <v>14773</v>
      </c>
      <c r="B7094" s="141" t="s">
        <v>14774</v>
      </c>
      <c r="C7094" s="142">
        <v>1.15545090001E13</v>
      </c>
      <c r="D7094" s="141" t="s">
        <v>1494</v>
      </c>
    </row>
    <row r="7095" ht="15.0" customHeight="1">
      <c r="A7095" s="140" t="s">
        <v>14775</v>
      </c>
      <c r="B7095" s="141" t="s">
        <v>14776</v>
      </c>
      <c r="C7095" s="142">
        <v>1.2293765000146E13</v>
      </c>
      <c r="D7095" s="141" t="s">
        <v>402</v>
      </c>
    </row>
    <row r="7096" ht="15.0" customHeight="1">
      <c r="A7096" s="140" t="s">
        <v>14777</v>
      </c>
      <c r="B7096" s="141" t="s">
        <v>14778</v>
      </c>
      <c r="C7096" s="142">
        <v>2.294049900015E13</v>
      </c>
      <c r="D7096" s="141" t="s">
        <v>14779</v>
      </c>
    </row>
    <row r="7097" ht="15.0" customHeight="1">
      <c r="A7097" s="140" t="s">
        <v>14780</v>
      </c>
      <c r="B7097" s="141" t="s">
        <v>14781</v>
      </c>
      <c r="C7097" s="142">
        <v>8.52427170001E13</v>
      </c>
      <c r="D7097" s="141" t="s">
        <v>5399</v>
      </c>
    </row>
    <row r="7098" ht="15.0" customHeight="1">
      <c r="A7098" s="140" t="s">
        <v>14782</v>
      </c>
      <c r="B7098" s="141" t="s">
        <v>14783</v>
      </c>
      <c r="C7098" s="142">
        <v>1.7980898000104E13</v>
      </c>
      <c r="D7098" s="141" t="s">
        <v>3231</v>
      </c>
    </row>
    <row r="7099" ht="15.0" customHeight="1">
      <c r="A7099" s="140" t="s">
        <v>14784</v>
      </c>
      <c r="B7099" s="141" t="s">
        <v>14785</v>
      </c>
      <c r="C7099" s="142">
        <v>8.032739000197E12</v>
      </c>
      <c r="D7099" s="141" t="s">
        <v>13027</v>
      </c>
    </row>
    <row r="7100" ht="15.0" customHeight="1">
      <c r="A7100" s="140" t="s">
        <v>14786</v>
      </c>
      <c r="B7100" s="141" t="s">
        <v>14787</v>
      </c>
      <c r="C7100" s="142">
        <v>1.92058120001E13</v>
      </c>
      <c r="D7100" s="141" t="s">
        <v>1331</v>
      </c>
    </row>
    <row r="7101" ht="15.0" customHeight="1">
      <c r="A7101" s="140" t="s">
        <v>14788</v>
      </c>
      <c r="B7101" s="141" t="s">
        <v>3874</v>
      </c>
      <c r="C7101" s="142">
        <v>3.775159008746E12</v>
      </c>
      <c r="D7101" s="141" t="s">
        <v>1101</v>
      </c>
    </row>
    <row r="7102" ht="15.0" customHeight="1">
      <c r="A7102" s="140" t="s">
        <v>14789</v>
      </c>
      <c r="B7102" s="141" t="s">
        <v>14790</v>
      </c>
      <c r="C7102" s="142">
        <v>7.5468777000184E13</v>
      </c>
      <c r="D7102" s="141" t="s">
        <v>942</v>
      </c>
    </row>
    <row r="7103" ht="15.0" customHeight="1">
      <c r="A7103" s="140" t="s">
        <v>14791</v>
      </c>
      <c r="B7103" s="141" t="s">
        <v>14792</v>
      </c>
      <c r="C7103" s="142">
        <v>2.5090278000128E13</v>
      </c>
      <c r="D7103" s="141" t="s">
        <v>1296</v>
      </c>
    </row>
    <row r="7104" ht="15.0" customHeight="1">
      <c r="A7104" s="140" t="s">
        <v>14793</v>
      </c>
      <c r="B7104" s="141" t="s">
        <v>1262</v>
      </c>
      <c r="C7104" s="142">
        <v>4.043327000444E12</v>
      </c>
      <c r="D7104" s="141" t="s">
        <v>1263</v>
      </c>
    </row>
    <row r="7105" ht="15.0" customHeight="1">
      <c r="A7105" s="140" t="s">
        <v>14794</v>
      </c>
      <c r="B7105" s="141" t="s">
        <v>14795</v>
      </c>
      <c r="C7105" s="142">
        <v>2.001915800011E13</v>
      </c>
      <c r="D7105" s="141" t="s">
        <v>442</v>
      </c>
    </row>
    <row r="7106" ht="15.0" customHeight="1">
      <c r="A7106" s="140" t="s">
        <v>14796</v>
      </c>
      <c r="B7106" s="141" t="s">
        <v>14797</v>
      </c>
      <c r="C7106" s="142">
        <v>8.253576000172E12</v>
      </c>
      <c r="D7106" s="141" t="s">
        <v>416</v>
      </c>
    </row>
    <row r="7107" ht="15.0" customHeight="1">
      <c r="A7107" s="140" t="s">
        <v>14798</v>
      </c>
      <c r="B7107" s="141" t="s">
        <v>14799</v>
      </c>
      <c r="C7107" s="142">
        <v>1.353976600019E13</v>
      </c>
      <c r="D7107" s="141" t="s">
        <v>1301</v>
      </c>
    </row>
    <row r="7108" ht="15.0" customHeight="1">
      <c r="A7108" s="140" t="s">
        <v>14800</v>
      </c>
      <c r="B7108" s="141" t="s">
        <v>14801</v>
      </c>
      <c r="C7108" s="142">
        <v>2.873844000253E12</v>
      </c>
      <c r="D7108" s="141" t="s">
        <v>2025</v>
      </c>
    </row>
    <row r="7109" ht="15.0" customHeight="1">
      <c r="A7109" s="140" t="s">
        <v>14802</v>
      </c>
      <c r="B7109" s="141" t="s">
        <v>14803</v>
      </c>
      <c r="C7109" s="142">
        <v>2.7108337000173E13</v>
      </c>
      <c r="D7109" s="141" t="s">
        <v>13746</v>
      </c>
    </row>
    <row r="7110" ht="15.0" customHeight="1">
      <c r="A7110" s="140" t="s">
        <v>14804</v>
      </c>
      <c r="B7110" s="141" t="s">
        <v>14805</v>
      </c>
      <c r="C7110" s="142">
        <v>9.3986032000199E13</v>
      </c>
      <c r="D7110" s="141" t="s">
        <v>905</v>
      </c>
    </row>
    <row r="7111" ht="15.0" customHeight="1">
      <c r="A7111" s="140" t="s">
        <v>14806</v>
      </c>
      <c r="B7111" s="141" t="s">
        <v>14807</v>
      </c>
      <c r="C7111" s="142">
        <v>0.0</v>
      </c>
      <c r="D7111" s="141" t="s">
        <v>3319</v>
      </c>
    </row>
    <row r="7112" ht="15.0" customHeight="1">
      <c r="A7112" s="140" t="s">
        <v>14808</v>
      </c>
      <c r="B7112" s="141" t="s">
        <v>14809</v>
      </c>
      <c r="C7112" s="142">
        <v>2.7666834000197E13</v>
      </c>
      <c r="D7112" s="141" t="s">
        <v>3967</v>
      </c>
    </row>
    <row r="7113" ht="15.0" customHeight="1">
      <c r="A7113" s="140" t="s">
        <v>14810</v>
      </c>
      <c r="B7113" s="141" t="s">
        <v>14811</v>
      </c>
      <c r="C7113" s="142">
        <v>3.07216000102E11</v>
      </c>
      <c r="D7113" s="141" t="s">
        <v>442</v>
      </c>
    </row>
    <row r="7114" ht="15.0" customHeight="1">
      <c r="A7114" s="140" t="s">
        <v>14812</v>
      </c>
      <c r="B7114" s="141" t="s">
        <v>14813</v>
      </c>
      <c r="C7114" s="142">
        <v>6.48619410001E13</v>
      </c>
      <c r="D7114" s="141" t="s">
        <v>14814</v>
      </c>
    </row>
    <row r="7115" ht="15.0" customHeight="1">
      <c r="A7115" s="140" t="s">
        <v>14815</v>
      </c>
      <c r="B7115" s="141" t="s">
        <v>14816</v>
      </c>
      <c r="C7115" s="142">
        <v>2.998926800018E13</v>
      </c>
      <c r="D7115" s="141" t="s">
        <v>436</v>
      </c>
    </row>
    <row r="7116" ht="15.0" customHeight="1">
      <c r="A7116" s="140" t="s">
        <v>14817</v>
      </c>
      <c r="B7116" s="141" t="s">
        <v>14818</v>
      </c>
      <c r="C7116" s="142">
        <v>1.115217700012E13</v>
      </c>
      <c r="D7116" s="141" t="s">
        <v>14819</v>
      </c>
    </row>
    <row r="7117" ht="15.0" customHeight="1">
      <c r="A7117" s="140" t="s">
        <v>14820</v>
      </c>
      <c r="B7117" s="141" t="s">
        <v>14821</v>
      </c>
      <c r="C7117" s="142">
        <v>5.75324000018E12</v>
      </c>
      <c r="D7117" s="141" t="s">
        <v>1039</v>
      </c>
    </row>
    <row r="7118" ht="15.0" customHeight="1">
      <c r="A7118" s="140" t="s">
        <v>14822</v>
      </c>
      <c r="B7118" s="141" t="s">
        <v>14823</v>
      </c>
      <c r="C7118" s="142">
        <v>1.0707072000127E13</v>
      </c>
      <c r="D7118" s="141" t="s">
        <v>1400</v>
      </c>
    </row>
    <row r="7119" ht="15.0" customHeight="1">
      <c r="A7119" s="140" t="s">
        <v>14824</v>
      </c>
      <c r="B7119" s="141" t="s">
        <v>14825</v>
      </c>
      <c r="C7119" s="142">
        <v>3.14550000347E11</v>
      </c>
      <c r="D7119" s="141" t="s">
        <v>2451</v>
      </c>
    </row>
    <row r="7120" ht="15.0" customHeight="1">
      <c r="A7120" s="140" t="s">
        <v>14826</v>
      </c>
      <c r="B7120" s="141" t="s">
        <v>14827</v>
      </c>
      <c r="C7120" s="142">
        <v>2.7361840000136E13</v>
      </c>
      <c r="D7120" s="141" t="s">
        <v>592</v>
      </c>
    </row>
    <row r="7121" ht="15.0" customHeight="1">
      <c r="A7121" s="140" t="s">
        <v>14828</v>
      </c>
      <c r="B7121" s="141" t="s">
        <v>14829</v>
      </c>
      <c r="C7121" s="142">
        <v>1.8269408000129E13</v>
      </c>
      <c r="D7121" s="141" t="s">
        <v>445</v>
      </c>
    </row>
    <row r="7122" ht="15.0" customHeight="1">
      <c r="A7122" s="140" t="s">
        <v>14830</v>
      </c>
      <c r="B7122" s="141" t="s">
        <v>14831</v>
      </c>
      <c r="C7122" s="142">
        <v>1.4665716000112E13</v>
      </c>
      <c r="D7122" s="141" t="s">
        <v>2258</v>
      </c>
    </row>
    <row r="7123" ht="15.0" customHeight="1">
      <c r="A7123" s="140" t="s">
        <v>14832</v>
      </c>
      <c r="B7123" s="141" t="s">
        <v>14833</v>
      </c>
      <c r="C7123" s="142">
        <v>2.150562000147E12</v>
      </c>
      <c r="D7123" s="141" t="s">
        <v>11292</v>
      </c>
    </row>
    <row r="7124" ht="15.0" customHeight="1">
      <c r="A7124" s="140" t="s">
        <v>14834</v>
      </c>
      <c r="B7124" s="141" t="s">
        <v>14835</v>
      </c>
      <c r="C7124" s="142">
        <v>9.87098001194E11</v>
      </c>
      <c r="D7124" s="141" t="s">
        <v>410</v>
      </c>
    </row>
    <row r="7125" ht="15.0" customHeight="1">
      <c r="A7125" s="140" t="s">
        <v>14836</v>
      </c>
      <c r="B7125" s="141" t="s">
        <v>14837</v>
      </c>
      <c r="C7125" s="142">
        <v>1.2463679000215E13</v>
      </c>
      <c r="D7125" s="141" t="s">
        <v>1448</v>
      </c>
    </row>
    <row r="7126" ht="15.0" customHeight="1">
      <c r="A7126" s="140" t="s">
        <v>14838</v>
      </c>
      <c r="B7126" s="141" t="s">
        <v>14839</v>
      </c>
      <c r="C7126" s="142">
        <v>3.1562079000178E13</v>
      </c>
      <c r="D7126" s="141" t="s">
        <v>9134</v>
      </c>
    </row>
    <row r="7127" ht="15.0" customHeight="1">
      <c r="A7127" s="140" t="s">
        <v>14840</v>
      </c>
      <c r="B7127" s="141" t="s">
        <v>14841</v>
      </c>
      <c r="C7127" s="142">
        <v>2.0666410000183E13</v>
      </c>
      <c r="D7127" s="141" t="s">
        <v>1067</v>
      </c>
    </row>
    <row r="7128" ht="15.0" customHeight="1">
      <c r="A7128" s="140" t="s">
        <v>14842</v>
      </c>
      <c r="B7128" s="141" t="s">
        <v>14843</v>
      </c>
      <c r="C7128" s="142">
        <v>4.871396000101E12</v>
      </c>
      <c r="D7128" s="141" t="s">
        <v>456</v>
      </c>
    </row>
    <row r="7129" ht="15.0" customHeight="1">
      <c r="A7129" s="140" t="s">
        <v>14844</v>
      </c>
      <c r="B7129" s="141" t="s">
        <v>14845</v>
      </c>
      <c r="C7129" s="142">
        <v>7.291364000117E12</v>
      </c>
      <c r="D7129" s="141" t="s">
        <v>14846</v>
      </c>
    </row>
    <row r="7130" ht="15.0" customHeight="1">
      <c r="A7130" s="140" t="s">
        <v>14847</v>
      </c>
      <c r="B7130" s="141" t="s">
        <v>14848</v>
      </c>
      <c r="C7130" s="142">
        <v>5.852250000173E12</v>
      </c>
      <c r="D7130" s="141" t="s">
        <v>14849</v>
      </c>
    </row>
    <row r="7131" ht="15.0" customHeight="1">
      <c r="A7131" s="140" t="s">
        <v>14850</v>
      </c>
      <c r="B7131" s="141" t="s">
        <v>14851</v>
      </c>
      <c r="C7131" s="142">
        <v>6.0500121001368E13</v>
      </c>
      <c r="D7131" s="141" t="s">
        <v>2451</v>
      </c>
    </row>
    <row r="7132" ht="15.0" customHeight="1">
      <c r="A7132" s="140" t="s">
        <v>14852</v>
      </c>
      <c r="B7132" s="141" t="s">
        <v>14853</v>
      </c>
      <c r="C7132" s="142">
        <v>9.4813102000765E13</v>
      </c>
      <c r="D7132" s="141" t="s">
        <v>638</v>
      </c>
    </row>
    <row r="7133" ht="15.0" customHeight="1">
      <c r="A7133" s="140" t="s">
        <v>14854</v>
      </c>
      <c r="B7133" s="141" t="s">
        <v>14855</v>
      </c>
      <c r="C7133" s="142">
        <v>5.138588000168E12</v>
      </c>
      <c r="D7133" s="141" t="s">
        <v>1400</v>
      </c>
    </row>
    <row r="7134" ht="15.0" customHeight="1">
      <c r="A7134" s="140" t="s">
        <v>14856</v>
      </c>
      <c r="B7134" s="141" t="s">
        <v>14857</v>
      </c>
      <c r="C7134" s="142">
        <v>8.9184238000128E13</v>
      </c>
      <c r="D7134" s="141" t="s">
        <v>604</v>
      </c>
    </row>
    <row r="7135" ht="15.0" customHeight="1">
      <c r="A7135" s="140" t="s">
        <v>14858</v>
      </c>
      <c r="B7135" s="141" t="s">
        <v>14859</v>
      </c>
      <c r="C7135" s="142">
        <v>1.982397100016E13</v>
      </c>
      <c r="D7135" s="141" t="s">
        <v>4630</v>
      </c>
    </row>
    <row r="7136" ht="15.0" customHeight="1">
      <c r="A7136" s="140" t="s">
        <v>14860</v>
      </c>
      <c r="B7136" s="141" t="s">
        <v>14861</v>
      </c>
      <c r="C7136" s="142">
        <v>7.2876030000177E13</v>
      </c>
      <c r="D7136" s="141" t="s">
        <v>442</v>
      </c>
    </row>
    <row r="7137" ht="15.0" customHeight="1">
      <c r="A7137" s="140" t="s">
        <v>14862</v>
      </c>
      <c r="B7137" s="141" t="s">
        <v>14863</v>
      </c>
      <c r="C7137" s="142">
        <v>9.6735113000104E13</v>
      </c>
      <c r="D7137" s="141" t="s">
        <v>960</v>
      </c>
    </row>
    <row r="7138" ht="15.0" customHeight="1">
      <c r="A7138" s="140" t="s">
        <v>14864</v>
      </c>
      <c r="B7138" s="141" t="s">
        <v>14865</v>
      </c>
      <c r="C7138" s="142">
        <v>1.0550208000138E13</v>
      </c>
      <c r="D7138" s="141" t="s">
        <v>445</v>
      </c>
    </row>
    <row r="7139" ht="15.0" customHeight="1">
      <c r="A7139" s="140" t="s">
        <v>14866</v>
      </c>
      <c r="B7139" s="141" t="s">
        <v>14867</v>
      </c>
      <c r="C7139" s="142">
        <v>4.041036000174E12</v>
      </c>
      <c r="D7139" s="141" t="s">
        <v>1779</v>
      </c>
    </row>
    <row r="7140" ht="15.0" customHeight="1">
      <c r="A7140" s="140" t="s">
        <v>14868</v>
      </c>
      <c r="B7140" s="141" t="s">
        <v>14869</v>
      </c>
      <c r="C7140" s="142">
        <v>2.4449797000177E13</v>
      </c>
      <c r="D7140" s="141" t="s">
        <v>519</v>
      </c>
    </row>
    <row r="7141" ht="15.0" customHeight="1">
      <c r="A7141" s="140" t="s">
        <v>14870</v>
      </c>
      <c r="B7141" s="141" t="s">
        <v>14871</v>
      </c>
      <c r="C7141" s="142">
        <v>2.638938400017E13</v>
      </c>
      <c r="D7141" s="141" t="s">
        <v>365</v>
      </c>
    </row>
    <row r="7142" ht="15.0" customHeight="1">
      <c r="A7142" s="140" t="s">
        <v>14872</v>
      </c>
      <c r="B7142" s="141" t="s">
        <v>14873</v>
      </c>
      <c r="C7142" s="142">
        <v>2.6307065000178E13</v>
      </c>
      <c r="D7142" s="141" t="s">
        <v>1331</v>
      </c>
    </row>
    <row r="7143" ht="15.0" customHeight="1">
      <c r="A7143" s="140" t="s">
        <v>14874</v>
      </c>
      <c r="B7143" s="141" t="s">
        <v>14875</v>
      </c>
      <c r="C7143" s="142">
        <v>1.5064242000116E13</v>
      </c>
      <c r="D7143" s="141" t="s">
        <v>13858</v>
      </c>
    </row>
    <row r="7144" ht="15.0" customHeight="1">
      <c r="A7144" s="140" t="s">
        <v>14876</v>
      </c>
      <c r="B7144" s="141" t="s">
        <v>14877</v>
      </c>
      <c r="C7144" s="142">
        <v>2.6615829000192E13</v>
      </c>
      <c r="D7144" s="141" t="s">
        <v>3664</v>
      </c>
    </row>
    <row r="7145" ht="15.0" customHeight="1">
      <c r="A7145" s="140" t="s">
        <v>14878</v>
      </c>
      <c r="B7145" s="141" t="s">
        <v>14879</v>
      </c>
      <c r="C7145" s="142">
        <v>1.0730542000173E13</v>
      </c>
      <c r="D7145" s="141" t="s">
        <v>14880</v>
      </c>
    </row>
    <row r="7146" ht="15.0" customHeight="1">
      <c r="A7146" s="140" t="s">
        <v>14881</v>
      </c>
      <c r="B7146" s="141" t="s">
        <v>14882</v>
      </c>
      <c r="C7146" s="142">
        <v>0.0</v>
      </c>
      <c r="D7146" s="141" t="s">
        <v>1604</v>
      </c>
    </row>
    <row r="7147" ht="15.0" customHeight="1">
      <c r="A7147" s="140" t="s">
        <v>14883</v>
      </c>
      <c r="B7147" s="141" t="s">
        <v>14884</v>
      </c>
      <c r="C7147" s="142">
        <v>0.0</v>
      </c>
      <c r="D7147" s="141" t="s">
        <v>2868</v>
      </c>
    </row>
    <row r="7148" ht="15.0" customHeight="1">
      <c r="A7148" s="140" t="s">
        <v>14885</v>
      </c>
      <c r="B7148" s="141" t="s">
        <v>14886</v>
      </c>
      <c r="C7148" s="142">
        <v>0.0</v>
      </c>
      <c r="D7148" s="141" t="s">
        <v>835</v>
      </c>
    </row>
    <row r="7149" ht="15.0" customHeight="1">
      <c r="A7149" s="140" t="s">
        <v>14887</v>
      </c>
      <c r="B7149" s="141" t="s">
        <v>14888</v>
      </c>
      <c r="C7149" s="142">
        <v>0.0</v>
      </c>
      <c r="D7149" s="141" t="s">
        <v>835</v>
      </c>
    </row>
    <row r="7150" ht="15.0" customHeight="1">
      <c r="A7150" s="140" t="s">
        <v>14889</v>
      </c>
      <c r="B7150" s="141" t="s">
        <v>14890</v>
      </c>
      <c r="C7150" s="142">
        <v>0.0</v>
      </c>
      <c r="D7150" s="141" t="s">
        <v>835</v>
      </c>
    </row>
    <row r="7151" ht="15.0" customHeight="1">
      <c r="A7151" s="140" t="s">
        <v>14891</v>
      </c>
      <c r="B7151" s="141" t="s">
        <v>14892</v>
      </c>
      <c r="C7151" s="142">
        <v>0.0</v>
      </c>
      <c r="D7151" s="141" t="s">
        <v>5103</v>
      </c>
    </row>
    <row r="7152" ht="15.0" customHeight="1">
      <c r="A7152" s="140" t="s">
        <v>14893</v>
      </c>
      <c r="B7152" s="141" t="s">
        <v>14894</v>
      </c>
      <c r="C7152" s="142">
        <v>5.1462562000198E13</v>
      </c>
      <c r="D7152" s="141" t="s">
        <v>2875</v>
      </c>
    </row>
    <row r="7153" ht="15.0" customHeight="1">
      <c r="A7153" s="140" t="s">
        <v>14895</v>
      </c>
      <c r="B7153" s="141" t="s">
        <v>14896</v>
      </c>
      <c r="C7153" s="142">
        <v>0.0</v>
      </c>
      <c r="D7153" s="141" t="s">
        <v>5103</v>
      </c>
    </row>
    <row r="7154" ht="15.0" customHeight="1">
      <c r="A7154" s="140" t="s">
        <v>14897</v>
      </c>
      <c r="B7154" s="141" t="s">
        <v>14898</v>
      </c>
      <c r="C7154" s="142">
        <v>0.0</v>
      </c>
      <c r="D7154" s="141" t="s">
        <v>2856</v>
      </c>
    </row>
    <row r="7155" ht="15.0" customHeight="1">
      <c r="A7155" s="140" t="s">
        <v>14899</v>
      </c>
      <c r="B7155" s="141" t="s">
        <v>14900</v>
      </c>
      <c r="C7155" s="142">
        <v>0.0</v>
      </c>
      <c r="D7155" s="141" t="s">
        <v>882</v>
      </c>
    </row>
    <row r="7156" ht="15.0" customHeight="1">
      <c r="A7156" s="140" t="s">
        <v>14901</v>
      </c>
      <c r="B7156" s="141" t="s">
        <v>14902</v>
      </c>
      <c r="C7156" s="142">
        <v>5.5064661000172E13</v>
      </c>
      <c r="D7156" s="141" t="s">
        <v>2796</v>
      </c>
    </row>
    <row r="7157" ht="15.0" customHeight="1">
      <c r="A7157" s="140" t="s">
        <v>14903</v>
      </c>
      <c r="B7157" s="141" t="s">
        <v>14904</v>
      </c>
      <c r="C7157" s="142">
        <v>0.0</v>
      </c>
      <c r="D7157" s="141" t="s">
        <v>2796</v>
      </c>
    </row>
    <row r="7158" ht="15.0" customHeight="1">
      <c r="A7158" s="140" t="s">
        <v>14905</v>
      </c>
      <c r="B7158" s="141" t="s">
        <v>14906</v>
      </c>
      <c r="C7158" s="142">
        <v>0.0</v>
      </c>
      <c r="D7158" s="141" t="s">
        <v>5103</v>
      </c>
    </row>
    <row r="7159" ht="15.0" customHeight="1">
      <c r="A7159" s="140" t="s">
        <v>14907</v>
      </c>
      <c r="B7159" s="141" t="s">
        <v>14908</v>
      </c>
      <c r="C7159" s="142">
        <v>0.0</v>
      </c>
      <c r="D7159" s="141" t="s">
        <v>5103</v>
      </c>
    </row>
    <row r="7160" ht="15.0" customHeight="1">
      <c r="A7160" s="140" t="s">
        <v>14909</v>
      </c>
      <c r="B7160" s="141" t="s">
        <v>14910</v>
      </c>
      <c r="C7160" s="142">
        <v>0.0</v>
      </c>
      <c r="D7160" s="141" t="s">
        <v>2732</v>
      </c>
    </row>
    <row r="7161" ht="15.0" customHeight="1">
      <c r="A7161" s="140" t="s">
        <v>14911</v>
      </c>
      <c r="B7161" s="141" t="s">
        <v>14912</v>
      </c>
      <c r="C7161" s="142">
        <v>0.0</v>
      </c>
      <c r="D7161" s="141" t="s">
        <v>1124</v>
      </c>
    </row>
    <row r="7162" ht="15.0" customHeight="1">
      <c r="A7162" s="140" t="s">
        <v>14913</v>
      </c>
      <c r="B7162" s="141" t="s">
        <v>14914</v>
      </c>
      <c r="C7162" s="142">
        <v>9.6283452000369E13</v>
      </c>
      <c r="D7162" s="141" t="s">
        <v>5103</v>
      </c>
    </row>
    <row r="7163" ht="15.0" customHeight="1">
      <c r="A7163" s="140" t="s">
        <v>14915</v>
      </c>
      <c r="B7163" s="141" t="s">
        <v>14916</v>
      </c>
      <c r="C7163" s="142">
        <v>0.0</v>
      </c>
      <c r="D7163" s="141" t="s">
        <v>5103</v>
      </c>
    </row>
    <row r="7164" ht="15.0" customHeight="1">
      <c r="A7164" s="140" t="s">
        <v>14917</v>
      </c>
      <c r="B7164" s="141" t="s">
        <v>14918</v>
      </c>
      <c r="C7164" s="142">
        <v>0.0</v>
      </c>
      <c r="D7164" s="141" t="s">
        <v>2856</v>
      </c>
    </row>
    <row r="7165" ht="15.0" customHeight="1">
      <c r="A7165" s="140" t="s">
        <v>14919</v>
      </c>
      <c r="B7165" s="141" t="s">
        <v>14920</v>
      </c>
      <c r="C7165" s="142">
        <v>7.714522500016E13</v>
      </c>
      <c r="D7165" s="141" t="s">
        <v>3010</v>
      </c>
    </row>
    <row r="7166" ht="15.0" customHeight="1">
      <c r="A7166" s="140" t="s">
        <v>14921</v>
      </c>
      <c r="B7166" s="141" t="s">
        <v>14922</v>
      </c>
      <c r="C7166" s="142">
        <v>5.8924260002E12</v>
      </c>
      <c r="D7166" s="141" t="s">
        <v>1127</v>
      </c>
    </row>
    <row r="7167" ht="15.0" customHeight="1">
      <c r="A7167" s="140" t="s">
        <v>14923</v>
      </c>
      <c r="B7167" s="141" t="s">
        <v>14924</v>
      </c>
      <c r="C7167" s="142">
        <v>1.2764946000103E13</v>
      </c>
      <c r="D7167" s="141" t="s">
        <v>473</v>
      </c>
    </row>
    <row r="7168" ht="15.0" customHeight="1">
      <c r="A7168" s="140" t="s">
        <v>14925</v>
      </c>
      <c r="B7168" s="141" t="s">
        <v>14926</v>
      </c>
      <c r="C7168" s="142">
        <v>2.0000455000114E13</v>
      </c>
      <c r="D7168" s="141" t="s">
        <v>416</v>
      </c>
    </row>
    <row r="7169" ht="15.0" customHeight="1">
      <c r="A7169" s="140" t="s">
        <v>14927</v>
      </c>
      <c r="B7169" s="141" t="s">
        <v>14928</v>
      </c>
      <c r="C7169" s="142">
        <v>2.118316600016E13</v>
      </c>
      <c r="D7169" s="141" t="s">
        <v>692</v>
      </c>
    </row>
    <row r="7170" ht="15.0" customHeight="1">
      <c r="A7170" s="140" t="s">
        <v>14929</v>
      </c>
      <c r="B7170" s="141" t="s">
        <v>14930</v>
      </c>
      <c r="C7170" s="142">
        <v>8.3782615000144E13</v>
      </c>
      <c r="D7170" s="141" t="s">
        <v>14931</v>
      </c>
    </row>
    <row r="7171" ht="15.0" customHeight="1">
      <c r="A7171" s="140" t="s">
        <v>14932</v>
      </c>
      <c r="B7171" s="141" t="s">
        <v>14933</v>
      </c>
      <c r="C7171" s="142">
        <v>9.3693844000146E13</v>
      </c>
      <c r="D7171" s="141" t="s">
        <v>1309</v>
      </c>
    </row>
    <row r="7172" ht="15.0" customHeight="1">
      <c r="A7172" s="140" t="s">
        <v>14934</v>
      </c>
      <c r="B7172" s="141" t="s">
        <v>14935</v>
      </c>
      <c r="C7172" s="142">
        <v>5.46937100013E12</v>
      </c>
      <c r="D7172" s="141" t="s">
        <v>12876</v>
      </c>
    </row>
    <row r="7173" ht="15.0" customHeight="1">
      <c r="A7173" s="140" t="s">
        <v>14936</v>
      </c>
      <c r="B7173" s="141" t="s">
        <v>14937</v>
      </c>
      <c r="C7173" s="142">
        <v>2.3704560000122E13</v>
      </c>
      <c r="D7173" s="141" t="s">
        <v>625</v>
      </c>
    </row>
    <row r="7174" ht="15.0" customHeight="1">
      <c r="A7174" s="140" t="s">
        <v>14938</v>
      </c>
      <c r="B7174" s="141" t="s">
        <v>13768</v>
      </c>
      <c r="C7174" s="142">
        <v>3.060727000152E12</v>
      </c>
      <c r="D7174" s="141" t="s">
        <v>646</v>
      </c>
    </row>
    <row r="7175" ht="15.0" customHeight="1">
      <c r="A7175" s="140" t="s">
        <v>14939</v>
      </c>
      <c r="B7175" s="141" t="s">
        <v>14940</v>
      </c>
      <c r="C7175" s="142">
        <v>2.1734489000103E13</v>
      </c>
      <c r="D7175" s="141" t="s">
        <v>4981</v>
      </c>
    </row>
    <row r="7176" ht="15.0" customHeight="1">
      <c r="A7176" s="140" t="s">
        <v>14941</v>
      </c>
      <c r="B7176" s="141" t="s">
        <v>14942</v>
      </c>
      <c r="C7176" s="142">
        <v>9.1845735000503E13</v>
      </c>
      <c r="D7176" s="141" t="s">
        <v>410</v>
      </c>
    </row>
    <row r="7177" ht="15.0" customHeight="1">
      <c r="A7177" s="140" t="s">
        <v>14943</v>
      </c>
      <c r="B7177" s="141" t="s">
        <v>14944</v>
      </c>
      <c r="C7177" s="142">
        <v>3.3390170001746E13</v>
      </c>
      <c r="D7177" s="141" t="s">
        <v>4670</v>
      </c>
    </row>
    <row r="7178" ht="15.0" customHeight="1">
      <c r="A7178" s="140" t="s">
        <v>14945</v>
      </c>
      <c r="B7178" s="141" t="s">
        <v>14946</v>
      </c>
      <c r="C7178" s="142">
        <v>1.08578000166E11</v>
      </c>
      <c r="D7178" s="141" t="s">
        <v>740</v>
      </c>
    </row>
    <row r="7179" ht="15.0" customHeight="1">
      <c r="A7179" s="140" t="s">
        <v>14947</v>
      </c>
      <c r="B7179" s="141" t="s">
        <v>14948</v>
      </c>
      <c r="C7179" s="142">
        <v>1.0857800067E11</v>
      </c>
      <c r="D7179" s="141" t="s">
        <v>746</v>
      </c>
    </row>
    <row r="7180" ht="15.0" customHeight="1">
      <c r="A7180" s="140" t="s">
        <v>14949</v>
      </c>
      <c r="B7180" s="141" t="s">
        <v>14950</v>
      </c>
      <c r="C7180" s="142">
        <v>4.584294000105E12</v>
      </c>
      <c r="D7180" s="141" t="s">
        <v>2005</v>
      </c>
    </row>
    <row r="7181" ht="15.0" customHeight="1">
      <c r="A7181" s="140" t="s">
        <v>14951</v>
      </c>
      <c r="B7181" s="141" t="s">
        <v>14952</v>
      </c>
      <c r="C7181" s="142">
        <v>2.4912477000101E13</v>
      </c>
      <c r="D7181" s="141" t="s">
        <v>945</v>
      </c>
    </row>
    <row r="7182" ht="15.0" customHeight="1">
      <c r="A7182" s="140" t="s">
        <v>14953</v>
      </c>
      <c r="B7182" s="141" t="s">
        <v>14954</v>
      </c>
      <c r="C7182" s="142">
        <v>2.2862477000119E13</v>
      </c>
      <c r="D7182" s="141" t="s">
        <v>2555</v>
      </c>
    </row>
    <row r="7183" ht="15.0" customHeight="1">
      <c r="A7183" s="140" t="s">
        <v>14955</v>
      </c>
      <c r="B7183" s="141" t="s">
        <v>14956</v>
      </c>
      <c r="C7183" s="142">
        <v>2.6500252000173E13</v>
      </c>
      <c r="D7183" s="141" t="s">
        <v>445</v>
      </c>
    </row>
    <row r="7184" ht="15.0" customHeight="1">
      <c r="A7184" s="140" t="s">
        <v>14957</v>
      </c>
      <c r="B7184" s="141" t="s">
        <v>14958</v>
      </c>
      <c r="C7184" s="142">
        <v>1.9109606000198E13</v>
      </c>
      <c r="D7184" s="141" t="s">
        <v>12980</v>
      </c>
    </row>
    <row r="7185" ht="15.0" customHeight="1">
      <c r="A7185" s="140" t="s">
        <v>14959</v>
      </c>
      <c r="B7185" s="141" t="s">
        <v>14960</v>
      </c>
      <c r="C7185" s="142">
        <v>2.6834222000101E13</v>
      </c>
      <c r="D7185" s="141" t="s">
        <v>1101</v>
      </c>
    </row>
    <row r="7186" ht="15.0" customHeight="1">
      <c r="A7186" s="140" t="s">
        <v>14961</v>
      </c>
      <c r="B7186" s="141" t="s">
        <v>14962</v>
      </c>
      <c r="C7186" s="142">
        <v>7.333597000488E12</v>
      </c>
      <c r="D7186" s="141" t="s">
        <v>445</v>
      </c>
    </row>
    <row r="7187" ht="15.0" customHeight="1">
      <c r="A7187" s="140" t="s">
        <v>14963</v>
      </c>
      <c r="B7187" s="141" t="s">
        <v>14964</v>
      </c>
      <c r="C7187" s="142">
        <v>1.038136000153E12</v>
      </c>
      <c r="D7187" s="141" t="s">
        <v>410</v>
      </c>
    </row>
    <row r="7188" ht="15.0" customHeight="1">
      <c r="A7188" s="140" t="s">
        <v>14965</v>
      </c>
      <c r="B7188" s="141" t="s">
        <v>14966</v>
      </c>
      <c r="C7188" s="142">
        <v>2.193748200018E13</v>
      </c>
      <c r="D7188" s="141" t="s">
        <v>416</v>
      </c>
    </row>
    <row r="7189" ht="15.0" customHeight="1">
      <c r="A7189" s="140" t="s">
        <v>14967</v>
      </c>
      <c r="B7189" s="141" t="s">
        <v>14968</v>
      </c>
      <c r="C7189" s="142">
        <v>2.8761434000123E13</v>
      </c>
      <c r="D7189" s="141" t="s">
        <v>416</v>
      </c>
    </row>
    <row r="7190" ht="15.0" customHeight="1">
      <c r="A7190" s="140" t="s">
        <v>14969</v>
      </c>
      <c r="B7190" s="141" t="s">
        <v>14970</v>
      </c>
      <c r="C7190" s="142">
        <v>2.4712932000125E13</v>
      </c>
      <c r="D7190" s="141" t="s">
        <v>5846</v>
      </c>
    </row>
    <row r="7191" ht="15.0" customHeight="1">
      <c r="A7191" s="140" t="s">
        <v>14971</v>
      </c>
      <c r="B7191" s="141" t="s">
        <v>14972</v>
      </c>
      <c r="C7191" s="142">
        <v>7.938348000254E12</v>
      </c>
      <c r="D7191" s="141" t="s">
        <v>7950</v>
      </c>
    </row>
    <row r="7192" ht="15.0" customHeight="1">
      <c r="A7192" s="140" t="s">
        <v>14973</v>
      </c>
      <c r="B7192" s="141" t="s">
        <v>14974</v>
      </c>
      <c r="C7192" s="142">
        <v>2.3635798000143E13</v>
      </c>
      <c r="D7192" s="141" t="s">
        <v>1124</v>
      </c>
    </row>
    <row r="7193" ht="15.0" customHeight="1">
      <c r="A7193" s="140" t="s">
        <v>14975</v>
      </c>
      <c r="B7193" s="141" t="s">
        <v>14976</v>
      </c>
      <c r="C7193" s="142">
        <v>9.3039550000103E13</v>
      </c>
      <c r="D7193" s="141" t="s">
        <v>445</v>
      </c>
    </row>
    <row r="7194" ht="15.0" customHeight="1">
      <c r="A7194" s="140" t="s">
        <v>14977</v>
      </c>
      <c r="B7194" s="141" t="s">
        <v>14978</v>
      </c>
      <c r="C7194" s="142">
        <v>3.1042484000327E13</v>
      </c>
      <c r="D7194" s="141" t="s">
        <v>442</v>
      </c>
    </row>
    <row r="7195" ht="15.0" customHeight="1">
      <c r="A7195" s="140" t="s">
        <v>14979</v>
      </c>
      <c r="B7195" s="141" t="s">
        <v>14980</v>
      </c>
      <c r="C7195" s="142">
        <v>3.127382000018E13</v>
      </c>
      <c r="D7195" s="141" t="s">
        <v>428</v>
      </c>
    </row>
    <row r="7196" ht="15.0" customHeight="1">
      <c r="A7196" s="140" t="s">
        <v>14981</v>
      </c>
      <c r="B7196" s="141" t="s">
        <v>14982</v>
      </c>
      <c r="C7196" s="142">
        <v>9.88704000114E11</v>
      </c>
      <c r="D7196" s="141" t="s">
        <v>835</v>
      </c>
    </row>
    <row r="7197" ht="15.0" customHeight="1">
      <c r="A7197" s="140" t="s">
        <v>14983</v>
      </c>
      <c r="B7197" s="141" t="s">
        <v>14984</v>
      </c>
      <c r="C7197" s="142">
        <v>9.7320451006421E13</v>
      </c>
      <c r="D7197" s="141" t="s">
        <v>687</v>
      </c>
    </row>
    <row r="7198" ht="15.0" customHeight="1">
      <c r="A7198" s="140" t="s">
        <v>14985</v>
      </c>
      <c r="B7198" s="141" t="s">
        <v>14986</v>
      </c>
      <c r="C7198" s="142">
        <v>0.0</v>
      </c>
      <c r="D7198" s="141" t="s">
        <v>14987</v>
      </c>
    </row>
    <row r="7199" ht="15.0" customHeight="1">
      <c r="A7199" s="140" t="s">
        <v>14988</v>
      </c>
      <c r="B7199" s="141" t="s">
        <v>14989</v>
      </c>
      <c r="C7199" s="142">
        <v>2.291622600017E13</v>
      </c>
      <c r="D7199" s="141" t="s">
        <v>1124</v>
      </c>
    </row>
    <row r="7200" ht="15.0" customHeight="1">
      <c r="A7200" s="140" t="s">
        <v>14990</v>
      </c>
      <c r="B7200" s="141" t="s">
        <v>14991</v>
      </c>
      <c r="C7200" s="142">
        <v>8.807251000275E12</v>
      </c>
      <c r="D7200" s="141" t="s">
        <v>439</v>
      </c>
    </row>
    <row r="7201" ht="15.0" customHeight="1">
      <c r="A7201" s="140" t="s">
        <v>14992</v>
      </c>
      <c r="B7201" s="141" t="s">
        <v>14993</v>
      </c>
      <c r="C7201" s="142">
        <v>2.1942435000125E13</v>
      </c>
      <c r="D7201" s="141" t="s">
        <v>4244</v>
      </c>
    </row>
    <row r="7202" ht="15.0" customHeight="1">
      <c r="A7202" s="140" t="s">
        <v>14994</v>
      </c>
      <c r="B7202" s="141" t="s">
        <v>14995</v>
      </c>
      <c r="C7202" s="142">
        <v>2.2980155000336E13</v>
      </c>
      <c r="D7202" s="141" t="s">
        <v>1448</v>
      </c>
    </row>
    <row r="7203" ht="15.0" customHeight="1">
      <c r="A7203" s="140" t="s">
        <v>14996</v>
      </c>
      <c r="B7203" s="141" t="s">
        <v>14997</v>
      </c>
      <c r="C7203" s="142">
        <v>5.379346000166E12</v>
      </c>
      <c r="D7203" s="141" t="s">
        <v>425</v>
      </c>
    </row>
    <row r="7204" ht="15.0" customHeight="1">
      <c r="A7204" s="140" t="s">
        <v>14998</v>
      </c>
      <c r="B7204" s="141" t="s">
        <v>14999</v>
      </c>
      <c r="C7204" s="142">
        <v>1.6555283000178E13</v>
      </c>
      <c r="D7204" s="141" t="s">
        <v>3866</v>
      </c>
    </row>
    <row r="7205" ht="15.0" customHeight="1">
      <c r="A7205" s="140" t="s">
        <v>15000</v>
      </c>
      <c r="B7205" s="141" t="s">
        <v>15001</v>
      </c>
      <c r="C7205" s="142">
        <v>1.8814253000164E13</v>
      </c>
      <c r="D7205" s="141" t="s">
        <v>960</v>
      </c>
    </row>
    <row r="7206" ht="15.0" customHeight="1">
      <c r="A7206" s="140" t="s">
        <v>15002</v>
      </c>
      <c r="B7206" s="141" t="s">
        <v>15003</v>
      </c>
      <c r="C7206" s="142">
        <v>1.969163600066E13</v>
      </c>
      <c r="D7206" s="141" t="s">
        <v>15004</v>
      </c>
    </row>
    <row r="7207" ht="15.0" customHeight="1">
      <c r="A7207" s="140" t="s">
        <v>15005</v>
      </c>
      <c r="B7207" s="141" t="s">
        <v>14835</v>
      </c>
      <c r="C7207" s="142">
        <v>9.87098000627E11</v>
      </c>
      <c r="D7207" s="141" t="s">
        <v>445</v>
      </c>
    </row>
    <row r="7208" ht="15.0" customHeight="1">
      <c r="A7208" s="140" t="s">
        <v>15006</v>
      </c>
      <c r="B7208" s="141" t="s">
        <v>15007</v>
      </c>
      <c r="C7208" s="142" t="s">
        <v>453</v>
      </c>
      <c r="D7208" s="141" t="s">
        <v>7976</v>
      </c>
    </row>
    <row r="7209" ht="15.0" customHeight="1">
      <c r="A7209" s="140" t="s">
        <v>15008</v>
      </c>
      <c r="B7209" s="141" t="s">
        <v>15009</v>
      </c>
      <c r="C7209" s="142">
        <v>2.402134500019E13</v>
      </c>
      <c r="D7209" s="141" t="s">
        <v>752</v>
      </c>
    </row>
    <row r="7210" ht="15.0" customHeight="1">
      <c r="A7210" s="140" t="s">
        <v>15010</v>
      </c>
      <c r="B7210" s="141" t="s">
        <v>15011</v>
      </c>
      <c r="C7210" s="142">
        <v>9.50152000155E11</v>
      </c>
      <c r="D7210" s="141" t="s">
        <v>2571</v>
      </c>
    </row>
    <row r="7211" ht="15.0" customHeight="1">
      <c r="A7211" s="140" t="s">
        <v>15012</v>
      </c>
      <c r="B7211" s="141" t="s">
        <v>15013</v>
      </c>
      <c r="C7211" s="142">
        <v>9.290824000118E12</v>
      </c>
      <c r="D7211" s="141" t="s">
        <v>350</v>
      </c>
    </row>
    <row r="7212" ht="15.0" customHeight="1">
      <c r="A7212" s="140" t="s">
        <v>15014</v>
      </c>
      <c r="B7212" s="141" t="s">
        <v>15015</v>
      </c>
      <c r="C7212" s="142">
        <v>2.027420000197E12</v>
      </c>
      <c r="D7212" s="141" t="s">
        <v>968</v>
      </c>
    </row>
    <row r="7213" ht="15.0" customHeight="1">
      <c r="A7213" s="140" t="s">
        <v>15016</v>
      </c>
      <c r="B7213" s="141" t="s">
        <v>15017</v>
      </c>
      <c r="C7213" s="142">
        <v>1.2514837000138E13</v>
      </c>
      <c r="D7213" s="141" t="s">
        <v>442</v>
      </c>
    </row>
    <row r="7214" ht="15.0" customHeight="1">
      <c r="A7214" s="140" t="s">
        <v>15018</v>
      </c>
      <c r="B7214" s="141" t="s">
        <v>15019</v>
      </c>
      <c r="C7214" s="142">
        <v>9.66148300014E12</v>
      </c>
      <c r="D7214" s="141" t="s">
        <v>485</v>
      </c>
    </row>
    <row r="7215" ht="15.0" customHeight="1">
      <c r="A7215" s="140" t="s">
        <v>15020</v>
      </c>
      <c r="B7215" s="141" t="s">
        <v>15021</v>
      </c>
      <c r="C7215" s="142">
        <v>7.224973000234E12</v>
      </c>
      <c r="D7215" s="141" t="s">
        <v>1448</v>
      </c>
    </row>
    <row r="7216" ht="15.0" customHeight="1">
      <c r="A7216" s="140" t="s">
        <v>15022</v>
      </c>
      <c r="B7216" s="141" t="s">
        <v>15023</v>
      </c>
      <c r="C7216" s="142">
        <v>8.261814000191E12</v>
      </c>
      <c r="D7216" s="141" t="s">
        <v>3655</v>
      </c>
    </row>
    <row r="7217" ht="15.0" customHeight="1">
      <c r="A7217" s="140" t="s">
        <v>15024</v>
      </c>
      <c r="B7217" s="141" t="s">
        <v>15025</v>
      </c>
      <c r="C7217" s="142">
        <v>1.0738710000177E13</v>
      </c>
      <c r="D7217" s="141" t="s">
        <v>3134</v>
      </c>
    </row>
    <row r="7218" ht="15.0" customHeight="1">
      <c r="A7218" s="140" t="s">
        <v>15026</v>
      </c>
      <c r="B7218" s="141" t="s">
        <v>15027</v>
      </c>
      <c r="C7218" s="142">
        <v>1.2264141000109E13</v>
      </c>
      <c r="D7218" s="141" t="s">
        <v>948</v>
      </c>
    </row>
    <row r="7219" ht="15.0" customHeight="1">
      <c r="A7219" s="140" t="s">
        <v>15028</v>
      </c>
      <c r="B7219" s="141" t="s">
        <v>15029</v>
      </c>
      <c r="C7219" s="142">
        <v>4.658640000144E12</v>
      </c>
      <c r="D7219" s="141" t="s">
        <v>5103</v>
      </c>
    </row>
    <row r="7220" ht="15.0" customHeight="1">
      <c r="A7220" s="140" t="s">
        <v>15030</v>
      </c>
      <c r="B7220" s="141" t="s">
        <v>15031</v>
      </c>
      <c r="C7220" s="142">
        <v>7.8367521002031E13</v>
      </c>
      <c r="D7220" s="141" t="s">
        <v>4875</v>
      </c>
    </row>
    <row r="7221" ht="15.0" customHeight="1">
      <c r="A7221" s="140" t="s">
        <v>15032</v>
      </c>
      <c r="B7221" s="141" t="s">
        <v>15033</v>
      </c>
      <c r="C7221" s="142">
        <v>0.0</v>
      </c>
      <c r="D7221" s="141" t="s">
        <v>6178</v>
      </c>
    </row>
    <row r="7222" ht="15.0" customHeight="1">
      <c r="A7222" s="140" t="s">
        <v>15034</v>
      </c>
      <c r="B7222" s="141" t="s">
        <v>15035</v>
      </c>
      <c r="C7222" s="142">
        <v>0.0</v>
      </c>
      <c r="D7222" s="141" t="s">
        <v>11112</v>
      </c>
    </row>
    <row r="7223" ht="15.0" customHeight="1">
      <c r="A7223" s="140" t="s">
        <v>15036</v>
      </c>
      <c r="B7223" s="141" t="s">
        <v>15037</v>
      </c>
      <c r="C7223" s="142">
        <v>0.0</v>
      </c>
      <c r="D7223" s="141" t="s">
        <v>3866</v>
      </c>
    </row>
    <row r="7224" ht="15.0" customHeight="1">
      <c r="A7224" s="140" t="s">
        <v>15038</v>
      </c>
      <c r="B7224" s="141" t="s">
        <v>15039</v>
      </c>
      <c r="C7224" s="142">
        <v>7.6314731000173E13</v>
      </c>
      <c r="D7224" s="141" t="s">
        <v>882</v>
      </c>
    </row>
    <row r="7225" ht="15.0" customHeight="1">
      <c r="A7225" s="140" t="s">
        <v>15040</v>
      </c>
      <c r="B7225" s="141" t="s">
        <v>15041</v>
      </c>
      <c r="C7225" s="142">
        <v>1.2457996000148E13</v>
      </c>
      <c r="D7225" s="141" t="s">
        <v>15042</v>
      </c>
    </row>
    <row r="7226" ht="15.0" customHeight="1">
      <c r="A7226" s="140" t="s">
        <v>15043</v>
      </c>
      <c r="B7226" s="141" t="s">
        <v>15044</v>
      </c>
      <c r="C7226" s="142">
        <v>4.85542000282E11</v>
      </c>
      <c r="D7226" s="141" t="s">
        <v>416</v>
      </c>
    </row>
    <row r="7227" ht="15.0" customHeight="1">
      <c r="A7227" s="140" t="s">
        <v>15045</v>
      </c>
      <c r="B7227" s="141" t="s">
        <v>15046</v>
      </c>
      <c r="C7227" s="142">
        <v>2.9180763000143E13</v>
      </c>
      <c r="D7227" s="141" t="s">
        <v>416</v>
      </c>
    </row>
    <row r="7228" ht="15.0" customHeight="1">
      <c r="A7228" s="140" t="s">
        <v>15047</v>
      </c>
      <c r="B7228" s="141" t="s">
        <v>15048</v>
      </c>
      <c r="C7228" s="142">
        <v>5.074892000016E13</v>
      </c>
      <c r="D7228" s="141" t="s">
        <v>6026</v>
      </c>
    </row>
    <row r="7229" ht="15.0" customHeight="1">
      <c r="A7229" s="140" t="s">
        <v>15049</v>
      </c>
      <c r="B7229" s="141" t="s">
        <v>15050</v>
      </c>
      <c r="C7229" s="142">
        <v>7.877790000137E12</v>
      </c>
      <c r="D7229" s="141" t="s">
        <v>1397</v>
      </c>
    </row>
    <row r="7230" ht="15.0" customHeight="1">
      <c r="A7230" s="140" t="s">
        <v>15051</v>
      </c>
      <c r="B7230" s="141" t="s">
        <v>15052</v>
      </c>
      <c r="C7230" s="142">
        <v>7.695362000355E12</v>
      </c>
      <c r="D7230" s="141" t="s">
        <v>2373</v>
      </c>
    </row>
    <row r="7231" ht="15.0" customHeight="1">
      <c r="A7231" s="140" t="s">
        <v>15053</v>
      </c>
      <c r="B7231" s="141" t="s">
        <v>15054</v>
      </c>
      <c r="C7231" s="142">
        <v>8.915562000177E12</v>
      </c>
      <c r="D7231" s="141" t="s">
        <v>1144</v>
      </c>
    </row>
    <row r="7232" ht="15.0" customHeight="1">
      <c r="A7232" s="140" t="s">
        <v>15055</v>
      </c>
      <c r="B7232" s="141" t="s">
        <v>15056</v>
      </c>
      <c r="C7232" s="142">
        <v>2.7196307000166E13</v>
      </c>
      <c r="D7232" s="141" t="s">
        <v>8901</v>
      </c>
    </row>
    <row r="7233" ht="15.0" customHeight="1">
      <c r="A7233" s="140" t="s">
        <v>15057</v>
      </c>
      <c r="B7233" s="141" t="s">
        <v>15058</v>
      </c>
      <c r="C7233" s="142">
        <v>3.997338000158E12</v>
      </c>
      <c r="D7233" s="141" t="s">
        <v>371</v>
      </c>
    </row>
    <row r="7234" ht="15.0" customHeight="1">
      <c r="A7234" s="140" t="s">
        <v>15059</v>
      </c>
      <c r="B7234" s="141" t="s">
        <v>15060</v>
      </c>
      <c r="C7234" s="142">
        <v>3.0929766000116E13</v>
      </c>
      <c r="D7234" s="141" t="s">
        <v>793</v>
      </c>
    </row>
    <row r="7235" ht="15.0" customHeight="1">
      <c r="A7235" s="140" t="s">
        <v>15061</v>
      </c>
      <c r="B7235" s="141" t="s">
        <v>15062</v>
      </c>
      <c r="C7235" s="142">
        <v>9.1267013000187E13</v>
      </c>
      <c r="D7235" s="141" t="s">
        <v>2324</v>
      </c>
    </row>
    <row r="7236" ht="15.0" customHeight="1">
      <c r="A7236" s="140" t="s">
        <v>15063</v>
      </c>
      <c r="B7236" s="141" t="s">
        <v>15064</v>
      </c>
      <c r="C7236" s="142">
        <v>7.1636179000116E13</v>
      </c>
      <c r="D7236" s="141" t="s">
        <v>442</v>
      </c>
    </row>
    <row r="7237" ht="15.0" customHeight="1">
      <c r="A7237" s="140" t="s">
        <v>15065</v>
      </c>
      <c r="B7237" s="141" t="s">
        <v>10697</v>
      </c>
      <c r="C7237" s="142">
        <v>1.4644584000576E13</v>
      </c>
      <c r="D7237" s="141" t="s">
        <v>974</v>
      </c>
    </row>
    <row r="7238" ht="15.0" customHeight="1">
      <c r="A7238" s="140" t="s">
        <v>15066</v>
      </c>
      <c r="B7238" s="141" t="s">
        <v>15067</v>
      </c>
      <c r="C7238" s="142">
        <v>1.7622784000192E13</v>
      </c>
      <c r="D7238" s="141" t="s">
        <v>631</v>
      </c>
    </row>
    <row r="7239" ht="15.0" customHeight="1">
      <c r="A7239" s="140" t="s">
        <v>15068</v>
      </c>
      <c r="B7239" s="141" t="s">
        <v>15069</v>
      </c>
      <c r="C7239" s="142">
        <v>8.266016000152E12</v>
      </c>
      <c r="D7239" s="141" t="s">
        <v>866</v>
      </c>
    </row>
    <row r="7240" ht="15.0" customHeight="1">
      <c r="A7240" s="140" t="s">
        <v>15070</v>
      </c>
      <c r="B7240" s="141" t="s">
        <v>15071</v>
      </c>
      <c r="C7240" s="142">
        <v>4.666044000106E12</v>
      </c>
      <c r="D7240" s="141" t="s">
        <v>9293</v>
      </c>
    </row>
    <row r="7241" ht="15.0" customHeight="1">
      <c r="A7241" s="140" t="s">
        <v>15072</v>
      </c>
      <c r="B7241" s="141" t="s">
        <v>15073</v>
      </c>
      <c r="C7241" s="142">
        <v>3.37118300014E12</v>
      </c>
      <c r="D7241" s="141" t="s">
        <v>15074</v>
      </c>
    </row>
    <row r="7242" ht="15.0" customHeight="1">
      <c r="A7242" s="140" t="s">
        <v>15075</v>
      </c>
      <c r="B7242" s="141" t="s">
        <v>15076</v>
      </c>
      <c r="C7242" s="142">
        <v>2.545724000146E12</v>
      </c>
      <c r="D7242" s="141" t="s">
        <v>1263</v>
      </c>
    </row>
    <row r="7243" ht="15.0" customHeight="1">
      <c r="A7243" s="140" t="s">
        <v>15077</v>
      </c>
      <c r="B7243" s="141" t="s">
        <v>15078</v>
      </c>
      <c r="C7243" s="142">
        <v>2.168204000161E12</v>
      </c>
      <c r="D7243" s="141" t="s">
        <v>2155</v>
      </c>
    </row>
    <row r="7244" ht="15.0" customHeight="1">
      <c r="A7244" s="140" t="s">
        <v>15079</v>
      </c>
      <c r="B7244" s="141" t="s">
        <v>15080</v>
      </c>
      <c r="C7244" s="142">
        <v>1.3506906000124E13</v>
      </c>
      <c r="D7244" s="141" t="s">
        <v>491</v>
      </c>
    </row>
    <row r="7245" ht="15.0" customHeight="1">
      <c r="A7245" s="140" t="s">
        <v>15081</v>
      </c>
      <c r="B7245" s="141" t="s">
        <v>15082</v>
      </c>
      <c r="C7245" s="142">
        <v>5.034587000173E12</v>
      </c>
      <c r="D7245" s="141" t="s">
        <v>625</v>
      </c>
    </row>
    <row r="7246" ht="15.0" customHeight="1">
      <c r="A7246" s="140" t="s">
        <v>15083</v>
      </c>
      <c r="B7246" s="141" t="s">
        <v>15084</v>
      </c>
      <c r="C7246" s="142">
        <v>2.4375978000104E13</v>
      </c>
      <c r="D7246" s="141" t="s">
        <v>3382</v>
      </c>
    </row>
    <row r="7247" ht="15.0" customHeight="1">
      <c r="A7247" s="140" t="s">
        <v>15085</v>
      </c>
      <c r="B7247" s="141" t="s">
        <v>15086</v>
      </c>
      <c r="C7247" s="142">
        <v>5.5085807000166E13</v>
      </c>
      <c r="D7247" s="141" t="s">
        <v>442</v>
      </c>
    </row>
    <row r="7248" ht="15.0" customHeight="1">
      <c r="A7248" s="140" t="s">
        <v>15087</v>
      </c>
      <c r="B7248" s="141" t="s">
        <v>15088</v>
      </c>
      <c r="C7248" s="142">
        <v>1.9370807000144E13</v>
      </c>
      <c r="D7248" s="141" t="s">
        <v>5788</v>
      </c>
    </row>
    <row r="7249" ht="15.0" customHeight="1">
      <c r="A7249" s="140" t="s">
        <v>15089</v>
      </c>
      <c r="B7249" s="141" t="s">
        <v>15090</v>
      </c>
      <c r="C7249" s="142">
        <v>8.942304000015E13</v>
      </c>
      <c r="D7249" s="141" t="s">
        <v>1331</v>
      </c>
    </row>
    <row r="7250" ht="15.0" customHeight="1">
      <c r="A7250" s="140" t="s">
        <v>15091</v>
      </c>
      <c r="B7250" s="141" t="s">
        <v>15092</v>
      </c>
      <c r="C7250" s="142">
        <v>8.962662000154E12</v>
      </c>
      <c r="D7250" s="141" t="s">
        <v>15093</v>
      </c>
    </row>
    <row r="7251" ht="15.0" customHeight="1">
      <c r="A7251" s="140" t="s">
        <v>15094</v>
      </c>
      <c r="B7251" s="141" t="s">
        <v>15095</v>
      </c>
      <c r="C7251" s="142">
        <v>9.2730902000282E13</v>
      </c>
      <c r="D7251" s="141" t="s">
        <v>473</v>
      </c>
    </row>
    <row r="7252" ht="15.0" customHeight="1">
      <c r="A7252" s="140" t="s">
        <v>15096</v>
      </c>
      <c r="B7252" s="141" t="s">
        <v>15097</v>
      </c>
      <c r="C7252" s="142">
        <v>8.1021198000191E13</v>
      </c>
      <c r="D7252" s="141" t="s">
        <v>6771</v>
      </c>
    </row>
    <row r="7253" ht="15.0" customHeight="1">
      <c r="A7253" s="140" t="s">
        <v>15098</v>
      </c>
      <c r="B7253" s="141" t="s">
        <v>3370</v>
      </c>
      <c r="C7253" s="142">
        <v>2.97999210003E13</v>
      </c>
      <c r="D7253" s="141" t="s">
        <v>2040</v>
      </c>
    </row>
    <row r="7254" ht="15.0" customHeight="1">
      <c r="A7254" s="140" t="s">
        <v>15099</v>
      </c>
      <c r="B7254" s="141" t="s">
        <v>15100</v>
      </c>
      <c r="C7254" s="142">
        <v>5.659413000104E12</v>
      </c>
      <c r="D7254" s="141" t="s">
        <v>5138</v>
      </c>
    </row>
    <row r="7255" ht="15.0" customHeight="1">
      <c r="A7255" s="140" t="s">
        <v>15101</v>
      </c>
      <c r="B7255" s="141" t="s">
        <v>15102</v>
      </c>
      <c r="C7255" s="142">
        <v>1.89648600015E12</v>
      </c>
      <c r="D7255" s="141" t="s">
        <v>5138</v>
      </c>
    </row>
    <row r="7256" ht="15.0" customHeight="1">
      <c r="A7256" s="140" t="s">
        <v>15103</v>
      </c>
      <c r="B7256" s="141" t="s">
        <v>15104</v>
      </c>
      <c r="C7256" s="142">
        <v>2.6790086000197E13</v>
      </c>
      <c r="D7256" s="141" t="s">
        <v>428</v>
      </c>
    </row>
    <row r="7257" ht="15.0" customHeight="1">
      <c r="A7257" s="140" t="s">
        <v>15105</v>
      </c>
      <c r="B7257" s="141" t="s">
        <v>15106</v>
      </c>
      <c r="C7257" s="142">
        <v>1.5631418000174E13</v>
      </c>
      <c r="D7257" s="141" t="s">
        <v>15107</v>
      </c>
    </row>
    <row r="7258" ht="15.0" customHeight="1">
      <c r="A7258" s="140" t="s">
        <v>15108</v>
      </c>
      <c r="B7258" s="141" t="s">
        <v>15109</v>
      </c>
      <c r="C7258" s="142">
        <v>1.1802813000111E13</v>
      </c>
      <c r="D7258" s="141" t="s">
        <v>416</v>
      </c>
    </row>
    <row r="7259" ht="15.0" customHeight="1">
      <c r="A7259" s="140" t="s">
        <v>15110</v>
      </c>
      <c r="B7259" s="141" t="s">
        <v>15111</v>
      </c>
      <c r="C7259" s="142">
        <v>1.410490600016E13</v>
      </c>
      <c r="D7259" s="141" t="s">
        <v>402</v>
      </c>
    </row>
    <row r="7260" ht="15.0" customHeight="1">
      <c r="A7260" s="140" t="s">
        <v>15112</v>
      </c>
      <c r="B7260" s="141" t="s">
        <v>15113</v>
      </c>
      <c r="C7260" s="142">
        <v>9.3086270000148E13</v>
      </c>
      <c r="D7260" s="141" t="s">
        <v>491</v>
      </c>
    </row>
    <row r="7261" ht="15.0" customHeight="1">
      <c r="A7261" s="140" t="s">
        <v>15114</v>
      </c>
      <c r="B7261" s="141" t="s">
        <v>15115</v>
      </c>
      <c r="C7261" s="142">
        <v>2.6231741000177E13</v>
      </c>
      <c r="D7261" s="141" t="s">
        <v>2875</v>
      </c>
    </row>
    <row r="7262" ht="15.0" customHeight="1">
      <c r="A7262" s="140" t="s">
        <v>15116</v>
      </c>
      <c r="B7262" s="141" t="s">
        <v>15117</v>
      </c>
      <c r="C7262" s="142">
        <v>5.423509000675E12</v>
      </c>
      <c r="D7262" s="141" t="s">
        <v>749</v>
      </c>
    </row>
    <row r="7263" ht="15.0" customHeight="1">
      <c r="A7263" s="140" t="s">
        <v>15118</v>
      </c>
      <c r="B7263" s="141" t="s">
        <v>15119</v>
      </c>
      <c r="C7263" s="142">
        <v>7.193393000146E12</v>
      </c>
      <c r="D7263" s="141" t="s">
        <v>1258</v>
      </c>
    </row>
    <row r="7264" ht="15.0" customHeight="1">
      <c r="A7264" s="140" t="s">
        <v>15120</v>
      </c>
      <c r="B7264" s="141" t="s">
        <v>15121</v>
      </c>
      <c r="C7264" s="142">
        <v>5.9802207000203E13</v>
      </c>
      <c r="D7264" s="141" t="s">
        <v>1124</v>
      </c>
    </row>
    <row r="7265" ht="15.0" customHeight="1">
      <c r="A7265" s="140" t="s">
        <v>15122</v>
      </c>
      <c r="B7265" s="141" t="s">
        <v>15123</v>
      </c>
      <c r="C7265" s="142">
        <v>1.329890700012E13</v>
      </c>
      <c r="D7265" s="141" t="s">
        <v>4696</v>
      </c>
    </row>
    <row r="7266" ht="15.0" customHeight="1">
      <c r="A7266" s="140" t="s">
        <v>15124</v>
      </c>
      <c r="B7266" s="141" t="s">
        <v>15125</v>
      </c>
      <c r="C7266" s="142">
        <v>8.7760062000341E13</v>
      </c>
      <c r="D7266" s="141" t="s">
        <v>416</v>
      </c>
    </row>
    <row r="7267" ht="15.0" customHeight="1">
      <c r="A7267" s="140" t="s">
        <v>15126</v>
      </c>
      <c r="B7267" s="141" t="s">
        <v>15127</v>
      </c>
      <c r="C7267" s="142">
        <v>1.0856764000137E13</v>
      </c>
      <c r="D7267" s="141" t="s">
        <v>11160</v>
      </c>
    </row>
    <row r="7268" ht="15.0" customHeight="1">
      <c r="A7268" s="140" t="s">
        <v>15128</v>
      </c>
      <c r="B7268" s="141" t="s">
        <v>15129</v>
      </c>
      <c r="C7268" s="142">
        <v>2.60496380001E13</v>
      </c>
      <c r="D7268" s="141" t="s">
        <v>1258</v>
      </c>
    </row>
    <row r="7269" ht="15.0" customHeight="1">
      <c r="A7269" s="140" t="s">
        <v>15130</v>
      </c>
      <c r="B7269" s="141" t="s">
        <v>15131</v>
      </c>
      <c r="C7269" s="142">
        <v>7.196434000158E12</v>
      </c>
      <c r="D7269" s="141" t="s">
        <v>5386</v>
      </c>
    </row>
    <row r="7270" ht="15.0" customHeight="1">
      <c r="A7270" s="140" t="s">
        <v>15132</v>
      </c>
      <c r="B7270" s="141" t="s">
        <v>15133</v>
      </c>
      <c r="C7270" s="142">
        <v>1.5812930001E12</v>
      </c>
      <c r="D7270" s="141" t="s">
        <v>918</v>
      </c>
    </row>
    <row r="7271" ht="15.0" customHeight="1">
      <c r="A7271" s="140" t="s">
        <v>15134</v>
      </c>
      <c r="B7271" s="141" t="s">
        <v>15135</v>
      </c>
      <c r="C7271" s="142">
        <v>6.2150040000177E13</v>
      </c>
      <c r="D7271" s="141" t="s">
        <v>1448</v>
      </c>
    </row>
    <row r="7272" ht="15.0" customHeight="1">
      <c r="A7272" s="140" t="s">
        <v>15136</v>
      </c>
      <c r="B7272" s="141" t="s">
        <v>15137</v>
      </c>
      <c r="C7272" s="142">
        <v>4.256422000183E12</v>
      </c>
      <c r="D7272" s="141" t="s">
        <v>882</v>
      </c>
    </row>
    <row r="7273" ht="15.0" customHeight="1">
      <c r="A7273" s="140" t="s">
        <v>15138</v>
      </c>
      <c r="B7273" s="141" t="s">
        <v>15139</v>
      </c>
      <c r="C7273" s="142">
        <v>6.107444000107E12</v>
      </c>
      <c r="D7273" s="141" t="s">
        <v>445</v>
      </c>
    </row>
    <row r="7274" ht="15.0" customHeight="1">
      <c r="A7274" s="140" t="s">
        <v>15140</v>
      </c>
      <c r="B7274" s="141" t="s">
        <v>15141</v>
      </c>
      <c r="C7274" s="142">
        <v>1.7311287000173E13</v>
      </c>
      <c r="D7274" s="141" t="s">
        <v>416</v>
      </c>
    </row>
    <row r="7275" ht="15.0" customHeight="1">
      <c r="A7275" s="140" t="s">
        <v>15142</v>
      </c>
      <c r="B7275" s="141" t="s">
        <v>15143</v>
      </c>
      <c r="C7275" s="142">
        <v>2.1584132000188E13</v>
      </c>
      <c r="D7275" s="141" t="s">
        <v>3330</v>
      </c>
    </row>
    <row r="7276" ht="15.0" customHeight="1">
      <c r="A7276" s="140" t="s">
        <v>15144</v>
      </c>
      <c r="B7276" s="141" t="s">
        <v>2140</v>
      </c>
      <c r="C7276" s="142">
        <v>9.5437281000312E13</v>
      </c>
      <c r="D7276" s="141" t="s">
        <v>737</v>
      </c>
    </row>
    <row r="7277" ht="15.0" customHeight="1">
      <c r="A7277" s="140" t="s">
        <v>15145</v>
      </c>
      <c r="B7277" s="141" t="s">
        <v>15146</v>
      </c>
      <c r="C7277" s="142">
        <v>1.8781060000154E13</v>
      </c>
      <c r="D7277" s="141" t="s">
        <v>974</v>
      </c>
    </row>
    <row r="7278" ht="15.0" customHeight="1">
      <c r="A7278" s="140" t="s">
        <v>15147</v>
      </c>
      <c r="B7278" s="141" t="s">
        <v>15148</v>
      </c>
      <c r="C7278" s="142">
        <v>8.7756482000192E13</v>
      </c>
      <c r="D7278" s="141" t="s">
        <v>416</v>
      </c>
    </row>
    <row r="7279" ht="15.0" customHeight="1">
      <c r="A7279" s="140" t="s">
        <v>15149</v>
      </c>
      <c r="B7279" s="141" t="s">
        <v>15150</v>
      </c>
      <c r="C7279" s="142">
        <v>4.2816108000288E13</v>
      </c>
      <c r="D7279" s="141" t="s">
        <v>8985</v>
      </c>
    </row>
    <row r="7280" ht="15.0" customHeight="1">
      <c r="A7280" s="140" t="s">
        <v>15151</v>
      </c>
      <c r="B7280" s="141" t="s">
        <v>15152</v>
      </c>
      <c r="C7280" s="142">
        <v>4.339520000184E12</v>
      </c>
      <c r="D7280" s="141" t="s">
        <v>371</v>
      </c>
    </row>
    <row r="7281" ht="15.0" customHeight="1">
      <c r="A7281" s="140" t="s">
        <v>15153</v>
      </c>
      <c r="B7281" s="141" t="s">
        <v>15154</v>
      </c>
      <c r="C7281" s="142">
        <v>2.5086692000163E13</v>
      </c>
      <c r="D7281" s="141" t="s">
        <v>12340</v>
      </c>
    </row>
    <row r="7282" ht="15.0" customHeight="1">
      <c r="A7282" s="140" t="s">
        <v>15155</v>
      </c>
      <c r="B7282" s="141" t="s">
        <v>15156</v>
      </c>
      <c r="C7282" s="142">
        <v>2.1474970000107E13</v>
      </c>
      <c r="D7282" s="141" t="s">
        <v>3521</v>
      </c>
    </row>
    <row r="7283" ht="15.0" customHeight="1">
      <c r="A7283" s="140" t="s">
        <v>15157</v>
      </c>
      <c r="B7283" s="141" t="s">
        <v>15158</v>
      </c>
      <c r="C7283" s="142">
        <v>2.21752730001E13</v>
      </c>
      <c r="D7283" s="141" t="s">
        <v>1779</v>
      </c>
    </row>
    <row r="7284" ht="15.0" customHeight="1">
      <c r="A7284" s="140" t="s">
        <v>15159</v>
      </c>
      <c r="B7284" s="141" t="s">
        <v>15160</v>
      </c>
      <c r="C7284" s="142">
        <v>1.9783573000167E13</v>
      </c>
      <c r="D7284" s="141" t="s">
        <v>7950</v>
      </c>
    </row>
    <row r="7285" ht="15.0" customHeight="1">
      <c r="A7285" s="140" t="s">
        <v>15161</v>
      </c>
      <c r="B7285" s="141" t="s">
        <v>15162</v>
      </c>
      <c r="C7285" s="142">
        <v>1.8653336000119E13</v>
      </c>
      <c r="D7285" s="141" t="s">
        <v>15163</v>
      </c>
    </row>
    <row r="7286" ht="15.0" customHeight="1">
      <c r="A7286" s="140" t="s">
        <v>15164</v>
      </c>
      <c r="B7286" s="141" t="s">
        <v>15165</v>
      </c>
      <c r="C7286" s="142">
        <v>2.3631055000103E13</v>
      </c>
      <c r="D7286" s="141" t="s">
        <v>4875</v>
      </c>
    </row>
    <row r="7287" ht="15.0" customHeight="1">
      <c r="A7287" s="140" t="s">
        <v>15166</v>
      </c>
      <c r="B7287" s="141" t="s">
        <v>15167</v>
      </c>
      <c r="C7287" s="142">
        <v>2.3708523000192E13</v>
      </c>
      <c r="D7287" s="141" t="s">
        <v>15168</v>
      </c>
    </row>
    <row r="7288" ht="15.0" customHeight="1">
      <c r="A7288" s="140" t="s">
        <v>15169</v>
      </c>
      <c r="B7288" s="141" t="s">
        <v>15170</v>
      </c>
      <c r="C7288" s="142">
        <v>2.4493149000118E13</v>
      </c>
      <c r="D7288" s="141" t="s">
        <v>519</v>
      </c>
    </row>
    <row r="7289" ht="15.0" customHeight="1">
      <c r="A7289" s="140" t="s">
        <v>15171</v>
      </c>
      <c r="B7289" s="141" t="s">
        <v>15172</v>
      </c>
      <c r="C7289" s="142">
        <v>2.3504498000125E13</v>
      </c>
      <c r="D7289" s="141" t="s">
        <v>2451</v>
      </c>
    </row>
    <row r="7290" ht="15.0" customHeight="1">
      <c r="A7290" s="140" t="s">
        <v>15173</v>
      </c>
      <c r="B7290" s="141" t="s">
        <v>15174</v>
      </c>
      <c r="C7290" s="142">
        <v>1.2919786000124E13</v>
      </c>
      <c r="D7290" s="141" t="s">
        <v>15175</v>
      </c>
    </row>
    <row r="7291" ht="15.0" customHeight="1">
      <c r="A7291" s="140" t="s">
        <v>15176</v>
      </c>
      <c r="B7291" s="141" t="s">
        <v>9530</v>
      </c>
      <c r="C7291" s="142">
        <v>6.50831000109E11</v>
      </c>
      <c r="D7291" s="141" t="s">
        <v>1127</v>
      </c>
    </row>
    <row r="7292" ht="15.0" customHeight="1">
      <c r="A7292" s="140" t="s">
        <v>15177</v>
      </c>
      <c r="B7292" s="141" t="s">
        <v>15178</v>
      </c>
      <c r="C7292" s="142">
        <v>1.722810400015E13</v>
      </c>
      <c r="D7292" s="141" t="s">
        <v>15179</v>
      </c>
    </row>
    <row r="7293" ht="15.0" customHeight="1">
      <c r="A7293" s="140" t="s">
        <v>15180</v>
      </c>
      <c r="B7293" s="141" t="s">
        <v>15181</v>
      </c>
      <c r="C7293" s="142">
        <v>1.7813470000177E13</v>
      </c>
      <c r="D7293" s="141" t="s">
        <v>9699</v>
      </c>
    </row>
    <row r="7294" ht="15.0" customHeight="1">
      <c r="A7294" s="140" t="s">
        <v>15182</v>
      </c>
      <c r="B7294" s="141" t="s">
        <v>15183</v>
      </c>
      <c r="C7294" s="142">
        <v>5.311013000103E12</v>
      </c>
      <c r="D7294" s="141" t="s">
        <v>1127</v>
      </c>
    </row>
    <row r="7295" ht="15.0" customHeight="1">
      <c r="A7295" s="140" t="s">
        <v>15184</v>
      </c>
      <c r="B7295" s="141" t="s">
        <v>15185</v>
      </c>
      <c r="C7295" s="142">
        <v>2.918808000188E12</v>
      </c>
      <c r="D7295" s="141" t="s">
        <v>442</v>
      </c>
    </row>
    <row r="7296" ht="15.0" customHeight="1">
      <c r="A7296" s="140" t="s">
        <v>15186</v>
      </c>
      <c r="B7296" s="141" t="s">
        <v>15187</v>
      </c>
      <c r="C7296" s="142">
        <v>9.4001641000457E13</v>
      </c>
      <c r="D7296" s="141" t="s">
        <v>1730</v>
      </c>
    </row>
    <row r="7297" ht="15.0" customHeight="1">
      <c r="A7297" s="140" t="s">
        <v>15188</v>
      </c>
      <c r="B7297" s="141" t="s">
        <v>15189</v>
      </c>
      <c r="C7297" s="142">
        <v>9.4001641000104E13</v>
      </c>
      <c r="D7297" s="141" t="s">
        <v>456</v>
      </c>
    </row>
    <row r="7298" ht="15.0" customHeight="1">
      <c r="A7298" s="140" t="s">
        <v>15190</v>
      </c>
      <c r="B7298" s="141" t="s">
        <v>15191</v>
      </c>
      <c r="C7298" s="142">
        <v>2.6720531000576E13</v>
      </c>
      <c r="D7298" s="141" t="s">
        <v>1101</v>
      </c>
    </row>
    <row r="7299" ht="15.0" customHeight="1">
      <c r="A7299" s="140" t="s">
        <v>15192</v>
      </c>
      <c r="B7299" s="141" t="s">
        <v>3329</v>
      </c>
      <c r="C7299" s="142">
        <v>8.27383000508E11</v>
      </c>
      <c r="D7299" s="141" t="s">
        <v>15193</v>
      </c>
    </row>
    <row r="7300" ht="15.0" customHeight="1">
      <c r="A7300" s="140" t="s">
        <v>15194</v>
      </c>
      <c r="B7300" s="141" t="s">
        <v>15195</v>
      </c>
      <c r="C7300" s="142">
        <v>6.314273000197E12</v>
      </c>
      <c r="D7300" s="141" t="s">
        <v>4875</v>
      </c>
    </row>
    <row r="7301" ht="15.0" customHeight="1">
      <c r="A7301" s="140" t="s">
        <v>15196</v>
      </c>
      <c r="B7301" s="141" t="s">
        <v>5233</v>
      </c>
      <c r="C7301" s="142">
        <v>5.44485300145E12</v>
      </c>
      <c r="D7301" s="141" t="s">
        <v>616</v>
      </c>
    </row>
    <row r="7302" ht="15.0" customHeight="1">
      <c r="A7302" s="140" t="s">
        <v>15197</v>
      </c>
      <c r="B7302" s="141" t="s">
        <v>15198</v>
      </c>
      <c r="C7302" s="142">
        <v>2.1909028000116E13</v>
      </c>
      <c r="D7302" s="141" t="s">
        <v>15199</v>
      </c>
    </row>
    <row r="7303" ht="15.0" customHeight="1">
      <c r="A7303" s="140" t="s">
        <v>15200</v>
      </c>
      <c r="B7303" s="141" t="s">
        <v>15201</v>
      </c>
      <c r="C7303" s="142">
        <v>3.610527000126E12</v>
      </c>
      <c r="D7303" s="141" t="s">
        <v>7394</v>
      </c>
    </row>
    <row r="7304" ht="15.0" customHeight="1">
      <c r="A7304" s="140" t="s">
        <v>15202</v>
      </c>
      <c r="B7304" s="141" t="s">
        <v>15203</v>
      </c>
      <c r="C7304" s="142">
        <v>9.35050060001E13</v>
      </c>
      <c r="D7304" s="141" t="s">
        <v>419</v>
      </c>
    </row>
    <row r="7305" ht="15.0" customHeight="1">
      <c r="A7305" s="140" t="s">
        <v>15204</v>
      </c>
      <c r="B7305" s="141" t="s">
        <v>15205</v>
      </c>
      <c r="C7305" s="142">
        <v>9.355409000103E12</v>
      </c>
      <c r="D7305" s="141" t="s">
        <v>1101</v>
      </c>
    </row>
    <row r="7306" ht="15.0" customHeight="1">
      <c r="A7306" s="140" t="s">
        <v>15206</v>
      </c>
      <c r="B7306" s="141" t="s">
        <v>15207</v>
      </c>
      <c r="C7306" s="142">
        <v>8.951357000167E12</v>
      </c>
      <c r="D7306" s="141" t="s">
        <v>15208</v>
      </c>
    </row>
    <row r="7307" ht="15.0" customHeight="1">
      <c r="A7307" s="140" t="s">
        <v>15209</v>
      </c>
      <c r="B7307" s="141" t="s">
        <v>15210</v>
      </c>
      <c r="C7307" s="142">
        <v>5.387291000136E12</v>
      </c>
      <c r="D7307" s="141" t="s">
        <v>1127</v>
      </c>
    </row>
    <row r="7308" ht="15.0" customHeight="1">
      <c r="A7308" s="140" t="s">
        <v>15211</v>
      </c>
      <c r="B7308" s="141" t="s">
        <v>15212</v>
      </c>
      <c r="C7308" s="142">
        <v>9.1733105000105E13</v>
      </c>
      <c r="D7308" s="141" t="s">
        <v>485</v>
      </c>
    </row>
    <row r="7309" ht="15.0" customHeight="1">
      <c r="A7309" s="140" t="s">
        <v>15213</v>
      </c>
      <c r="B7309" s="141" t="s">
        <v>15214</v>
      </c>
      <c r="C7309" s="142">
        <v>9.658640000168E12</v>
      </c>
      <c r="D7309" s="141" t="s">
        <v>15215</v>
      </c>
    </row>
    <row r="7310" ht="15.0" customHeight="1">
      <c r="A7310" s="140" t="s">
        <v>15216</v>
      </c>
      <c r="B7310" s="141" t="s">
        <v>15217</v>
      </c>
      <c r="C7310" s="142">
        <v>2.377303300017E13</v>
      </c>
      <c r="D7310" s="141" t="s">
        <v>353</v>
      </c>
    </row>
    <row r="7311" ht="15.0" customHeight="1">
      <c r="A7311" s="140" t="s">
        <v>15218</v>
      </c>
      <c r="B7311" s="141" t="s">
        <v>15219</v>
      </c>
      <c r="C7311" s="142">
        <v>2.0386505000143E13</v>
      </c>
      <c r="D7311" s="141" t="s">
        <v>968</v>
      </c>
    </row>
    <row r="7312" ht="15.0" customHeight="1">
      <c r="A7312" s="140" t="s">
        <v>15220</v>
      </c>
      <c r="B7312" s="141" t="s">
        <v>15221</v>
      </c>
      <c r="C7312" s="142">
        <v>7.938081000114E12</v>
      </c>
      <c r="D7312" s="141" t="s">
        <v>15222</v>
      </c>
    </row>
    <row r="7313" ht="15.0" customHeight="1">
      <c r="A7313" s="140" t="s">
        <v>15223</v>
      </c>
      <c r="B7313" s="141" t="s">
        <v>15224</v>
      </c>
      <c r="C7313" s="142">
        <v>7.191044000195E12</v>
      </c>
      <c r="D7313" s="141" t="s">
        <v>1149</v>
      </c>
    </row>
    <row r="7314" ht="15.0" customHeight="1">
      <c r="A7314" s="140" t="s">
        <v>15225</v>
      </c>
      <c r="B7314" s="141" t="s">
        <v>15226</v>
      </c>
      <c r="C7314" s="142">
        <v>1.0588999000195E13</v>
      </c>
      <c r="D7314" s="141" t="s">
        <v>968</v>
      </c>
    </row>
    <row r="7315" ht="15.0" customHeight="1">
      <c r="A7315" s="140" t="s">
        <v>15227</v>
      </c>
      <c r="B7315" s="141" t="s">
        <v>15228</v>
      </c>
      <c r="C7315" s="142">
        <v>2.2615908000142E13</v>
      </c>
      <c r="D7315" s="141" t="s">
        <v>15229</v>
      </c>
    </row>
    <row r="7316" ht="15.0" customHeight="1">
      <c r="A7316" s="140" t="s">
        <v>15230</v>
      </c>
      <c r="B7316" s="141" t="s">
        <v>15231</v>
      </c>
      <c r="C7316" s="142">
        <v>6.243929400029E13</v>
      </c>
      <c r="D7316" s="141" t="s">
        <v>2771</v>
      </c>
    </row>
    <row r="7317" ht="15.0" customHeight="1">
      <c r="A7317" s="140" t="s">
        <v>15232</v>
      </c>
      <c r="B7317" s="141" t="s">
        <v>15233</v>
      </c>
      <c r="C7317" s="142">
        <v>2.4200020000174E13</v>
      </c>
      <c r="D7317" s="141" t="s">
        <v>1309</v>
      </c>
    </row>
    <row r="7318" ht="15.0" customHeight="1">
      <c r="A7318" s="140" t="s">
        <v>15234</v>
      </c>
      <c r="B7318" s="141" t="s">
        <v>15235</v>
      </c>
      <c r="C7318" s="142">
        <v>2.3595613000114E13</v>
      </c>
      <c r="D7318" s="141" t="s">
        <v>4048</v>
      </c>
    </row>
    <row r="7319" ht="15.0" customHeight="1">
      <c r="A7319" s="140" t="s">
        <v>15236</v>
      </c>
      <c r="B7319" s="141" t="s">
        <v>15237</v>
      </c>
      <c r="C7319" s="142">
        <v>9.637623000144E12</v>
      </c>
      <c r="D7319" s="141" t="s">
        <v>2882</v>
      </c>
    </row>
    <row r="7320" ht="15.0" customHeight="1">
      <c r="A7320" s="140" t="s">
        <v>15238</v>
      </c>
      <c r="B7320" s="141" t="s">
        <v>15239</v>
      </c>
      <c r="C7320" s="142">
        <v>1.812752100017E13</v>
      </c>
      <c r="D7320" s="141" t="s">
        <v>713</v>
      </c>
    </row>
    <row r="7321" ht="15.0" customHeight="1">
      <c r="A7321" s="140" t="s">
        <v>15240</v>
      </c>
      <c r="B7321" s="141" t="s">
        <v>15241</v>
      </c>
      <c r="C7321" s="142">
        <v>2.1174220000292E13</v>
      </c>
      <c r="D7321" s="141" t="s">
        <v>788</v>
      </c>
    </row>
    <row r="7322" ht="15.0" customHeight="1">
      <c r="A7322" s="140" t="s">
        <v>15242</v>
      </c>
      <c r="B7322" s="141" t="s">
        <v>15243</v>
      </c>
      <c r="C7322" s="142">
        <v>8.848986000166E12</v>
      </c>
      <c r="D7322" s="141" t="s">
        <v>9181</v>
      </c>
    </row>
    <row r="7323" ht="15.0" customHeight="1">
      <c r="A7323" s="140" t="s">
        <v>15244</v>
      </c>
      <c r="B7323" s="141" t="s">
        <v>15245</v>
      </c>
      <c r="C7323" s="142">
        <v>1.1751063000104E13</v>
      </c>
      <c r="D7323" s="141" t="s">
        <v>1779</v>
      </c>
    </row>
    <row r="7324" ht="15.0" customHeight="1">
      <c r="A7324" s="140" t="s">
        <v>15246</v>
      </c>
      <c r="B7324" s="141" t="s">
        <v>15247</v>
      </c>
      <c r="C7324" s="142">
        <v>0.0</v>
      </c>
      <c r="D7324" s="141" t="s">
        <v>835</v>
      </c>
    </row>
    <row r="7325" ht="15.0" customHeight="1">
      <c r="A7325" s="140" t="s">
        <v>15248</v>
      </c>
      <c r="B7325" s="141" t="s">
        <v>15249</v>
      </c>
      <c r="C7325" s="142">
        <v>1.3933942000174E13</v>
      </c>
      <c r="D7325" s="141" t="s">
        <v>4244</v>
      </c>
    </row>
    <row r="7326" ht="15.0" customHeight="1">
      <c r="A7326" s="140" t="s">
        <v>15250</v>
      </c>
      <c r="B7326" s="141" t="s">
        <v>15251</v>
      </c>
      <c r="C7326" s="142">
        <v>8.9096457004061E13</v>
      </c>
      <c r="D7326" s="141" t="s">
        <v>1631</v>
      </c>
    </row>
    <row r="7327" ht="15.0" customHeight="1">
      <c r="A7327" s="140" t="s">
        <v>15252</v>
      </c>
      <c r="B7327" s="141" t="s">
        <v>15253</v>
      </c>
      <c r="C7327" s="142">
        <v>5.619426000141E12</v>
      </c>
      <c r="D7327" s="141" t="s">
        <v>15254</v>
      </c>
    </row>
    <row r="7328" ht="15.0" customHeight="1">
      <c r="A7328" s="140" t="s">
        <v>15255</v>
      </c>
      <c r="B7328" s="141" t="s">
        <v>15256</v>
      </c>
      <c r="C7328" s="142">
        <v>2.7787265000138E13</v>
      </c>
      <c r="D7328" s="141" t="s">
        <v>2568</v>
      </c>
    </row>
    <row r="7329" ht="15.0" customHeight="1">
      <c r="A7329" s="140" t="s">
        <v>15257</v>
      </c>
      <c r="B7329" s="141" t="s">
        <v>560</v>
      </c>
      <c r="C7329" s="142">
        <v>4.685837001306E12</v>
      </c>
      <c r="D7329" s="141" t="s">
        <v>682</v>
      </c>
    </row>
    <row r="7330" ht="15.0" customHeight="1">
      <c r="A7330" s="140" t="s">
        <v>15258</v>
      </c>
      <c r="B7330" s="141" t="s">
        <v>15259</v>
      </c>
      <c r="C7330" s="142">
        <v>1.5726040000192E13</v>
      </c>
      <c r="D7330" s="141" t="s">
        <v>1111</v>
      </c>
    </row>
    <row r="7331" ht="15.0" customHeight="1">
      <c r="A7331" s="140" t="s">
        <v>15260</v>
      </c>
      <c r="B7331" s="141" t="s">
        <v>15261</v>
      </c>
      <c r="C7331" s="142">
        <v>9.3919884000163E13</v>
      </c>
      <c r="D7331" s="141" t="s">
        <v>631</v>
      </c>
    </row>
    <row r="7332" ht="15.0" customHeight="1">
      <c r="A7332" s="140" t="s">
        <v>15262</v>
      </c>
      <c r="B7332" s="141" t="s">
        <v>15263</v>
      </c>
      <c r="C7332" s="142">
        <v>2.067719600016E13</v>
      </c>
      <c r="D7332" s="141" t="s">
        <v>9376</v>
      </c>
    </row>
    <row r="7333" ht="15.0" customHeight="1">
      <c r="A7333" s="140" t="s">
        <v>15264</v>
      </c>
      <c r="B7333" s="141" t="s">
        <v>15265</v>
      </c>
      <c r="C7333" s="142">
        <v>3.0112014000168E13</v>
      </c>
      <c r="D7333" s="141" t="s">
        <v>3569</v>
      </c>
    </row>
    <row r="7334" ht="15.0" customHeight="1">
      <c r="A7334" s="140" t="s">
        <v>15266</v>
      </c>
      <c r="B7334" s="141" t="s">
        <v>15267</v>
      </c>
      <c r="C7334" s="142">
        <v>1.4324049000104E13</v>
      </c>
      <c r="D7334" s="141" t="s">
        <v>416</v>
      </c>
    </row>
    <row r="7335" ht="15.0" customHeight="1">
      <c r="A7335" s="140" t="s">
        <v>15268</v>
      </c>
      <c r="B7335" s="141" t="s">
        <v>15269</v>
      </c>
      <c r="C7335" s="142">
        <v>2.6911074000173E13</v>
      </c>
      <c r="D7335" s="141" t="s">
        <v>2796</v>
      </c>
    </row>
    <row r="7336" ht="15.0" customHeight="1">
      <c r="A7336" s="140" t="s">
        <v>15270</v>
      </c>
      <c r="B7336" s="141" t="s">
        <v>15271</v>
      </c>
      <c r="C7336" s="142">
        <v>2.740928400012E13</v>
      </c>
      <c r="D7336" s="141" t="s">
        <v>1208</v>
      </c>
    </row>
    <row r="7337" ht="15.0" customHeight="1">
      <c r="A7337" s="140" t="s">
        <v>15272</v>
      </c>
      <c r="B7337" s="141" t="s">
        <v>15273</v>
      </c>
      <c r="C7337" s="142">
        <v>8.043269300012E13</v>
      </c>
      <c r="D7337" s="141" t="s">
        <v>15274</v>
      </c>
    </row>
    <row r="7338" ht="15.0" customHeight="1">
      <c r="A7338" s="140" t="s">
        <v>15275</v>
      </c>
      <c r="B7338" s="141" t="s">
        <v>15276</v>
      </c>
      <c r="C7338" s="142">
        <v>6.0892403000629E13</v>
      </c>
      <c r="D7338" s="141" t="s">
        <v>442</v>
      </c>
    </row>
    <row r="7339" ht="15.0" customHeight="1">
      <c r="A7339" s="140" t="s">
        <v>15277</v>
      </c>
      <c r="B7339" s="141" t="s">
        <v>15278</v>
      </c>
      <c r="C7339" s="142">
        <v>8.5906113000103E13</v>
      </c>
      <c r="D7339" s="141" t="s">
        <v>14039</v>
      </c>
    </row>
    <row r="7340" ht="15.0" customHeight="1">
      <c r="A7340" s="140" t="s">
        <v>15279</v>
      </c>
      <c r="B7340" s="141" t="s">
        <v>15280</v>
      </c>
      <c r="C7340" s="142">
        <v>1.4104873000159E13</v>
      </c>
      <c r="D7340" s="141" t="s">
        <v>442</v>
      </c>
    </row>
    <row r="7341" ht="15.0" customHeight="1">
      <c r="A7341" s="140" t="s">
        <v>15281</v>
      </c>
      <c r="B7341" s="141" t="s">
        <v>15282</v>
      </c>
      <c r="C7341" s="142">
        <v>2.9838395000188E13</v>
      </c>
      <c r="D7341" s="141" t="s">
        <v>416</v>
      </c>
    </row>
    <row r="7342" ht="15.0" customHeight="1">
      <c r="A7342" s="140" t="s">
        <v>15283</v>
      </c>
      <c r="B7342" s="141" t="s">
        <v>15284</v>
      </c>
      <c r="C7342" s="142">
        <v>3.943764000109E12</v>
      </c>
      <c r="D7342" s="141" t="s">
        <v>402</v>
      </c>
    </row>
    <row r="7343" ht="15.0" customHeight="1">
      <c r="A7343" s="140" t="s">
        <v>15285</v>
      </c>
      <c r="B7343" s="141" t="s">
        <v>15286</v>
      </c>
      <c r="C7343" s="142">
        <v>2.351006000139E12</v>
      </c>
      <c r="D7343" s="141" t="s">
        <v>1607</v>
      </c>
    </row>
    <row r="7344" ht="15.0" customHeight="1">
      <c r="A7344" s="140" t="s">
        <v>15287</v>
      </c>
      <c r="B7344" s="141" t="s">
        <v>15288</v>
      </c>
      <c r="C7344" s="142">
        <v>7.932597000151E12</v>
      </c>
      <c r="D7344" s="141" t="s">
        <v>384</v>
      </c>
    </row>
    <row r="7345" ht="15.0" customHeight="1">
      <c r="A7345" s="140" t="s">
        <v>15289</v>
      </c>
      <c r="B7345" s="141" t="s">
        <v>15290</v>
      </c>
      <c r="C7345" s="142">
        <v>2.2026205000189E13</v>
      </c>
      <c r="D7345" s="141" t="s">
        <v>347</v>
      </c>
    </row>
    <row r="7346" ht="15.0" customHeight="1">
      <c r="A7346" s="140" t="s">
        <v>15291</v>
      </c>
      <c r="B7346" s="141" t="s">
        <v>15292</v>
      </c>
      <c r="C7346" s="142">
        <v>9.1359711004795E13</v>
      </c>
      <c r="D7346" s="141" t="s">
        <v>701</v>
      </c>
    </row>
    <row r="7347" ht="15.0" customHeight="1">
      <c r="A7347" s="140" t="s">
        <v>15293</v>
      </c>
      <c r="B7347" s="141" t="s">
        <v>15292</v>
      </c>
      <c r="C7347" s="142">
        <v>9.1359711000102E13</v>
      </c>
      <c r="D7347" s="141" t="s">
        <v>4809</v>
      </c>
    </row>
    <row r="7348" ht="15.0" customHeight="1">
      <c r="A7348" s="140" t="s">
        <v>15294</v>
      </c>
      <c r="B7348" s="141" t="s">
        <v>15295</v>
      </c>
      <c r="C7348" s="142">
        <v>1.485386000131E12</v>
      </c>
      <c r="D7348" s="141" t="s">
        <v>1005</v>
      </c>
    </row>
    <row r="7349" ht="15.0" customHeight="1">
      <c r="A7349" s="140" t="s">
        <v>15296</v>
      </c>
      <c r="B7349" s="141" t="s">
        <v>15297</v>
      </c>
      <c r="C7349" s="142">
        <v>2.0789082000102E13</v>
      </c>
      <c r="D7349" s="141" t="s">
        <v>445</v>
      </c>
    </row>
    <row r="7350" ht="15.0" customHeight="1">
      <c r="A7350" s="140" t="s">
        <v>15298</v>
      </c>
      <c r="B7350" s="141" t="s">
        <v>15299</v>
      </c>
      <c r="C7350" s="142" t="s">
        <v>453</v>
      </c>
      <c r="D7350" s="141" t="s">
        <v>631</v>
      </c>
    </row>
    <row r="7351" ht="15.0" customHeight="1">
      <c r="A7351" s="140" t="s">
        <v>15300</v>
      </c>
      <c r="B7351" s="141" t="s">
        <v>15301</v>
      </c>
      <c r="C7351" s="142">
        <v>0.0</v>
      </c>
      <c r="D7351" s="141" t="s">
        <v>416</v>
      </c>
    </row>
    <row r="7352" ht="15.0" customHeight="1">
      <c r="A7352" s="140" t="s">
        <v>15302</v>
      </c>
      <c r="B7352" s="141" t="s">
        <v>15303</v>
      </c>
      <c r="C7352" s="142">
        <v>1.0811038000106E13</v>
      </c>
      <c r="D7352" s="141" t="s">
        <v>1058</v>
      </c>
    </row>
    <row r="7353" ht="15.0" customHeight="1">
      <c r="A7353" s="140" t="s">
        <v>15304</v>
      </c>
      <c r="B7353" s="141" t="s">
        <v>15305</v>
      </c>
      <c r="C7353" s="142">
        <v>8.375971000128E12</v>
      </c>
      <c r="D7353" s="141" t="s">
        <v>2946</v>
      </c>
    </row>
    <row r="7354" ht="15.0" customHeight="1">
      <c r="A7354" s="140" t="s">
        <v>15306</v>
      </c>
      <c r="B7354" s="141" t="s">
        <v>15307</v>
      </c>
      <c r="C7354" s="142">
        <v>4.75014500016E12</v>
      </c>
      <c r="D7354" s="141" t="s">
        <v>9699</v>
      </c>
    </row>
    <row r="7355" ht="15.0" customHeight="1">
      <c r="A7355" s="140" t="s">
        <v>15308</v>
      </c>
      <c r="B7355" s="141" t="s">
        <v>15309</v>
      </c>
      <c r="C7355" s="142">
        <v>5.0735273000152E13</v>
      </c>
      <c r="D7355" s="141" t="s">
        <v>2771</v>
      </c>
    </row>
    <row r="7356" ht="15.0" customHeight="1">
      <c r="A7356" s="140" t="s">
        <v>15310</v>
      </c>
      <c r="B7356" s="141" t="s">
        <v>15311</v>
      </c>
      <c r="C7356" s="142">
        <v>7.23138280001E13</v>
      </c>
      <c r="D7356" s="141" t="s">
        <v>410</v>
      </c>
    </row>
    <row r="7357" ht="15.0" customHeight="1">
      <c r="A7357" s="140" t="s">
        <v>15312</v>
      </c>
      <c r="B7357" s="141" t="s">
        <v>15313</v>
      </c>
      <c r="C7357" s="142">
        <v>1.7285836000182E13</v>
      </c>
      <c r="D7357" s="141" t="s">
        <v>814</v>
      </c>
    </row>
    <row r="7358" ht="15.0" customHeight="1">
      <c r="A7358" s="140" t="s">
        <v>15314</v>
      </c>
      <c r="B7358" s="141" t="s">
        <v>15315</v>
      </c>
      <c r="C7358" s="142">
        <v>2.1743164000189E13</v>
      </c>
      <c r="D7358" s="141" t="s">
        <v>3348</v>
      </c>
    </row>
    <row r="7359" ht="15.0" customHeight="1">
      <c r="A7359" s="140" t="s">
        <v>15316</v>
      </c>
      <c r="B7359" s="141" t="s">
        <v>15317</v>
      </c>
      <c r="C7359" s="142">
        <v>0.0</v>
      </c>
      <c r="D7359" s="141" t="s">
        <v>4252</v>
      </c>
    </row>
    <row r="7360" ht="15.0" customHeight="1">
      <c r="A7360" s="140" t="s">
        <v>15318</v>
      </c>
      <c r="B7360" s="141" t="s">
        <v>15319</v>
      </c>
      <c r="C7360" s="142">
        <v>1.203022300018E13</v>
      </c>
      <c r="D7360" s="141" t="s">
        <v>2316</v>
      </c>
    </row>
    <row r="7361" ht="15.0" customHeight="1">
      <c r="A7361" s="140" t="s">
        <v>15320</v>
      </c>
      <c r="B7361" s="141" t="s">
        <v>15321</v>
      </c>
      <c r="C7361" s="142">
        <v>8.168789000104E12</v>
      </c>
      <c r="D7361" s="141" t="s">
        <v>945</v>
      </c>
    </row>
    <row r="7362" ht="15.0" customHeight="1">
      <c r="A7362" s="140" t="s">
        <v>15322</v>
      </c>
      <c r="B7362" s="141" t="s">
        <v>15323</v>
      </c>
      <c r="C7362" s="142">
        <v>3.93788100105E12</v>
      </c>
      <c r="D7362" s="141" t="s">
        <v>359</v>
      </c>
    </row>
    <row r="7363" ht="15.0" customHeight="1">
      <c r="A7363" s="140" t="s">
        <v>15324</v>
      </c>
      <c r="B7363" s="141" t="s">
        <v>15325</v>
      </c>
      <c r="C7363" s="142">
        <v>1.0528724000166E13</v>
      </c>
      <c r="D7363" s="141" t="s">
        <v>960</v>
      </c>
    </row>
    <row r="7364" ht="15.0" customHeight="1">
      <c r="A7364" s="140" t="s">
        <v>15326</v>
      </c>
      <c r="B7364" s="141" t="s">
        <v>15327</v>
      </c>
      <c r="C7364" s="142">
        <v>9.469563200016E13</v>
      </c>
      <c r="D7364" s="141" t="s">
        <v>625</v>
      </c>
    </row>
    <row r="7365" ht="15.0" customHeight="1">
      <c r="A7365" s="140" t="s">
        <v>15328</v>
      </c>
      <c r="B7365" s="141" t="s">
        <v>15329</v>
      </c>
      <c r="C7365" s="142">
        <v>6.1620370001E12</v>
      </c>
      <c r="D7365" s="141" t="s">
        <v>1124</v>
      </c>
    </row>
    <row r="7366" ht="15.0" customHeight="1">
      <c r="A7366" s="140" t="s">
        <v>15330</v>
      </c>
      <c r="B7366" s="141" t="s">
        <v>15331</v>
      </c>
      <c r="C7366" s="142">
        <v>9.194605000135E12</v>
      </c>
      <c r="D7366" s="141" t="s">
        <v>436</v>
      </c>
    </row>
    <row r="7367" ht="15.0" customHeight="1">
      <c r="A7367" s="140" t="s">
        <v>15332</v>
      </c>
      <c r="B7367" s="141" t="s">
        <v>15333</v>
      </c>
      <c r="C7367" s="142">
        <v>2.8258916000165E13</v>
      </c>
      <c r="D7367" s="141" t="s">
        <v>3860</v>
      </c>
    </row>
    <row r="7368" ht="15.0" customHeight="1">
      <c r="A7368" s="140" t="s">
        <v>15334</v>
      </c>
      <c r="B7368" s="141" t="s">
        <v>15335</v>
      </c>
      <c r="C7368" s="142">
        <v>5.5561590001E12</v>
      </c>
      <c r="D7368" s="141" t="s">
        <v>445</v>
      </c>
    </row>
    <row r="7369" ht="15.0" customHeight="1">
      <c r="A7369" s="140" t="s">
        <v>15336</v>
      </c>
      <c r="B7369" s="141" t="s">
        <v>15337</v>
      </c>
      <c r="C7369" s="142">
        <v>4.668611900016E13</v>
      </c>
      <c r="D7369" s="141" t="s">
        <v>5720</v>
      </c>
    </row>
    <row r="7370" ht="15.0" customHeight="1">
      <c r="A7370" s="140" t="s">
        <v>15338</v>
      </c>
      <c r="B7370" s="141" t="s">
        <v>15339</v>
      </c>
      <c r="C7370" s="142">
        <v>9.3307312001367E13</v>
      </c>
      <c r="D7370" s="141" t="s">
        <v>416</v>
      </c>
    </row>
    <row r="7371" ht="15.0" customHeight="1">
      <c r="A7371" s="140" t="s">
        <v>15340</v>
      </c>
      <c r="B7371" s="141" t="s">
        <v>15341</v>
      </c>
      <c r="C7371" s="142">
        <v>6.4304934000108E13</v>
      </c>
      <c r="D7371" s="141" t="s">
        <v>1154</v>
      </c>
    </row>
    <row r="7372" ht="15.0" customHeight="1">
      <c r="A7372" s="140" t="s">
        <v>15342</v>
      </c>
      <c r="B7372" s="141" t="s">
        <v>15343</v>
      </c>
      <c r="C7372" s="142">
        <v>3.1238170000132E13</v>
      </c>
      <c r="D7372" s="141" t="s">
        <v>416</v>
      </c>
    </row>
    <row r="7373" ht="15.0" customHeight="1">
      <c r="A7373" s="140" t="s">
        <v>15344</v>
      </c>
      <c r="B7373" s="141" t="s">
        <v>15345</v>
      </c>
      <c r="C7373" s="142">
        <v>9.253875000013E13</v>
      </c>
      <c r="D7373" s="141" t="s">
        <v>960</v>
      </c>
    </row>
    <row r="7374" ht="15.0" customHeight="1">
      <c r="A7374" s="140" t="s">
        <v>15346</v>
      </c>
      <c r="B7374" s="141" t="s">
        <v>15347</v>
      </c>
      <c r="C7374" s="142">
        <v>2.1092644000127E13</v>
      </c>
      <c r="D7374" s="141" t="s">
        <v>863</v>
      </c>
    </row>
    <row r="7375" ht="15.0" customHeight="1">
      <c r="A7375" s="140" t="s">
        <v>15348</v>
      </c>
      <c r="B7375" s="141" t="s">
        <v>15349</v>
      </c>
      <c r="C7375" s="142">
        <v>2.80573100013E12</v>
      </c>
      <c r="D7375" s="141" t="s">
        <v>631</v>
      </c>
    </row>
    <row r="7376" ht="15.0" customHeight="1">
      <c r="A7376" s="140" t="s">
        <v>15350</v>
      </c>
      <c r="B7376" s="141" t="s">
        <v>15351</v>
      </c>
      <c r="C7376" s="142">
        <v>9.090562000148E12</v>
      </c>
      <c r="D7376" s="141" t="s">
        <v>2592</v>
      </c>
    </row>
    <row r="7377" ht="15.0" customHeight="1">
      <c r="A7377" s="140" t="s">
        <v>15352</v>
      </c>
      <c r="B7377" s="141" t="s">
        <v>15353</v>
      </c>
      <c r="C7377" s="142">
        <v>2.9295881000105E13</v>
      </c>
      <c r="D7377" s="141" t="s">
        <v>519</v>
      </c>
    </row>
    <row r="7378" ht="15.0" customHeight="1">
      <c r="A7378" s="140" t="s">
        <v>15354</v>
      </c>
      <c r="B7378" s="141" t="s">
        <v>15355</v>
      </c>
      <c r="C7378" s="142">
        <v>2.8344843000124E13</v>
      </c>
      <c r="D7378" s="141" t="s">
        <v>1631</v>
      </c>
    </row>
    <row r="7379" ht="15.0" customHeight="1">
      <c r="A7379" s="140" t="s">
        <v>15356</v>
      </c>
      <c r="B7379" s="141" t="s">
        <v>15357</v>
      </c>
      <c r="C7379" s="142">
        <v>4.834285000117E12</v>
      </c>
      <c r="D7379" s="141" t="s">
        <v>4087</v>
      </c>
    </row>
    <row r="7380" ht="15.0" customHeight="1">
      <c r="A7380" s="140" t="s">
        <v>15358</v>
      </c>
      <c r="B7380" s="141" t="s">
        <v>15359</v>
      </c>
      <c r="C7380" s="142">
        <v>8.6512647002595E13</v>
      </c>
      <c r="D7380" s="141" t="s">
        <v>3667</v>
      </c>
    </row>
    <row r="7381" ht="15.0" customHeight="1">
      <c r="A7381" s="140" t="s">
        <v>15360</v>
      </c>
      <c r="B7381" s="141" t="s">
        <v>15361</v>
      </c>
      <c r="C7381" s="142">
        <v>1.3164541000105E13</v>
      </c>
      <c r="D7381" s="141" t="s">
        <v>892</v>
      </c>
    </row>
    <row r="7382" ht="15.0" customHeight="1">
      <c r="A7382" s="140" t="s">
        <v>15362</v>
      </c>
      <c r="B7382" s="141" t="s">
        <v>15363</v>
      </c>
      <c r="C7382" s="142">
        <v>1.8836126000166E13</v>
      </c>
      <c r="D7382" s="141" t="s">
        <v>601</v>
      </c>
    </row>
    <row r="7383" ht="15.0" customHeight="1">
      <c r="A7383" s="140" t="s">
        <v>15364</v>
      </c>
      <c r="B7383" s="141" t="s">
        <v>15365</v>
      </c>
      <c r="C7383" s="142">
        <v>7.434532000186E12</v>
      </c>
      <c r="D7383" s="141" t="s">
        <v>1331</v>
      </c>
    </row>
    <row r="7384" ht="15.0" customHeight="1">
      <c r="A7384" s="140" t="s">
        <v>15366</v>
      </c>
      <c r="B7384" s="141" t="s">
        <v>15367</v>
      </c>
      <c r="C7384" s="142">
        <v>1.7112776000104E13</v>
      </c>
      <c r="D7384" s="141" t="s">
        <v>5404</v>
      </c>
    </row>
    <row r="7385" ht="15.0" customHeight="1">
      <c r="A7385" s="140" t="s">
        <v>15368</v>
      </c>
      <c r="B7385" s="141" t="s">
        <v>15369</v>
      </c>
      <c r="C7385" s="142">
        <v>1.5119903000163E13</v>
      </c>
      <c r="D7385" s="141" t="s">
        <v>13621</v>
      </c>
    </row>
    <row r="7386" ht="15.0" customHeight="1">
      <c r="A7386" s="140" t="s">
        <v>15370</v>
      </c>
      <c r="B7386" s="141" t="s">
        <v>15371</v>
      </c>
      <c r="C7386" s="142">
        <v>1.865821000153E12</v>
      </c>
      <c r="D7386" s="141" t="s">
        <v>416</v>
      </c>
    </row>
    <row r="7387" ht="15.0" customHeight="1">
      <c r="A7387" s="140" t="s">
        <v>15372</v>
      </c>
      <c r="B7387" s="141" t="s">
        <v>15373</v>
      </c>
      <c r="C7387" s="142">
        <v>2.1188950000161E13</v>
      </c>
      <c r="D7387" s="141" t="s">
        <v>402</v>
      </c>
    </row>
    <row r="7388" ht="15.0" customHeight="1">
      <c r="A7388" s="140" t="s">
        <v>15374</v>
      </c>
      <c r="B7388" s="141" t="s">
        <v>15375</v>
      </c>
      <c r="C7388" s="142">
        <v>4.88119000155E11</v>
      </c>
      <c r="D7388" s="141" t="s">
        <v>7814</v>
      </c>
    </row>
    <row r="7389" ht="15.0" customHeight="1">
      <c r="A7389" s="140" t="s">
        <v>15376</v>
      </c>
      <c r="B7389" s="141" t="s">
        <v>15377</v>
      </c>
      <c r="C7389" s="142">
        <v>5.979229000133E12</v>
      </c>
      <c r="D7389" s="141" t="s">
        <v>13245</v>
      </c>
    </row>
    <row r="7390" ht="15.0" customHeight="1">
      <c r="A7390" s="140" t="s">
        <v>15378</v>
      </c>
      <c r="B7390" s="141" t="s">
        <v>15379</v>
      </c>
      <c r="C7390" s="142">
        <v>2.449876900014E13</v>
      </c>
      <c r="D7390" s="141" t="s">
        <v>4573</v>
      </c>
    </row>
    <row r="7391" ht="15.0" customHeight="1">
      <c r="A7391" s="140" t="s">
        <v>15380</v>
      </c>
      <c r="B7391" s="141" t="s">
        <v>15381</v>
      </c>
      <c r="C7391" s="142">
        <v>2.519802000014E13</v>
      </c>
      <c r="D7391" s="141" t="s">
        <v>13782</v>
      </c>
    </row>
    <row r="7392" ht="15.0" customHeight="1">
      <c r="A7392" s="140" t="s">
        <v>15382</v>
      </c>
      <c r="B7392" s="141" t="s">
        <v>15383</v>
      </c>
      <c r="C7392" s="142">
        <v>1.1086935000159E13</v>
      </c>
      <c r="D7392" s="141" t="s">
        <v>6026</v>
      </c>
    </row>
    <row r="7393" ht="15.0" customHeight="1">
      <c r="A7393" s="140" t="s">
        <v>15384</v>
      </c>
      <c r="B7393" s="141" t="s">
        <v>15385</v>
      </c>
      <c r="C7393" s="142">
        <v>7.2094758000147E13</v>
      </c>
      <c r="D7393" s="141" t="s">
        <v>14026</v>
      </c>
    </row>
    <row r="7394" ht="15.0" customHeight="1">
      <c r="A7394" s="140" t="s">
        <v>15386</v>
      </c>
      <c r="B7394" s="141" t="s">
        <v>15387</v>
      </c>
      <c r="C7394" s="142">
        <v>0.0</v>
      </c>
      <c r="D7394" s="141" t="s">
        <v>4215</v>
      </c>
    </row>
    <row r="7395" ht="15.0" customHeight="1">
      <c r="A7395" s="140" t="s">
        <v>15388</v>
      </c>
      <c r="B7395" s="141" t="s">
        <v>10958</v>
      </c>
      <c r="C7395" s="142">
        <v>0.0</v>
      </c>
      <c r="D7395" s="141" t="s">
        <v>4215</v>
      </c>
    </row>
    <row r="7396" ht="15.0" customHeight="1">
      <c r="A7396" s="140" t="s">
        <v>15389</v>
      </c>
      <c r="B7396" s="141" t="s">
        <v>15390</v>
      </c>
      <c r="C7396" s="142">
        <v>0.0</v>
      </c>
      <c r="D7396" s="141" t="s">
        <v>4573</v>
      </c>
    </row>
    <row r="7397" ht="15.0" customHeight="1">
      <c r="A7397" s="140" t="s">
        <v>15391</v>
      </c>
      <c r="B7397" s="141" t="s">
        <v>15392</v>
      </c>
      <c r="C7397" s="142">
        <v>6.0637667000121E13</v>
      </c>
      <c r="D7397" s="141" t="s">
        <v>442</v>
      </c>
    </row>
    <row r="7398" ht="15.0" customHeight="1">
      <c r="A7398" s="140" t="s">
        <v>15393</v>
      </c>
      <c r="B7398" s="141" t="s">
        <v>15394</v>
      </c>
      <c r="C7398" s="142">
        <v>7.39197000185E11</v>
      </c>
      <c r="D7398" s="141" t="s">
        <v>442</v>
      </c>
    </row>
    <row r="7399" ht="15.0" customHeight="1">
      <c r="A7399" s="140" t="s">
        <v>15395</v>
      </c>
      <c r="B7399" s="141" t="s">
        <v>15396</v>
      </c>
      <c r="C7399" s="142">
        <v>1.7719350008E12</v>
      </c>
      <c r="D7399" s="141" t="s">
        <v>6060</v>
      </c>
    </row>
    <row r="7400" ht="15.0" customHeight="1">
      <c r="A7400" s="140" t="s">
        <v>15397</v>
      </c>
      <c r="B7400" s="141" t="s">
        <v>15398</v>
      </c>
      <c r="C7400" s="142">
        <v>1.4653790000119E13</v>
      </c>
      <c r="D7400" s="141" t="s">
        <v>616</v>
      </c>
    </row>
    <row r="7401" ht="15.0" customHeight="1">
      <c r="A7401" s="140" t="s">
        <v>15399</v>
      </c>
      <c r="B7401" s="141" t="s">
        <v>15400</v>
      </c>
      <c r="C7401" s="142">
        <v>2.515378000668E12</v>
      </c>
      <c r="D7401" s="141" t="s">
        <v>2987</v>
      </c>
    </row>
    <row r="7402" ht="15.0" customHeight="1">
      <c r="A7402" s="140" t="s">
        <v>15401</v>
      </c>
      <c r="B7402" s="141" t="s">
        <v>15402</v>
      </c>
      <c r="C7402" s="142">
        <v>9.43605000019E12</v>
      </c>
      <c r="D7402" s="141" t="s">
        <v>5508</v>
      </c>
    </row>
    <row r="7403" ht="15.0" customHeight="1">
      <c r="A7403" s="140" t="s">
        <v>15403</v>
      </c>
      <c r="B7403" s="141" t="s">
        <v>15404</v>
      </c>
      <c r="C7403" s="142">
        <v>2.6354786000139E13</v>
      </c>
      <c r="D7403" s="141" t="s">
        <v>2592</v>
      </c>
    </row>
    <row r="7404" ht="15.0" customHeight="1">
      <c r="A7404" s="140" t="s">
        <v>15405</v>
      </c>
      <c r="B7404" s="141" t="s">
        <v>15406</v>
      </c>
      <c r="C7404" s="142">
        <v>9.4282316000167E13</v>
      </c>
      <c r="D7404" s="141" t="s">
        <v>445</v>
      </c>
    </row>
    <row r="7405" ht="15.0" customHeight="1">
      <c r="A7405" s="140" t="s">
        <v>15407</v>
      </c>
      <c r="B7405" s="141" t="s">
        <v>15408</v>
      </c>
      <c r="C7405" s="142">
        <v>2.2712773000133E13</v>
      </c>
      <c r="D7405" s="141" t="s">
        <v>713</v>
      </c>
    </row>
    <row r="7406" ht="15.0" customHeight="1">
      <c r="A7406" s="140" t="s">
        <v>15409</v>
      </c>
      <c r="B7406" s="141" t="s">
        <v>15410</v>
      </c>
      <c r="C7406" s="142">
        <v>2.9617822000106E13</v>
      </c>
      <c r="D7406" s="141" t="s">
        <v>7082</v>
      </c>
    </row>
    <row r="7407" ht="15.0" customHeight="1">
      <c r="A7407" s="140" t="s">
        <v>15411</v>
      </c>
      <c r="B7407" s="141" t="s">
        <v>15412</v>
      </c>
      <c r="C7407" s="142">
        <v>9.510026000154E12</v>
      </c>
      <c r="D7407" s="141" t="s">
        <v>3066</v>
      </c>
    </row>
    <row r="7408" ht="15.0" customHeight="1">
      <c r="A7408" s="140" t="s">
        <v>15413</v>
      </c>
      <c r="B7408" s="141" t="s">
        <v>15414</v>
      </c>
      <c r="C7408" s="142">
        <v>7.489426000108E12</v>
      </c>
      <c r="D7408" s="141" t="s">
        <v>1101</v>
      </c>
    </row>
    <row r="7409" ht="15.0" customHeight="1">
      <c r="A7409" s="140" t="s">
        <v>15415</v>
      </c>
      <c r="B7409" s="141" t="s">
        <v>15416</v>
      </c>
      <c r="C7409" s="142">
        <v>1.9671206000171E13</v>
      </c>
      <c r="D7409" s="141" t="s">
        <v>13562</v>
      </c>
    </row>
    <row r="7410" ht="15.0" customHeight="1">
      <c r="A7410" s="140" t="s">
        <v>15417</v>
      </c>
      <c r="B7410" s="141" t="s">
        <v>15418</v>
      </c>
      <c r="C7410" s="142">
        <v>0.0</v>
      </c>
      <c r="D7410" s="141" t="s">
        <v>416</v>
      </c>
    </row>
    <row r="7411" ht="15.0" customHeight="1">
      <c r="A7411" s="140" t="s">
        <v>15419</v>
      </c>
      <c r="B7411" s="141" t="s">
        <v>15418</v>
      </c>
      <c r="C7411" s="142">
        <v>2.9895341000154E13</v>
      </c>
      <c r="D7411" s="141" t="s">
        <v>416</v>
      </c>
    </row>
    <row r="7412" ht="15.0" customHeight="1">
      <c r="A7412" s="140" t="s">
        <v>15420</v>
      </c>
      <c r="B7412" s="141" t="s">
        <v>15421</v>
      </c>
      <c r="C7412" s="142">
        <v>5.9280685001272E13</v>
      </c>
      <c r="D7412" s="141" t="s">
        <v>2056</v>
      </c>
    </row>
    <row r="7413" ht="15.0" customHeight="1">
      <c r="A7413" s="140" t="s">
        <v>15422</v>
      </c>
      <c r="B7413" s="141" t="s">
        <v>15423</v>
      </c>
      <c r="C7413" s="142">
        <v>9.4513140000107E13</v>
      </c>
      <c r="D7413" s="141" t="s">
        <v>353</v>
      </c>
    </row>
    <row r="7414" ht="15.0" customHeight="1">
      <c r="A7414" s="140" t="s">
        <v>15424</v>
      </c>
      <c r="B7414" s="141" t="s">
        <v>15425</v>
      </c>
      <c r="C7414" s="142">
        <v>2.586697100022E13</v>
      </c>
      <c r="D7414" s="141" t="s">
        <v>1448</v>
      </c>
    </row>
    <row r="7415" ht="15.0" customHeight="1">
      <c r="A7415" s="140" t="s">
        <v>15426</v>
      </c>
      <c r="B7415" s="141" t="s">
        <v>15427</v>
      </c>
      <c r="C7415" s="142">
        <v>6.201417000107E12</v>
      </c>
      <c r="D7415" s="141" t="s">
        <v>945</v>
      </c>
    </row>
    <row r="7416" ht="15.0" customHeight="1">
      <c r="A7416" s="140" t="s">
        <v>15428</v>
      </c>
      <c r="B7416" s="141" t="s">
        <v>15429</v>
      </c>
      <c r="C7416" s="142">
        <v>1.3341609000176E13</v>
      </c>
      <c r="D7416" s="141" t="s">
        <v>631</v>
      </c>
    </row>
    <row r="7417" ht="15.0" customHeight="1">
      <c r="A7417" s="140" t="s">
        <v>15430</v>
      </c>
      <c r="B7417" s="141" t="s">
        <v>9620</v>
      </c>
      <c r="C7417" s="142">
        <v>4.116580000642E12</v>
      </c>
      <c r="D7417" s="141" t="s">
        <v>968</v>
      </c>
    </row>
    <row r="7418" ht="15.0" customHeight="1">
      <c r="A7418" s="140" t="s">
        <v>15431</v>
      </c>
      <c r="B7418" s="141" t="s">
        <v>15432</v>
      </c>
      <c r="C7418" s="142">
        <v>1.7201281000143E13</v>
      </c>
      <c r="D7418" s="141" t="s">
        <v>4155</v>
      </c>
    </row>
    <row r="7419" ht="15.0" customHeight="1">
      <c r="A7419" s="140" t="s">
        <v>15433</v>
      </c>
      <c r="B7419" s="141" t="s">
        <v>15434</v>
      </c>
      <c r="C7419" s="142">
        <v>7.18655100013E12</v>
      </c>
      <c r="D7419" s="141" t="s">
        <v>1839</v>
      </c>
    </row>
    <row r="7420" ht="15.0" customHeight="1">
      <c r="A7420" s="140" t="s">
        <v>15435</v>
      </c>
      <c r="B7420" s="141" t="s">
        <v>15436</v>
      </c>
      <c r="C7420" s="142">
        <v>4.72805000561E11</v>
      </c>
      <c r="D7420" s="141" t="s">
        <v>1331</v>
      </c>
    </row>
    <row r="7421" ht="15.0" customHeight="1">
      <c r="A7421" s="140" t="s">
        <v>15437</v>
      </c>
      <c r="B7421" s="141" t="s">
        <v>15438</v>
      </c>
      <c r="C7421" s="142">
        <v>4.6707089000121E13</v>
      </c>
      <c r="D7421" s="141" t="s">
        <v>2771</v>
      </c>
    </row>
    <row r="7422" ht="15.0" customHeight="1">
      <c r="A7422" s="140" t="s">
        <v>15439</v>
      </c>
      <c r="B7422" s="141" t="s">
        <v>15440</v>
      </c>
      <c r="C7422" s="142">
        <v>8.8148259000125E13</v>
      </c>
      <c r="D7422" s="141" t="s">
        <v>15441</v>
      </c>
    </row>
    <row r="7423" ht="15.0" customHeight="1">
      <c r="A7423" s="140" t="s">
        <v>15442</v>
      </c>
      <c r="B7423" s="141" t="s">
        <v>15443</v>
      </c>
      <c r="C7423" s="142">
        <v>2.3361556000109E13</v>
      </c>
      <c r="D7423" s="141" t="s">
        <v>3667</v>
      </c>
    </row>
    <row r="7424" ht="15.0" customHeight="1">
      <c r="A7424" s="140" t="s">
        <v>15444</v>
      </c>
      <c r="B7424" s="141" t="s">
        <v>15445</v>
      </c>
      <c r="C7424" s="142">
        <v>8.357081000193E12</v>
      </c>
      <c r="D7424" s="141" t="s">
        <v>439</v>
      </c>
    </row>
    <row r="7425" ht="15.0" customHeight="1">
      <c r="A7425" s="140" t="s">
        <v>15446</v>
      </c>
      <c r="B7425" s="141" t="s">
        <v>15447</v>
      </c>
      <c r="C7425" s="142">
        <v>3.979548000113E12</v>
      </c>
      <c r="D7425" s="141" t="s">
        <v>1208</v>
      </c>
    </row>
    <row r="7426" ht="15.0" customHeight="1">
      <c r="A7426" s="140" t="s">
        <v>15448</v>
      </c>
      <c r="B7426" s="141" t="s">
        <v>15449</v>
      </c>
      <c r="C7426" s="142">
        <v>7.237298000105E12</v>
      </c>
      <c r="D7426" s="141" t="s">
        <v>1127</v>
      </c>
    </row>
    <row r="7427" ht="15.0" customHeight="1">
      <c r="A7427" s="140" t="s">
        <v>15450</v>
      </c>
      <c r="B7427" s="141" t="s">
        <v>15451</v>
      </c>
      <c r="C7427" s="142">
        <v>9.0050238000114E13</v>
      </c>
      <c r="D7427" s="141" t="s">
        <v>12003</v>
      </c>
    </row>
    <row r="7428" ht="15.0" customHeight="1">
      <c r="A7428" s="140" t="s">
        <v>15452</v>
      </c>
      <c r="B7428" s="141" t="s">
        <v>15453</v>
      </c>
      <c r="C7428" s="142">
        <v>2.1286470000133E13</v>
      </c>
      <c r="D7428" s="141" t="s">
        <v>3993</v>
      </c>
    </row>
    <row r="7429" ht="15.0" customHeight="1">
      <c r="A7429" s="140" t="s">
        <v>15454</v>
      </c>
      <c r="B7429" s="141" t="s">
        <v>15455</v>
      </c>
      <c r="C7429" s="142">
        <v>2.2427584000119E13</v>
      </c>
      <c r="D7429" s="141" t="s">
        <v>15456</v>
      </c>
    </row>
    <row r="7430" ht="15.0" customHeight="1">
      <c r="A7430" s="140" t="s">
        <v>15457</v>
      </c>
      <c r="B7430" s="141" t="s">
        <v>15458</v>
      </c>
      <c r="C7430" s="142">
        <v>9.7168066000399E13</v>
      </c>
      <c r="D7430" s="141" t="s">
        <v>9376</v>
      </c>
    </row>
    <row r="7431" ht="15.0" customHeight="1">
      <c r="A7431" s="140" t="s">
        <v>15459</v>
      </c>
      <c r="B7431" s="141" t="s">
        <v>15460</v>
      </c>
      <c r="C7431" s="142">
        <v>2.3715800018E11</v>
      </c>
      <c r="D7431" s="141" t="s">
        <v>410</v>
      </c>
    </row>
    <row r="7432" ht="15.0" customHeight="1">
      <c r="A7432" s="140" t="s">
        <v>15461</v>
      </c>
      <c r="B7432" s="141" t="s">
        <v>15462</v>
      </c>
      <c r="C7432" s="142">
        <v>0.0</v>
      </c>
      <c r="D7432" s="141" t="s">
        <v>11670</v>
      </c>
    </row>
    <row r="7433" ht="15.0" customHeight="1">
      <c r="A7433" s="140" t="s">
        <v>15463</v>
      </c>
      <c r="B7433" s="141" t="s">
        <v>15464</v>
      </c>
      <c r="C7433" s="142">
        <v>0.0</v>
      </c>
      <c r="D7433" s="141" t="s">
        <v>7814</v>
      </c>
    </row>
    <row r="7434" ht="15.0" customHeight="1">
      <c r="A7434" s="140" t="s">
        <v>15465</v>
      </c>
      <c r="B7434" s="141" t="s">
        <v>15466</v>
      </c>
      <c r="C7434" s="142">
        <v>7.386836000115E12</v>
      </c>
      <c r="D7434" s="141" t="s">
        <v>3471</v>
      </c>
    </row>
    <row r="7435" ht="15.0" customHeight="1">
      <c r="A7435" s="140" t="s">
        <v>15467</v>
      </c>
      <c r="B7435" s="141" t="s">
        <v>15468</v>
      </c>
      <c r="C7435" s="142">
        <v>2.0790018000141E13</v>
      </c>
      <c r="D7435" s="141" t="s">
        <v>625</v>
      </c>
    </row>
    <row r="7436" ht="15.0" customHeight="1">
      <c r="A7436" s="140" t="s">
        <v>15469</v>
      </c>
      <c r="B7436" s="141" t="s">
        <v>15470</v>
      </c>
      <c r="C7436" s="142">
        <v>7.6639285003354E13</v>
      </c>
      <c r="D7436" s="141" t="s">
        <v>1541</v>
      </c>
    </row>
    <row r="7437" ht="15.0" customHeight="1">
      <c r="A7437" s="140" t="s">
        <v>15471</v>
      </c>
      <c r="B7437" s="141" t="s">
        <v>15472</v>
      </c>
      <c r="C7437" s="142">
        <v>6.34414600013E12</v>
      </c>
      <c r="D7437" s="141" t="s">
        <v>2451</v>
      </c>
    </row>
    <row r="7438" ht="15.0" customHeight="1">
      <c r="A7438" s="140" t="s">
        <v>15473</v>
      </c>
      <c r="B7438" s="141" t="s">
        <v>15474</v>
      </c>
      <c r="C7438" s="142">
        <v>7.461364000118E12</v>
      </c>
      <c r="D7438" s="141" t="s">
        <v>410</v>
      </c>
    </row>
    <row r="7439" ht="15.0" customHeight="1">
      <c r="A7439" s="140" t="s">
        <v>15475</v>
      </c>
      <c r="B7439" s="141" t="s">
        <v>15476</v>
      </c>
      <c r="C7439" s="142">
        <v>1.07899680001E13</v>
      </c>
      <c r="D7439" s="141" t="s">
        <v>960</v>
      </c>
    </row>
    <row r="7440" ht="15.0" customHeight="1">
      <c r="A7440" s="140" t="s">
        <v>15477</v>
      </c>
      <c r="B7440" s="141" t="s">
        <v>15478</v>
      </c>
      <c r="C7440" s="142">
        <v>5.80369000013E12</v>
      </c>
      <c r="D7440" s="141" t="s">
        <v>2891</v>
      </c>
    </row>
    <row r="7441" ht="15.0" customHeight="1">
      <c r="A7441" s="140" t="s">
        <v>15479</v>
      </c>
      <c r="B7441" s="141" t="s">
        <v>15480</v>
      </c>
      <c r="C7441" s="142">
        <v>7.8902319000108E13</v>
      </c>
      <c r="D7441" s="141" t="s">
        <v>719</v>
      </c>
    </row>
    <row r="7442" ht="15.0" customHeight="1">
      <c r="A7442" s="140" t="s">
        <v>15481</v>
      </c>
      <c r="B7442" s="141" t="s">
        <v>15482</v>
      </c>
      <c r="C7442" s="142">
        <v>3.0573683000137E13</v>
      </c>
      <c r="D7442" s="141" t="s">
        <v>1101</v>
      </c>
    </row>
    <row r="7443" ht="15.0" customHeight="1">
      <c r="A7443" s="140" t="s">
        <v>15483</v>
      </c>
      <c r="B7443" s="141" t="s">
        <v>15484</v>
      </c>
      <c r="C7443" s="142">
        <v>8.7616390001E12</v>
      </c>
      <c r="D7443" s="141" t="s">
        <v>631</v>
      </c>
    </row>
    <row r="7444" ht="15.0" customHeight="1">
      <c r="A7444" s="140" t="s">
        <v>15485</v>
      </c>
      <c r="B7444" s="141" t="s">
        <v>15486</v>
      </c>
      <c r="C7444" s="142">
        <v>8.69336450001E13</v>
      </c>
      <c r="D7444" s="141" t="s">
        <v>15487</v>
      </c>
    </row>
    <row r="7445" ht="15.0" customHeight="1">
      <c r="A7445" s="140" t="s">
        <v>15488</v>
      </c>
      <c r="B7445" s="141" t="s">
        <v>2183</v>
      </c>
      <c r="C7445" s="142">
        <v>7.7310589001716E13</v>
      </c>
      <c r="D7445" s="141" t="s">
        <v>6760</v>
      </c>
    </row>
    <row r="7446" ht="15.0" customHeight="1">
      <c r="A7446" s="140" t="s">
        <v>15489</v>
      </c>
      <c r="B7446" s="141" t="s">
        <v>15490</v>
      </c>
      <c r="C7446" s="142">
        <v>1.160409300018E13</v>
      </c>
      <c r="D7446" s="141" t="s">
        <v>743</v>
      </c>
    </row>
    <row r="7447" ht="15.0" customHeight="1">
      <c r="A7447" s="140" t="s">
        <v>15491</v>
      </c>
      <c r="B7447" s="141" t="s">
        <v>15492</v>
      </c>
      <c r="C7447" s="142">
        <v>6.02105150003E13</v>
      </c>
      <c r="D7447" s="141" t="s">
        <v>519</v>
      </c>
    </row>
    <row r="7448" ht="15.0" customHeight="1">
      <c r="A7448" s="140" t="s">
        <v>15493</v>
      </c>
      <c r="B7448" s="141" t="s">
        <v>15494</v>
      </c>
      <c r="C7448" s="142">
        <v>2.351225000118E12</v>
      </c>
      <c r="D7448" s="141" t="s">
        <v>641</v>
      </c>
    </row>
    <row r="7449" ht="15.0" customHeight="1">
      <c r="A7449" s="140" t="s">
        <v>15495</v>
      </c>
      <c r="B7449" s="141" t="s">
        <v>15496</v>
      </c>
      <c r="C7449" s="142">
        <v>9.164100000128E12</v>
      </c>
      <c r="D7449" s="141" t="s">
        <v>410</v>
      </c>
    </row>
    <row r="7450" ht="15.0" customHeight="1">
      <c r="A7450" s="140" t="s">
        <v>15497</v>
      </c>
      <c r="B7450" s="141" t="s">
        <v>15498</v>
      </c>
      <c r="C7450" s="142">
        <v>1.155231200071E13</v>
      </c>
      <c r="D7450" s="141" t="s">
        <v>1448</v>
      </c>
    </row>
    <row r="7451" ht="15.0" customHeight="1">
      <c r="A7451" s="140" t="s">
        <v>15499</v>
      </c>
      <c r="B7451" s="141" t="s">
        <v>15500</v>
      </c>
      <c r="C7451" s="142">
        <v>1.1478547000113E13</v>
      </c>
      <c r="D7451" s="141" t="s">
        <v>4090</v>
      </c>
    </row>
    <row r="7452" ht="15.0" customHeight="1">
      <c r="A7452" s="140" t="s">
        <v>15501</v>
      </c>
      <c r="B7452" s="141" t="s">
        <v>15502</v>
      </c>
      <c r="C7452" s="142">
        <v>1.8773256000105E13</v>
      </c>
      <c r="D7452" s="141" t="s">
        <v>3134</v>
      </c>
    </row>
    <row r="7453" ht="15.0" customHeight="1">
      <c r="A7453" s="140" t="s">
        <v>15503</v>
      </c>
      <c r="B7453" s="141" t="s">
        <v>15504</v>
      </c>
      <c r="C7453" s="142">
        <v>7.609097000183E12</v>
      </c>
      <c r="D7453" s="141" t="s">
        <v>713</v>
      </c>
    </row>
    <row r="7454" ht="15.0" customHeight="1">
      <c r="A7454" s="140" t="s">
        <v>15505</v>
      </c>
      <c r="B7454" s="141" t="s">
        <v>15506</v>
      </c>
      <c r="C7454" s="142">
        <v>0.0</v>
      </c>
      <c r="D7454" s="141" t="s">
        <v>7976</v>
      </c>
    </row>
    <row r="7455" ht="15.0" customHeight="1">
      <c r="A7455" s="140" t="s">
        <v>15507</v>
      </c>
      <c r="B7455" s="141" t="s">
        <v>15508</v>
      </c>
      <c r="C7455" s="142">
        <v>2.945192000134E12</v>
      </c>
      <c r="D7455" s="141" t="s">
        <v>1324</v>
      </c>
    </row>
    <row r="7456" ht="15.0" customHeight="1">
      <c r="A7456" s="140" t="s">
        <v>15509</v>
      </c>
      <c r="B7456" s="141" t="s">
        <v>15510</v>
      </c>
      <c r="C7456" s="142">
        <v>9.291023100015E13</v>
      </c>
      <c r="D7456" s="141" t="s">
        <v>592</v>
      </c>
    </row>
    <row r="7457" ht="15.0" customHeight="1">
      <c r="A7457" s="140" t="s">
        <v>15511</v>
      </c>
      <c r="B7457" s="141" t="s">
        <v>15512</v>
      </c>
      <c r="C7457" s="142">
        <v>2.3510376000141E13</v>
      </c>
      <c r="D7457" s="141" t="s">
        <v>519</v>
      </c>
    </row>
    <row r="7458" ht="15.0" customHeight="1">
      <c r="A7458" s="140" t="s">
        <v>15513</v>
      </c>
      <c r="B7458" s="141" t="s">
        <v>15514</v>
      </c>
      <c r="C7458" s="142">
        <v>2.6973803000116E13</v>
      </c>
      <c r="D7458" s="141" t="s">
        <v>752</v>
      </c>
    </row>
    <row r="7459" ht="15.0" customHeight="1">
      <c r="A7459" s="140" t="s">
        <v>15515</v>
      </c>
      <c r="B7459" s="141" t="s">
        <v>15516</v>
      </c>
      <c r="C7459" s="142">
        <v>2.2221445000134E13</v>
      </c>
      <c r="D7459" s="141" t="s">
        <v>5011</v>
      </c>
    </row>
    <row r="7460" ht="15.0" customHeight="1">
      <c r="A7460" s="140" t="s">
        <v>15517</v>
      </c>
      <c r="B7460" s="141" t="s">
        <v>15518</v>
      </c>
      <c r="C7460" s="142">
        <v>5.6814395000382E13</v>
      </c>
      <c r="D7460" s="141" t="s">
        <v>419</v>
      </c>
    </row>
    <row r="7461" ht="15.0" customHeight="1">
      <c r="A7461" s="140" t="s">
        <v>15519</v>
      </c>
      <c r="B7461" s="141" t="s">
        <v>15520</v>
      </c>
      <c r="C7461" s="142">
        <v>1.943223700017E13</v>
      </c>
      <c r="D7461" s="141" t="s">
        <v>2658</v>
      </c>
    </row>
    <row r="7462" ht="15.0" customHeight="1">
      <c r="A7462" s="140" t="s">
        <v>15521</v>
      </c>
      <c r="B7462" s="141" t="s">
        <v>15522</v>
      </c>
      <c r="C7462" s="142">
        <v>5.5711857000101E13</v>
      </c>
      <c r="D7462" s="141" t="s">
        <v>3035</v>
      </c>
    </row>
    <row r="7463" ht="15.0" customHeight="1">
      <c r="A7463" s="140" t="s">
        <v>15523</v>
      </c>
      <c r="B7463" s="141" t="s">
        <v>15524</v>
      </c>
      <c r="C7463" s="142">
        <v>1.7033829000193E13</v>
      </c>
      <c r="D7463" s="141" t="s">
        <v>350</v>
      </c>
    </row>
    <row r="7464" ht="15.0" customHeight="1">
      <c r="A7464" s="140" t="s">
        <v>15525</v>
      </c>
      <c r="B7464" s="141" t="s">
        <v>15526</v>
      </c>
      <c r="C7464" s="142">
        <v>5.6606429000181E13</v>
      </c>
      <c r="D7464" s="141" t="s">
        <v>8742</v>
      </c>
    </row>
    <row r="7465" ht="15.0" customHeight="1">
      <c r="A7465" s="140" t="s">
        <v>15527</v>
      </c>
      <c r="B7465" s="141" t="s">
        <v>15528</v>
      </c>
      <c r="C7465" s="142">
        <v>6.923385000145E12</v>
      </c>
      <c r="D7465" s="141" t="s">
        <v>491</v>
      </c>
    </row>
    <row r="7466" ht="15.0" customHeight="1">
      <c r="A7466" s="140" t="s">
        <v>15529</v>
      </c>
      <c r="B7466" s="141" t="s">
        <v>15530</v>
      </c>
      <c r="C7466" s="142">
        <v>0.0</v>
      </c>
      <c r="D7466" s="141" t="s">
        <v>4573</v>
      </c>
    </row>
    <row r="7467" ht="15.0" customHeight="1">
      <c r="A7467" s="140" t="s">
        <v>15531</v>
      </c>
      <c r="B7467" s="141" t="s">
        <v>15532</v>
      </c>
      <c r="C7467" s="142">
        <v>4.300538000172E12</v>
      </c>
      <c r="D7467" s="141" t="s">
        <v>945</v>
      </c>
    </row>
    <row r="7468" ht="15.0" customHeight="1">
      <c r="A7468" s="140" t="s">
        <v>15533</v>
      </c>
      <c r="B7468" s="141" t="s">
        <v>15534</v>
      </c>
      <c r="C7468" s="142">
        <v>9.3553881000159E13</v>
      </c>
      <c r="D7468" s="141" t="s">
        <v>445</v>
      </c>
    </row>
    <row r="7469" ht="15.0" customHeight="1">
      <c r="A7469" s="140" t="s">
        <v>15535</v>
      </c>
      <c r="B7469" s="141" t="s">
        <v>15536</v>
      </c>
      <c r="C7469" s="142">
        <v>1.9967505000158E13</v>
      </c>
      <c r="D7469" s="141" t="s">
        <v>513</v>
      </c>
    </row>
    <row r="7470" ht="15.0" customHeight="1">
      <c r="A7470" s="140" t="s">
        <v>15537</v>
      </c>
      <c r="B7470" s="141" t="s">
        <v>15538</v>
      </c>
      <c r="C7470" s="142">
        <v>2.65695800016E12</v>
      </c>
      <c r="D7470" s="141" t="s">
        <v>2771</v>
      </c>
    </row>
    <row r="7471" ht="15.0" customHeight="1">
      <c r="A7471" s="140" t="s">
        <v>15539</v>
      </c>
      <c r="B7471" s="141" t="s">
        <v>15540</v>
      </c>
      <c r="C7471" s="142">
        <v>2.959520100016E13</v>
      </c>
      <c r="D7471" s="141" t="s">
        <v>416</v>
      </c>
    </row>
    <row r="7472" ht="15.0" customHeight="1">
      <c r="A7472" s="140" t="s">
        <v>15541</v>
      </c>
      <c r="B7472" s="141" t="s">
        <v>15542</v>
      </c>
      <c r="C7472" s="142">
        <v>1.9936973000165E13</v>
      </c>
      <c r="D7472" s="141" t="s">
        <v>1397</v>
      </c>
    </row>
    <row r="7473" ht="15.0" customHeight="1">
      <c r="A7473" s="140" t="s">
        <v>15543</v>
      </c>
      <c r="B7473" s="141" t="s">
        <v>15544</v>
      </c>
      <c r="C7473" s="142">
        <v>3.3611500018247E13</v>
      </c>
      <c r="D7473" s="141" t="s">
        <v>488</v>
      </c>
    </row>
    <row r="7474" ht="15.0" customHeight="1">
      <c r="A7474" s="140" t="s">
        <v>15545</v>
      </c>
      <c r="B7474" s="141" t="s">
        <v>15546</v>
      </c>
      <c r="C7474" s="142">
        <v>9.542221800014E13</v>
      </c>
      <c r="D7474" s="141" t="s">
        <v>1101</v>
      </c>
    </row>
    <row r="7475" ht="15.0" customHeight="1">
      <c r="A7475" s="140" t="s">
        <v>15547</v>
      </c>
      <c r="B7475" s="141" t="s">
        <v>15548</v>
      </c>
      <c r="C7475" s="142">
        <v>2.6746943000151E13</v>
      </c>
      <c r="D7475" s="141" t="s">
        <v>491</v>
      </c>
    </row>
    <row r="7476" ht="15.0" customHeight="1">
      <c r="A7476" s="140" t="s">
        <v>15549</v>
      </c>
      <c r="B7476" s="141" t="s">
        <v>15550</v>
      </c>
      <c r="C7476" s="142">
        <v>8.74076500017E12</v>
      </c>
      <c r="D7476" s="141" t="s">
        <v>835</v>
      </c>
    </row>
    <row r="7477" ht="15.0" customHeight="1">
      <c r="A7477" s="140" t="s">
        <v>15551</v>
      </c>
      <c r="B7477" s="141" t="s">
        <v>15552</v>
      </c>
      <c r="C7477" s="142">
        <v>1.9740263000165E13</v>
      </c>
      <c r="D7477" s="141" t="s">
        <v>442</v>
      </c>
    </row>
    <row r="7478" ht="15.0" customHeight="1">
      <c r="A7478" s="140" t="s">
        <v>15553</v>
      </c>
      <c r="B7478" s="141" t="s">
        <v>15554</v>
      </c>
      <c r="C7478" s="142">
        <v>8.5070068002577E13</v>
      </c>
      <c r="D7478" s="141" t="s">
        <v>6760</v>
      </c>
    </row>
    <row r="7479" ht="15.0" customHeight="1">
      <c r="A7479" s="140" t="s">
        <v>15555</v>
      </c>
      <c r="B7479" s="141" t="s">
        <v>15556</v>
      </c>
      <c r="C7479" s="142">
        <v>2.9968614000143E13</v>
      </c>
      <c r="D7479" s="141" t="s">
        <v>1005</v>
      </c>
    </row>
    <row r="7480" ht="15.0" customHeight="1">
      <c r="A7480" s="140" t="s">
        <v>15557</v>
      </c>
      <c r="B7480" s="141" t="s">
        <v>15558</v>
      </c>
      <c r="C7480" s="142">
        <v>2.3107841000106E13</v>
      </c>
      <c r="D7480" s="141" t="s">
        <v>945</v>
      </c>
    </row>
    <row r="7481" ht="15.0" customHeight="1">
      <c r="A7481" s="140" t="s">
        <v>15559</v>
      </c>
      <c r="B7481" s="141" t="s">
        <v>15560</v>
      </c>
      <c r="C7481" s="142">
        <v>1.7800034000244E13</v>
      </c>
      <c r="D7481" s="141" t="s">
        <v>416</v>
      </c>
    </row>
    <row r="7482" ht="15.0" customHeight="1">
      <c r="A7482" s="140" t="s">
        <v>15561</v>
      </c>
      <c r="B7482" s="141" t="s">
        <v>15562</v>
      </c>
      <c r="C7482" s="142">
        <v>1.9914533000107E13</v>
      </c>
      <c r="D7482" s="141" t="s">
        <v>416</v>
      </c>
    </row>
    <row r="7483" ht="15.0" customHeight="1">
      <c r="A7483" s="140" t="s">
        <v>15563</v>
      </c>
      <c r="B7483" s="141" t="s">
        <v>15564</v>
      </c>
      <c r="C7483" s="142">
        <v>1.8901142000195E13</v>
      </c>
      <c r="D7483" s="141" t="s">
        <v>5466</v>
      </c>
    </row>
    <row r="7484" ht="15.0" customHeight="1">
      <c r="A7484" s="140" t="s">
        <v>15565</v>
      </c>
      <c r="B7484" s="141" t="s">
        <v>15566</v>
      </c>
      <c r="C7484" s="142">
        <v>2.9814867000162E13</v>
      </c>
      <c r="D7484" s="141" t="s">
        <v>3134</v>
      </c>
    </row>
    <row r="7485" ht="15.0" customHeight="1">
      <c r="A7485" s="140" t="s">
        <v>15567</v>
      </c>
      <c r="B7485" s="141" t="s">
        <v>15568</v>
      </c>
      <c r="C7485" s="142">
        <v>1.862761100012E13</v>
      </c>
      <c r="D7485" s="141" t="s">
        <v>416</v>
      </c>
    </row>
    <row r="7486" ht="15.0" customHeight="1">
      <c r="A7486" s="140" t="s">
        <v>15569</v>
      </c>
      <c r="B7486" s="141" t="s">
        <v>15570</v>
      </c>
      <c r="C7486" s="142">
        <v>8.5053882000106E13</v>
      </c>
      <c r="D7486" s="141" t="s">
        <v>826</v>
      </c>
    </row>
    <row r="7487" ht="15.0" customHeight="1">
      <c r="A7487" s="140" t="s">
        <v>15571</v>
      </c>
      <c r="B7487" s="141" t="s">
        <v>15572</v>
      </c>
      <c r="C7487" s="142">
        <v>1.4969990000185E13</v>
      </c>
      <c r="D7487" s="141" t="s">
        <v>863</v>
      </c>
    </row>
    <row r="7488" ht="15.0" customHeight="1">
      <c r="A7488" s="140" t="s">
        <v>15573</v>
      </c>
      <c r="B7488" s="141" t="s">
        <v>2160</v>
      </c>
      <c r="C7488" s="142">
        <v>7.786322300134E13</v>
      </c>
      <c r="D7488" s="141" t="s">
        <v>556</v>
      </c>
    </row>
    <row r="7489" ht="15.0" customHeight="1">
      <c r="A7489" s="140" t="s">
        <v>15574</v>
      </c>
      <c r="B7489" s="141" t="s">
        <v>15575</v>
      </c>
      <c r="C7489" s="142">
        <v>3.655006000195E12</v>
      </c>
      <c r="D7489" s="141" t="s">
        <v>2875</v>
      </c>
    </row>
    <row r="7490" ht="15.0" customHeight="1">
      <c r="A7490" s="140" t="s">
        <v>15576</v>
      </c>
      <c r="B7490" s="141" t="s">
        <v>15577</v>
      </c>
      <c r="C7490" s="142">
        <v>5.61823000196E11</v>
      </c>
      <c r="D7490" s="141" t="s">
        <v>968</v>
      </c>
    </row>
    <row r="7491" ht="15.0" customHeight="1">
      <c r="A7491" s="140" t="s">
        <v>15578</v>
      </c>
      <c r="B7491" s="141" t="s">
        <v>15579</v>
      </c>
      <c r="C7491" s="142">
        <v>2.3256765000192E13</v>
      </c>
      <c r="D7491" s="141" t="s">
        <v>3098</v>
      </c>
    </row>
    <row r="7492" ht="15.0" customHeight="1">
      <c r="A7492" s="140" t="s">
        <v>15580</v>
      </c>
      <c r="B7492" s="141" t="s">
        <v>15581</v>
      </c>
      <c r="C7492" s="142">
        <v>1.0840516000106E13</v>
      </c>
      <c r="D7492" s="141" t="s">
        <v>5788</v>
      </c>
    </row>
    <row r="7493" ht="15.0" customHeight="1">
      <c r="A7493" s="140" t="s">
        <v>15582</v>
      </c>
      <c r="B7493" s="141" t="s">
        <v>15583</v>
      </c>
      <c r="C7493" s="142">
        <v>2.0640698000117E13</v>
      </c>
      <c r="D7493" s="141" t="s">
        <v>491</v>
      </c>
    </row>
    <row r="7494" ht="15.0" customHeight="1">
      <c r="A7494" s="140" t="s">
        <v>15584</v>
      </c>
      <c r="B7494" s="141" t="s">
        <v>15585</v>
      </c>
      <c r="C7494" s="142">
        <v>3.156510403067E13</v>
      </c>
      <c r="D7494" s="141" t="s">
        <v>442</v>
      </c>
    </row>
    <row r="7495" ht="15.0" customHeight="1">
      <c r="A7495" s="140" t="s">
        <v>15586</v>
      </c>
      <c r="B7495" s="141" t="s">
        <v>3561</v>
      </c>
      <c r="C7495" s="142">
        <v>4.2830700124E11</v>
      </c>
      <c r="D7495" s="141" t="s">
        <v>1127</v>
      </c>
    </row>
    <row r="7496" ht="15.0" customHeight="1">
      <c r="A7496" s="140" t="s">
        <v>15587</v>
      </c>
      <c r="B7496" s="141" t="s">
        <v>15588</v>
      </c>
      <c r="C7496" s="142">
        <v>1.0946869000187E13</v>
      </c>
      <c r="D7496" s="141" t="s">
        <v>713</v>
      </c>
    </row>
    <row r="7497" ht="15.0" customHeight="1">
      <c r="A7497" s="140" t="s">
        <v>15589</v>
      </c>
      <c r="B7497" s="141" t="s">
        <v>15590</v>
      </c>
      <c r="C7497" s="142">
        <v>1.3383830000197E13</v>
      </c>
      <c r="D7497" s="141" t="s">
        <v>15591</v>
      </c>
    </row>
    <row r="7498" ht="15.0" customHeight="1">
      <c r="A7498" s="140" t="s">
        <v>15592</v>
      </c>
      <c r="B7498" s="141" t="s">
        <v>15593</v>
      </c>
      <c r="C7498" s="142">
        <v>1.6480134000197E13</v>
      </c>
      <c r="D7498" s="141" t="s">
        <v>610</v>
      </c>
    </row>
    <row r="7499" ht="15.0" customHeight="1">
      <c r="A7499" s="140" t="s">
        <v>15594</v>
      </c>
      <c r="B7499" s="141" t="s">
        <v>15595</v>
      </c>
      <c r="C7499" s="142">
        <v>4.3223890000103E13</v>
      </c>
      <c r="D7499" s="141" t="s">
        <v>442</v>
      </c>
    </row>
    <row r="7500" ht="15.0" customHeight="1">
      <c r="A7500" s="140" t="s">
        <v>15596</v>
      </c>
      <c r="B7500" s="141" t="s">
        <v>15597</v>
      </c>
      <c r="C7500" s="142">
        <v>1.5058598000147E13</v>
      </c>
      <c r="D7500" s="141" t="s">
        <v>1418</v>
      </c>
    </row>
    <row r="7501" ht="15.0" customHeight="1">
      <c r="A7501" s="140" t="s">
        <v>15598</v>
      </c>
      <c r="B7501" s="141" t="s">
        <v>15599</v>
      </c>
      <c r="C7501" s="142">
        <v>7.326397000155E12</v>
      </c>
      <c r="D7501" s="141" t="s">
        <v>410</v>
      </c>
    </row>
    <row r="7502" ht="15.0" customHeight="1">
      <c r="A7502" s="140" t="s">
        <v>15600</v>
      </c>
      <c r="B7502" s="141" t="s">
        <v>4856</v>
      </c>
      <c r="C7502" s="142">
        <v>4.2956441001345E13</v>
      </c>
      <c r="D7502" s="141" t="s">
        <v>1448</v>
      </c>
    </row>
    <row r="7503" ht="15.0" customHeight="1">
      <c r="A7503" s="140" t="s">
        <v>15601</v>
      </c>
      <c r="B7503" s="141" t="s">
        <v>15602</v>
      </c>
      <c r="C7503" s="142">
        <v>1.4137125000172E13</v>
      </c>
      <c r="D7503" s="141" t="s">
        <v>416</v>
      </c>
    </row>
    <row r="7504" ht="15.0" customHeight="1">
      <c r="A7504" s="140" t="s">
        <v>15603</v>
      </c>
      <c r="B7504" s="141" t="s">
        <v>15604</v>
      </c>
      <c r="C7504" s="142">
        <v>1.16132080001E13</v>
      </c>
      <c r="D7504" s="141" t="s">
        <v>491</v>
      </c>
    </row>
    <row r="7505" ht="15.0" customHeight="1">
      <c r="A7505" s="140" t="s">
        <v>15605</v>
      </c>
      <c r="B7505" s="141" t="s">
        <v>15606</v>
      </c>
      <c r="C7505" s="142">
        <v>6.238574000189E12</v>
      </c>
      <c r="D7505" s="141" t="s">
        <v>622</v>
      </c>
    </row>
    <row r="7506" ht="15.0" customHeight="1">
      <c r="A7506" s="140" t="s">
        <v>15607</v>
      </c>
      <c r="B7506" s="141" t="s">
        <v>15608</v>
      </c>
      <c r="C7506" s="142">
        <v>2.763975800012E13</v>
      </c>
      <c r="D7506" s="141" t="s">
        <v>3860</v>
      </c>
    </row>
    <row r="7507" ht="15.0" customHeight="1">
      <c r="A7507" s="140" t="s">
        <v>15609</v>
      </c>
      <c r="B7507" s="141" t="s">
        <v>15276</v>
      </c>
      <c r="C7507" s="142">
        <v>6.0892403001862E13</v>
      </c>
      <c r="D7507" s="141" t="s">
        <v>15610</v>
      </c>
    </row>
    <row r="7508" ht="15.0" customHeight="1">
      <c r="A7508" s="140" t="s">
        <v>15611</v>
      </c>
      <c r="B7508" s="141" t="s">
        <v>15612</v>
      </c>
      <c r="C7508" s="142">
        <v>6.089240300151E13</v>
      </c>
      <c r="D7508" s="141" t="s">
        <v>15613</v>
      </c>
    </row>
    <row r="7509" ht="15.0" customHeight="1">
      <c r="A7509" s="140" t="s">
        <v>15614</v>
      </c>
      <c r="B7509" s="141" t="s">
        <v>15615</v>
      </c>
      <c r="C7509" s="142">
        <v>2.1351907000175E13</v>
      </c>
      <c r="D7509" s="141" t="s">
        <v>416</v>
      </c>
    </row>
    <row r="7510" ht="15.0" customHeight="1">
      <c r="A7510" s="140" t="s">
        <v>15616</v>
      </c>
      <c r="B7510" s="141" t="s">
        <v>15617</v>
      </c>
      <c r="C7510" s="142">
        <v>1.6444480001E12</v>
      </c>
      <c r="D7510" s="141" t="s">
        <v>442</v>
      </c>
    </row>
    <row r="7511" ht="15.0" customHeight="1">
      <c r="A7511" s="140" t="s">
        <v>15618</v>
      </c>
      <c r="B7511" s="141" t="s">
        <v>15619</v>
      </c>
      <c r="C7511" s="142">
        <v>2.0280032000103E13</v>
      </c>
      <c r="D7511" s="141" t="s">
        <v>395</v>
      </c>
    </row>
    <row r="7512" ht="15.0" customHeight="1">
      <c r="A7512" s="140" t="s">
        <v>15620</v>
      </c>
      <c r="B7512" s="141" t="s">
        <v>15621</v>
      </c>
      <c r="C7512" s="142">
        <v>1.9577065000122E13</v>
      </c>
      <c r="D7512" s="141" t="s">
        <v>513</v>
      </c>
    </row>
    <row r="7513" ht="15.0" customHeight="1">
      <c r="A7513" s="140" t="s">
        <v>15622</v>
      </c>
      <c r="B7513" s="141" t="s">
        <v>15623</v>
      </c>
      <c r="C7513" s="142">
        <v>5.00860000194E11</v>
      </c>
      <c r="D7513" s="141" t="s">
        <v>9984</v>
      </c>
    </row>
    <row r="7514" ht="15.0" customHeight="1">
      <c r="A7514" s="140" t="s">
        <v>15624</v>
      </c>
      <c r="B7514" s="141" t="s">
        <v>15625</v>
      </c>
      <c r="C7514" s="142">
        <v>1.146092000185E12</v>
      </c>
      <c r="D7514" s="141" t="s">
        <v>882</v>
      </c>
    </row>
    <row r="7515" ht="15.0" customHeight="1">
      <c r="A7515" s="140" t="s">
        <v>15626</v>
      </c>
      <c r="B7515" s="141" t="s">
        <v>15627</v>
      </c>
      <c r="C7515" s="142">
        <v>2.8089848000158E13</v>
      </c>
      <c r="D7515" s="141" t="s">
        <v>3500</v>
      </c>
    </row>
    <row r="7516" ht="15.0" customHeight="1">
      <c r="A7516" s="140" t="s">
        <v>15628</v>
      </c>
      <c r="B7516" s="141" t="s">
        <v>15629</v>
      </c>
      <c r="C7516" s="142">
        <v>2.2745371000135E13</v>
      </c>
      <c r="D7516" s="141" t="s">
        <v>5843</v>
      </c>
    </row>
    <row r="7517" ht="15.0" customHeight="1">
      <c r="A7517" s="140" t="s">
        <v>15630</v>
      </c>
      <c r="B7517" s="141" t="s">
        <v>15631</v>
      </c>
      <c r="C7517" s="142">
        <v>1.740703000011E13</v>
      </c>
      <c r="D7517" s="141" t="s">
        <v>416</v>
      </c>
    </row>
    <row r="7518" ht="15.0" customHeight="1">
      <c r="A7518" s="140" t="s">
        <v>15632</v>
      </c>
      <c r="B7518" s="141" t="s">
        <v>15633</v>
      </c>
      <c r="C7518" s="142">
        <v>8.9401335000125E13</v>
      </c>
      <c r="D7518" s="141" t="s">
        <v>410</v>
      </c>
    </row>
    <row r="7519" ht="15.0" customHeight="1">
      <c r="A7519" s="140" t="s">
        <v>15634</v>
      </c>
      <c r="B7519" s="141" t="s">
        <v>15635</v>
      </c>
      <c r="C7519" s="142">
        <v>2.755902000163E12</v>
      </c>
      <c r="D7519" s="141" t="s">
        <v>625</v>
      </c>
    </row>
    <row r="7520" ht="15.0" customHeight="1">
      <c r="A7520" s="140" t="s">
        <v>15636</v>
      </c>
      <c r="B7520" s="141" t="s">
        <v>15637</v>
      </c>
      <c r="C7520" s="142">
        <v>1.981970000188E12</v>
      </c>
      <c r="D7520" s="141" t="s">
        <v>2735</v>
      </c>
    </row>
    <row r="7521" ht="15.0" customHeight="1">
      <c r="A7521" s="140" t="s">
        <v>15638</v>
      </c>
      <c r="B7521" s="141" t="s">
        <v>15639</v>
      </c>
      <c r="C7521" s="142">
        <v>8.893718000166E12</v>
      </c>
      <c r="D7521" s="141" t="s">
        <v>2766</v>
      </c>
    </row>
    <row r="7522" ht="15.0" customHeight="1">
      <c r="A7522" s="140" t="s">
        <v>15640</v>
      </c>
      <c r="B7522" s="141" t="s">
        <v>15641</v>
      </c>
      <c r="C7522" s="142">
        <v>1.5359814000194E13</v>
      </c>
      <c r="D7522" s="141" t="s">
        <v>625</v>
      </c>
    </row>
    <row r="7523" ht="15.0" customHeight="1">
      <c r="A7523" s="140" t="s">
        <v>15642</v>
      </c>
      <c r="B7523" s="141" t="s">
        <v>15643</v>
      </c>
      <c r="C7523" s="142">
        <v>1.10450060001E13</v>
      </c>
      <c r="D7523" s="141" t="s">
        <v>3955</v>
      </c>
    </row>
    <row r="7524" ht="15.0" customHeight="1">
      <c r="A7524" s="140" t="s">
        <v>15644</v>
      </c>
      <c r="B7524" s="141" t="s">
        <v>15645</v>
      </c>
      <c r="C7524" s="142">
        <v>2.2906836000192E13</v>
      </c>
      <c r="D7524" s="141" t="s">
        <v>4038</v>
      </c>
    </row>
    <row r="7525" ht="15.0" customHeight="1">
      <c r="A7525" s="140" t="s">
        <v>15646</v>
      </c>
      <c r="B7525" s="141" t="s">
        <v>15647</v>
      </c>
      <c r="C7525" s="142">
        <v>2.0078800000132E13</v>
      </c>
      <c r="D7525" s="141" t="s">
        <v>1642</v>
      </c>
    </row>
    <row r="7526" ht="15.0" customHeight="1">
      <c r="A7526" s="140" t="s">
        <v>15648</v>
      </c>
      <c r="B7526" s="141" t="s">
        <v>15649</v>
      </c>
      <c r="C7526" s="142">
        <v>5.1491785000183E13</v>
      </c>
      <c r="D7526" s="141" t="s">
        <v>2875</v>
      </c>
    </row>
    <row r="7527" ht="15.0" customHeight="1">
      <c r="A7527" s="140" t="s">
        <v>15650</v>
      </c>
      <c r="B7527" s="141" t="s">
        <v>4605</v>
      </c>
      <c r="C7527" s="142">
        <v>1.7469701006612E13</v>
      </c>
      <c r="D7527" s="141" t="s">
        <v>11913</v>
      </c>
    </row>
    <row r="7528" ht="15.0" customHeight="1">
      <c r="A7528" s="140" t="s">
        <v>15651</v>
      </c>
      <c r="B7528" s="141" t="s">
        <v>15652</v>
      </c>
      <c r="C7528" s="142">
        <v>9.2493089000193E13</v>
      </c>
      <c r="D7528" s="141" t="s">
        <v>416</v>
      </c>
    </row>
    <row r="7529" ht="15.0" customHeight="1">
      <c r="A7529" s="140" t="s">
        <v>15653</v>
      </c>
      <c r="B7529" s="141" t="s">
        <v>15654</v>
      </c>
      <c r="C7529" s="142">
        <v>2.108065800012E13</v>
      </c>
      <c r="D7529" s="141" t="s">
        <v>2491</v>
      </c>
    </row>
    <row r="7530" ht="15.0" customHeight="1">
      <c r="A7530" s="140" t="s">
        <v>15655</v>
      </c>
      <c r="B7530" s="141" t="s">
        <v>15656</v>
      </c>
      <c r="C7530" s="142">
        <v>5.951174100018E13</v>
      </c>
      <c r="D7530" s="141" t="s">
        <v>3038</v>
      </c>
    </row>
    <row r="7531" ht="15.0" customHeight="1">
      <c r="A7531" s="140" t="s">
        <v>15657</v>
      </c>
      <c r="B7531" s="141" t="s">
        <v>15658</v>
      </c>
      <c r="C7531" s="142">
        <v>1.9923304000159E13</v>
      </c>
      <c r="D7531" s="141" t="s">
        <v>2875</v>
      </c>
    </row>
    <row r="7532" ht="15.0" customHeight="1">
      <c r="A7532" s="140" t="s">
        <v>15659</v>
      </c>
      <c r="B7532" s="141" t="s">
        <v>691</v>
      </c>
      <c r="C7532" s="142">
        <v>8.4432111000167E13</v>
      </c>
      <c r="D7532" s="141" t="s">
        <v>5612</v>
      </c>
    </row>
    <row r="7533" ht="15.0" customHeight="1">
      <c r="A7533" s="140" t="s">
        <v>15660</v>
      </c>
      <c r="B7533" s="141" t="s">
        <v>15661</v>
      </c>
      <c r="C7533" s="142">
        <v>0.0</v>
      </c>
      <c r="D7533" s="141" t="s">
        <v>4252</v>
      </c>
    </row>
    <row r="7534" ht="15.0" customHeight="1">
      <c r="A7534" s="140" t="s">
        <v>15662</v>
      </c>
      <c r="B7534" s="141" t="s">
        <v>15663</v>
      </c>
      <c r="C7534" s="142">
        <v>0.0</v>
      </c>
      <c r="D7534" s="141" t="s">
        <v>4882</v>
      </c>
    </row>
    <row r="7535" ht="15.0" customHeight="1">
      <c r="A7535" s="140" t="s">
        <v>15664</v>
      </c>
      <c r="B7535" s="141" t="s">
        <v>15665</v>
      </c>
      <c r="C7535" s="142">
        <v>0.0</v>
      </c>
      <c r="D7535" s="141" t="s">
        <v>442</v>
      </c>
    </row>
    <row r="7536" ht="15.0" customHeight="1">
      <c r="A7536" s="140" t="s">
        <v>15666</v>
      </c>
      <c r="B7536" s="141" t="s">
        <v>15667</v>
      </c>
      <c r="C7536" s="142">
        <v>0.0</v>
      </c>
      <c r="D7536" s="141" t="s">
        <v>2856</v>
      </c>
    </row>
    <row r="7537" ht="15.0" customHeight="1">
      <c r="A7537" s="140" t="s">
        <v>15668</v>
      </c>
      <c r="B7537" s="141" t="s">
        <v>15669</v>
      </c>
      <c r="C7537" s="142">
        <v>0.0</v>
      </c>
      <c r="D7537" s="141" t="s">
        <v>3866</v>
      </c>
    </row>
    <row r="7538" ht="15.0" customHeight="1">
      <c r="A7538" s="140" t="s">
        <v>15670</v>
      </c>
      <c r="B7538" s="141" t="s">
        <v>15671</v>
      </c>
      <c r="C7538" s="142">
        <v>0.0</v>
      </c>
      <c r="D7538" s="141" t="s">
        <v>835</v>
      </c>
    </row>
    <row r="7539" ht="15.0" customHeight="1">
      <c r="A7539" s="140" t="s">
        <v>15672</v>
      </c>
      <c r="B7539" s="141" t="s">
        <v>15673</v>
      </c>
      <c r="C7539" s="142">
        <v>9.411939000113E12</v>
      </c>
      <c r="D7539" s="141" t="s">
        <v>571</v>
      </c>
    </row>
    <row r="7540" ht="15.0" customHeight="1">
      <c r="A7540" s="140" t="s">
        <v>15674</v>
      </c>
      <c r="B7540" s="141" t="s">
        <v>15675</v>
      </c>
      <c r="C7540" s="142">
        <v>2.2657874000159E13</v>
      </c>
      <c r="D7540" s="141" t="s">
        <v>416</v>
      </c>
    </row>
    <row r="7541" ht="15.0" customHeight="1">
      <c r="A7541" s="140" t="s">
        <v>15676</v>
      </c>
      <c r="B7541" s="141" t="s">
        <v>15677</v>
      </c>
      <c r="C7541" s="142">
        <v>1.1266171000183E13</v>
      </c>
      <c r="D7541" s="141" t="s">
        <v>592</v>
      </c>
    </row>
    <row r="7542" ht="15.0" customHeight="1">
      <c r="A7542" s="140" t="s">
        <v>15678</v>
      </c>
      <c r="B7542" s="141" t="s">
        <v>15679</v>
      </c>
      <c r="C7542" s="142">
        <v>9.530826000137E12</v>
      </c>
      <c r="D7542" s="141" t="s">
        <v>15680</v>
      </c>
    </row>
    <row r="7543" ht="15.0" customHeight="1">
      <c r="A7543" s="140" t="s">
        <v>15681</v>
      </c>
      <c r="B7543" s="141" t="s">
        <v>15682</v>
      </c>
      <c r="C7543" s="142">
        <v>1.1821210000167E13</v>
      </c>
      <c r="D7543" s="141" t="s">
        <v>6393</v>
      </c>
    </row>
    <row r="7544" ht="15.0" customHeight="1">
      <c r="A7544" s="140" t="s">
        <v>15683</v>
      </c>
      <c r="B7544" s="141" t="s">
        <v>15684</v>
      </c>
      <c r="C7544" s="142">
        <v>2.0152631000133E13</v>
      </c>
      <c r="D7544" s="141" t="s">
        <v>384</v>
      </c>
    </row>
    <row r="7545" ht="15.0" customHeight="1">
      <c r="A7545" s="140" t="s">
        <v>15685</v>
      </c>
      <c r="B7545" s="141" t="s">
        <v>15686</v>
      </c>
      <c r="C7545" s="142">
        <v>2.8620283000193E13</v>
      </c>
      <c r="D7545" s="141" t="s">
        <v>4201</v>
      </c>
    </row>
    <row r="7546" ht="15.0" customHeight="1">
      <c r="A7546" s="140" t="s">
        <v>15687</v>
      </c>
      <c r="B7546" s="141" t="s">
        <v>15688</v>
      </c>
      <c r="C7546" s="142">
        <v>3.0051224000193E13</v>
      </c>
      <c r="D7546" s="141" t="s">
        <v>497</v>
      </c>
    </row>
    <row r="7547" ht="15.0" customHeight="1">
      <c r="A7547" s="140" t="s">
        <v>15689</v>
      </c>
      <c r="B7547" s="141" t="s">
        <v>15690</v>
      </c>
      <c r="C7547" s="142">
        <v>2.6706597000188E13</v>
      </c>
      <c r="D7547" s="141" t="s">
        <v>15691</v>
      </c>
    </row>
    <row r="7548" ht="15.0" customHeight="1">
      <c r="A7548" s="140" t="s">
        <v>15692</v>
      </c>
      <c r="B7548" s="141" t="s">
        <v>15693</v>
      </c>
      <c r="C7548" s="142">
        <v>5.336439000294E12</v>
      </c>
      <c r="D7548" s="141" t="s">
        <v>14544</v>
      </c>
    </row>
    <row r="7549" ht="15.0" customHeight="1">
      <c r="A7549" s="140" t="s">
        <v>15694</v>
      </c>
      <c r="B7549" s="141" t="s">
        <v>15695</v>
      </c>
      <c r="C7549" s="142">
        <v>2.7956983000271E13</v>
      </c>
      <c r="D7549" s="141" t="s">
        <v>1448</v>
      </c>
    </row>
    <row r="7550" ht="15.0" customHeight="1">
      <c r="A7550" s="140" t="s">
        <v>15696</v>
      </c>
      <c r="B7550" s="141" t="s">
        <v>15697</v>
      </c>
      <c r="C7550" s="142">
        <v>1.8874840000149E13</v>
      </c>
      <c r="D7550" s="141" t="s">
        <v>445</v>
      </c>
    </row>
    <row r="7551" ht="15.0" customHeight="1">
      <c r="A7551" s="140" t="s">
        <v>15698</v>
      </c>
      <c r="B7551" s="141" t="s">
        <v>15699</v>
      </c>
      <c r="C7551" s="142">
        <v>3.917255000101E12</v>
      </c>
      <c r="D7551" s="141" t="s">
        <v>456</v>
      </c>
    </row>
    <row r="7552" ht="15.0" customHeight="1">
      <c r="A7552" s="140" t="s">
        <v>15700</v>
      </c>
      <c r="B7552" s="141" t="s">
        <v>15701</v>
      </c>
      <c r="C7552" s="142">
        <v>2.6275319000113E13</v>
      </c>
      <c r="D7552" s="141" t="s">
        <v>416</v>
      </c>
    </row>
    <row r="7553" ht="15.0" customHeight="1">
      <c r="A7553" s="140" t="s">
        <v>15702</v>
      </c>
      <c r="B7553" s="141" t="s">
        <v>15703</v>
      </c>
      <c r="C7553" s="142">
        <v>1.3025120000195E13</v>
      </c>
      <c r="D7553" s="141" t="s">
        <v>8837</v>
      </c>
    </row>
    <row r="7554" ht="15.0" customHeight="1">
      <c r="A7554" s="140" t="s">
        <v>15704</v>
      </c>
      <c r="B7554" s="141" t="s">
        <v>15705</v>
      </c>
      <c r="C7554" s="142">
        <v>1.1423942000107E13</v>
      </c>
      <c r="D7554" s="141" t="s">
        <v>9293</v>
      </c>
    </row>
    <row r="7555" ht="15.0" customHeight="1">
      <c r="A7555" s="140" t="s">
        <v>15706</v>
      </c>
      <c r="B7555" s="141" t="s">
        <v>15707</v>
      </c>
      <c r="C7555" s="142">
        <v>2.8346026000105E13</v>
      </c>
      <c r="D7555" s="141" t="s">
        <v>2683</v>
      </c>
    </row>
    <row r="7556" ht="15.0" customHeight="1">
      <c r="A7556" s="140" t="s">
        <v>15708</v>
      </c>
      <c r="B7556" s="141" t="s">
        <v>15709</v>
      </c>
      <c r="C7556" s="142">
        <v>1.1851910000102E13</v>
      </c>
      <c r="D7556" s="141" t="s">
        <v>1002</v>
      </c>
    </row>
    <row r="7557" ht="15.0" customHeight="1">
      <c r="A7557" s="140" t="s">
        <v>15710</v>
      </c>
      <c r="B7557" s="141" t="s">
        <v>15711</v>
      </c>
      <c r="C7557" s="142">
        <v>9.093740000194E12</v>
      </c>
      <c r="D7557" s="141" t="s">
        <v>491</v>
      </c>
    </row>
    <row r="7558" ht="15.0" customHeight="1">
      <c r="A7558" s="140" t="s">
        <v>15712</v>
      </c>
      <c r="B7558" s="141" t="s">
        <v>15713</v>
      </c>
      <c r="C7558" s="142">
        <v>6.1064929001655E13</v>
      </c>
      <c r="D7558" s="141" t="s">
        <v>491</v>
      </c>
    </row>
    <row r="7559" ht="15.0" customHeight="1">
      <c r="A7559" s="140" t="s">
        <v>15714</v>
      </c>
      <c r="B7559" s="141" t="s">
        <v>15715</v>
      </c>
      <c r="C7559" s="142">
        <v>1.348356000183E12</v>
      </c>
      <c r="D7559" s="141" t="s">
        <v>2155</v>
      </c>
    </row>
    <row r="7560" ht="15.0" customHeight="1">
      <c r="A7560" s="140" t="s">
        <v>15716</v>
      </c>
      <c r="B7560" s="141" t="s">
        <v>15717</v>
      </c>
      <c r="C7560" s="142">
        <v>9.1845735000414E13</v>
      </c>
      <c r="D7560" s="141" t="s">
        <v>1508</v>
      </c>
    </row>
    <row r="7561" ht="15.0" customHeight="1">
      <c r="A7561" s="140" t="s">
        <v>15718</v>
      </c>
      <c r="B7561" s="141" t="s">
        <v>15719</v>
      </c>
      <c r="C7561" s="142">
        <v>1.870369009E9</v>
      </c>
      <c r="D7561" s="141" t="s">
        <v>453</v>
      </c>
    </row>
    <row r="7562" ht="15.0" customHeight="1">
      <c r="A7562" s="140" t="s">
        <v>15720</v>
      </c>
      <c r="B7562" s="141" t="s">
        <v>15721</v>
      </c>
      <c r="C7562" s="142">
        <v>1.300998000102E12</v>
      </c>
      <c r="D7562" s="141" t="s">
        <v>15722</v>
      </c>
    </row>
    <row r="7563" ht="15.0" customHeight="1">
      <c r="A7563" s="140" t="s">
        <v>15723</v>
      </c>
      <c r="B7563" s="141" t="s">
        <v>15724</v>
      </c>
      <c r="C7563" s="142">
        <v>1.2652597000138E13</v>
      </c>
      <c r="D7563" s="141" t="s">
        <v>15229</v>
      </c>
    </row>
    <row r="7564" ht="15.0" customHeight="1">
      <c r="A7564" s="140" t="s">
        <v>15725</v>
      </c>
      <c r="B7564" s="141" t="s">
        <v>15726</v>
      </c>
      <c r="C7564" s="142">
        <v>9.1007609000148E13</v>
      </c>
      <c r="D7564" s="141" t="s">
        <v>502</v>
      </c>
    </row>
    <row r="7565" ht="15.0" customHeight="1">
      <c r="A7565" s="140" t="s">
        <v>15727</v>
      </c>
      <c r="B7565" s="141" t="s">
        <v>15728</v>
      </c>
      <c r="C7565" s="142">
        <v>5.79741700014E12</v>
      </c>
      <c r="D7565" s="141" t="s">
        <v>2979</v>
      </c>
    </row>
    <row r="7566" ht="15.0" customHeight="1">
      <c r="A7566" s="140" t="s">
        <v>15729</v>
      </c>
      <c r="B7566" s="141" t="s">
        <v>15730</v>
      </c>
      <c r="C7566" s="142">
        <v>7.984692000107E12</v>
      </c>
      <c r="D7566" s="141" t="s">
        <v>1301</v>
      </c>
    </row>
    <row r="7567" ht="15.0" customHeight="1">
      <c r="A7567" s="140" t="s">
        <v>15731</v>
      </c>
      <c r="B7567" s="141" t="s">
        <v>15732</v>
      </c>
      <c r="C7567" s="142">
        <v>2.0469523000199E13</v>
      </c>
      <c r="D7567" s="141" t="s">
        <v>740</v>
      </c>
    </row>
    <row r="7568" ht="15.0" customHeight="1">
      <c r="A7568" s="140" t="s">
        <v>15733</v>
      </c>
      <c r="B7568" s="141" t="s">
        <v>15734</v>
      </c>
      <c r="C7568" s="142">
        <v>9.406286600017E13</v>
      </c>
      <c r="D7568" s="141" t="s">
        <v>1283</v>
      </c>
    </row>
    <row r="7569" ht="15.0" customHeight="1">
      <c r="A7569" s="140" t="s">
        <v>15735</v>
      </c>
      <c r="B7569" s="141" t="s">
        <v>15736</v>
      </c>
      <c r="C7569" s="142">
        <v>5.790743000126E12</v>
      </c>
      <c r="D7569" s="141" t="s">
        <v>942</v>
      </c>
    </row>
    <row r="7570" ht="15.0" customHeight="1">
      <c r="A7570" s="140" t="s">
        <v>15737</v>
      </c>
      <c r="B7570" s="141" t="s">
        <v>15738</v>
      </c>
      <c r="C7570" s="142">
        <v>8.5503050000144E13</v>
      </c>
      <c r="D7570" s="141" t="s">
        <v>2571</v>
      </c>
    </row>
    <row r="7571" ht="15.0" customHeight="1">
      <c r="A7571" s="140" t="s">
        <v>15739</v>
      </c>
      <c r="B7571" s="141" t="s">
        <v>15740</v>
      </c>
      <c r="C7571" s="142">
        <v>2.27907970001E13</v>
      </c>
      <c r="D7571" s="141" t="s">
        <v>866</v>
      </c>
    </row>
    <row r="7572" ht="15.0" customHeight="1">
      <c r="A7572" s="140" t="s">
        <v>15741</v>
      </c>
      <c r="B7572" s="141" t="s">
        <v>15742</v>
      </c>
      <c r="C7572" s="142">
        <v>7.35222000152E11</v>
      </c>
      <c r="D7572" s="141" t="s">
        <v>15743</v>
      </c>
    </row>
    <row r="7573" ht="15.0" customHeight="1">
      <c r="A7573" s="140" t="s">
        <v>15744</v>
      </c>
      <c r="B7573" s="141" t="s">
        <v>15745</v>
      </c>
      <c r="C7573" s="142">
        <v>2.026844400011E13</v>
      </c>
      <c r="D7573" s="141" t="s">
        <v>882</v>
      </c>
    </row>
    <row r="7574" ht="15.0" customHeight="1">
      <c r="A7574" s="140" t="s">
        <v>15746</v>
      </c>
      <c r="B7574" s="141" t="s">
        <v>15747</v>
      </c>
      <c r="C7574" s="142">
        <v>2.0069980000196E13</v>
      </c>
      <c r="D7574" s="141" t="s">
        <v>445</v>
      </c>
    </row>
    <row r="7575" ht="15.0" customHeight="1">
      <c r="A7575" s="140" t="s">
        <v>15748</v>
      </c>
      <c r="B7575" s="141" t="s">
        <v>15749</v>
      </c>
      <c r="C7575" s="142">
        <v>0.0</v>
      </c>
      <c r="D7575" s="141" t="s">
        <v>4043</v>
      </c>
    </row>
    <row r="7576" ht="15.0" customHeight="1">
      <c r="A7576" s="140" t="s">
        <v>15750</v>
      </c>
      <c r="B7576" s="141" t="s">
        <v>15751</v>
      </c>
      <c r="C7576" s="142">
        <v>0.0</v>
      </c>
      <c r="D7576" s="141" t="s">
        <v>3679</v>
      </c>
    </row>
    <row r="7577" ht="15.0" customHeight="1">
      <c r="A7577" s="140" t="s">
        <v>15752</v>
      </c>
      <c r="B7577" s="141" t="s">
        <v>15753</v>
      </c>
      <c r="C7577" s="142">
        <v>0.0</v>
      </c>
      <c r="D7577" s="141" t="s">
        <v>577</v>
      </c>
    </row>
    <row r="7578" ht="15.0" customHeight="1">
      <c r="A7578" s="140" t="s">
        <v>15754</v>
      </c>
      <c r="B7578" s="141" t="s">
        <v>15755</v>
      </c>
      <c r="C7578" s="142">
        <v>2.9235862000185E13</v>
      </c>
      <c r="D7578" s="141" t="s">
        <v>513</v>
      </c>
    </row>
    <row r="7579" ht="15.0" customHeight="1">
      <c r="A7579" s="140" t="s">
        <v>15756</v>
      </c>
      <c r="B7579" s="141" t="s">
        <v>15757</v>
      </c>
      <c r="C7579" s="142">
        <v>2.7549604000148E13</v>
      </c>
      <c r="D7579" s="141" t="s">
        <v>1255</v>
      </c>
    </row>
    <row r="7580" ht="15.0" customHeight="1">
      <c r="A7580" s="140" t="s">
        <v>15758</v>
      </c>
      <c r="B7580" s="141" t="s">
        <v>15759</v>
      </c>
      <c r="C7580" s="142">
        <v>5.116763000205E12</v>
      </c>
      <c r="D7580" s="141" t="s">
        <v>1101</v>
      </c>
    </row>
    <row r="7581" ht="15.0" customHeight="1">
      <c r="A7581" s="140" t="s">
        <v>15760</v>
      </c>
      <c r="B7581" s="141" t="s">
        <v>6110</v>
      </c>
      <c r="C7581" s="142">
        <v>2.640010000389E12</v>
      </c>
      <c r="D7581" s="141" t="s">
        <v>513</v>
      </c>
    </row>
    <row r="7582" ht="15.0" customHeight="1">
      <c r="A7582" s="140" t="s">
        <v>15761</v>
      </c>
      <c r="B7582" s="141" t="s">
        <v>15762</v>
      </c>
      <c r="C7582" s="142">
        <v>6.044573000284E12</v>
      </c>
      <c r="D7582" s="141" t="s">
        <v>3984</v>
      </c>
    </row>
    <row r="7583" ht="15.0" customHeight="1">
      <c r="A7583" s="140" t="s">
        <v>15763</v>
      </c>
      <c r="B7583" s="141" t="s">
        <v>15764</v>
      </c>
      <c r="C7583" s="142">
        <v>9.034838000251E12</v>
      </c>
      <c r="D7583" s="141" t="s">
        <v>1104</v>
      </c>
    </row>
    <row r="7584" ht="15.0" customHeight="1">
      <c r="A7584" s="140" t="s">
        <v>15765</v>
      </c>
      <c r="B7584" s="141" t="s">
        <v>15766</v>
      </c>
      <c r="C7584" s="142">
        <v>3.125145000018E13</v>
      </c>
      <c r="D7584" s="141" t="s">
        <v>749</v>
      </c>
    </row>
    <row r="7585" ht="15.0" customHeight="1">
      <c r="A7585" s="140" t="s">
        <v>15767</v>
      </c>
      <c r="B7585" s="141" t="s">
        <v>15768</v>
      </c>
      <c r="C7585" s="142">
        <v>9.559172300291E13</v>
      </c>
      <c r="D7585" s="141" t="s">
        <v>810</v>
      </c>
    </row>
    <row r="7586" ht="15.0" customHeight="1">
      <c r="A7586" s="140" t="s">
        <v>15769</v>
      </c>
      <c r="B7586" s="141" t="s">
        <v>15770</v>
      </c>
      <c r="C7586" s="142">
        <v>8.1315426003151E13</v>
      </c>
      <c r="D7586" s="141" t="s">
        <v>3357</v>
      </c>
    </row>
    <row r="7587" ht="15.0" customHeight="1">
      <c r="A7587" s="140" t="s">
        <v>15771</v>
      </c>
      <c r="B7587" s="141" t="s">
        <v>15772</v>
      </c>
      <c r="C7587" s="142">
        <v>2.5075754000131E13</v>
      </c>
      <c r="D7587" s="141" t="s">
        <v>1263</v>
      </c>
    </row>
    <row r="7588" ht="15.0" customHeight="1">
      <c r="A7588" s="140" t="s">
        <v>15773</v>
      </c>
      <c r="B7588" s="141" t="s">
        <v>15319</v>
      </c>
      <c r="C7588" s="142">
        <v>1.2030223000423E13</v>
      </c>
      <c r="D7588" s="141" t="s">
        <v>2316</v>
      </c>
    </row>
    <row r="7589" ht="15.0" customHeight="1">
      <c r="A7589" s="140" t="s">
        <v>15774</v>
      </c>
      <c r="B7589" s="141" t="s">
        <v>15775</v>
      </c>
      <c r="C7589" s="142">
        <v>9.2829670000133E13</v>
      </c>
      <c r="D7589" s="141" t="s">
        <v>1283</v>
      </c>
    </row>
    <row r="7590" ht="15.0" customHeight="1">
      <c r="A7590" s="140" t="s">
        <v>15776</v>
      </c>
      <c r="B7590" s="141" t="s">
        <v>15777</v>
      </c>
      <c r="C7590" s="142">
        <v>2.4497899000168E13</v>
      </c>
      <c r="D7590" s="141" t="s">
        <v>749</v>
      </c>
    </row>
    <row r="7591" ht="15.0" customHeight="1">
      <c r="A7591" s="140" t="s">
        <v>15778</v>
      </c>
      <c r="B7591" s="141" t="s">
        <v>15779</v>
      </c>
      <c r="C7591" s="142">
        <v>1.0446043000159E13</v>
      </c>
      <c r="D7591" s="141" t="s">
        <v>416</v>
      </c>
    </row>
    <row r="7592" ht="15.0" customHeight="1">
      <c r="A7592" s="140" t="s">
        <v>15780</v>
      </c>
      <c r="B7592" s="141" t="s">
        <v>15781</v>
      </c>
      <c r="C7592" s="142">
        <v>0.0</v>
      </c>
      <c r="D7592" s="141" t="s">
        <v>453</v>
      </c>
    </row>
    <row r="7593" ht="15.0" customHeight="1">
      <c r="A7593" s="140" t="s">
        <v>15782</v>
      </c>
      <c r="B7593" s="141" t="s">
        <v>15783</v>
      </c>
      <c r="C7593" s="142">
        <v>8.8089941000194E13</v>
      </c>
      <c r="D7593" s="141" t="s">
        <v>1555</v>
      </c>
    </row>
    <row r="7594" ht="15.0" customHeight="1">
      <c r="A7594" s="140" t="s">
        <v>15784</v>
      </c>
      <c r="B7594" s="141" t="s">
        <v>15785</v>
      </c>
      <c r="C7594" s="142">
        <v>0.0</v>
      </c>
      <c r="D7594" s="141" t="s">
        <v>3866</v>
      </c>
    </row>
    <row r="7595" ht="15.0" customHeight="1">
      <c r="A7595" s="140" t="s">
        <v>15786</v>
      </c>
      <c r="B7595" s="141" t="s">
        <v>15787</v>
      </c>
      <c r="C7595" s="142">
        <v>0.0</v>
      </c>
      <c r="D7595" s="141" t="s">
        <v>2856</v>
      </c>
    </row>
    <row r="7596" ht="15.0" customHeight="1">
      <c r="A7596" s="140" t="s">
        <v>15788</v>
      </c>
      <c r="B7596" s="141" t="s">
        <v>15789</v>
      </c>
      <c r="C7596" s="142">
        <v>0.0</v>
      </c>
      <c r="D7596" s="141" t="s">
        <v>3231</v>
      </c>
    </row>
    <row r="7597" ht="15.0" customHeight="1">
      <c r="A7597" s="140" t="s">
        <v>15790</v>
      </c>
      <c r="B7597" s="141" t="s">
        <v>15791</v>
      </c>
      <c r="C7597" s="142">
        <v>0.0</v>
      </c>
      <c r="D7597" s="141" t="s">
        <v>968</v>
      </c>
    </row>
    <row r="7598" ht="15.0" customHeight="1">
      <c r="A7598" s="140" t="s">
        <v>15792</v>
      </c>
      <c r="B7598" s="141" t="s">
        <v>15793</v>
      </c>
      <c r="C7598" s="142">
        <v>0.0</v>
      </c>
      <c r="D7598" s="141" t="s">
        <v>4252</v>
      </c>
    </row>
    <row r="7599" ht="15.0" customHeight="1">
      <c r="A7599" s="140" t="s">
        <v>15794</v>
      </c>
      <c r="B7599" s="141" t="s">
        <v>15795</v>
      </c>
      <c r="C7599" s="142">
        <v>0.0</v>
      </c>
      <c r="D7599" s="141" t="s">
        <v>3231</v>
      </c>
    </row>
    <row r="7600" ht="15.0" customHeight="1">
      <c r="A7600" s="140" t="s">
        <v>15796</v>
      </c>
      <c r="B7600" s="141" t="s">
        <v>15797</v>
      </c>
      <c r="C7600" s="142">
        <v>0.0</v>
      </c>
      <c r="D7600" s="141" t="s">
        <v>882</v>
      </c>
    </row>
    <row r="7601" ht="15.0" customHeight="1">
      <c r="A7601" s="140" t="s">
        <v>15798</v>
      </c>
      <c r="B7601" s="141" t="s">
        <v>15799</v>
      </c>
      <c r="C7601" s="142">
        <v>0.0</v>
      </c>
      <c r="D7601" s="141" t="s">
        <v>968</v>
      </c>
    </row>
    <row r="7602" ht="15.0" customHeight="1">
      <c r="A7602" s="140" t="s">
        <v>15800</v>
      </c>
      <c r="B7602" s="141" t="s">
        <v>15801</v>
      </c>
      <c r="C7602" s="142">
        <v>0.0</v>
      </c>
      <c r="D7602" s="141" t="s">
        <v>882</v>
      </c>
    </row>
    <row r="7603" ht="15.0" customHeight="1">
      <c r="A7603" s="140" t="s">
        <v>15802</v>
      </c>
      <c r="B7603" s="141" t="s">
        <v>15803</v>
      </c>
      <c r="C7603" s="142">
        <v>0.0</v>
      </c>
      <c r="D7603" s="141" t="s">
        <v>3231</v>
      </c>
    </row>
    <row r="7604" ht="15.0" customHeight="1">
      <c r="A7604" s="140" t="s">
        <v>15804</v>
      </c>
      <c r="B7604" s="141" t="s">
        <v>15805</v>
      </c>
      <c r="C7604" s="142">
        <v>0.0</v>
      </c>
      <c r="D7604" s="141" t="s">
        <v>968</v>
      </c>
    </row>
    <row r="7605" ht="15.0" customHeight="1">
      <c r="A7605" s="140" t="s">
        <v>15806</v>
      </c>
      <c r="B7605" s="141" t="s">
        <v>15807</v>
      </c>
      <c r="C7605" s="142">
        <v>0.0</v>
      </c>
      <c r="D7605" s="141" t="s">
        <v>3231</v>
      </c>
    </row>
    <row r="7606" ht="15.0" customHeight="1">
      <c r="A7606" s="140" t="s">
        <v>15808</v>
      </c>
      <c r="B7606" s="141" t="s">
        <v>15809</v>
      </c>
      <c r="C7606" s="142">
        <v>0.0</v>
      </c>
      <c r="D7606" s="141" t="s">
        <v>6709</v>
      </c>
    </row>
    <row r="7607" ht="15.0" customHeight="1">
      <c r="A7607" s="140" t="s">
        <v>15810</v>
      </c>
      <c r="B7607" s="141" t="s">
        <v>15811</v>
      </c>
      <c r="C7607" s="142">
        <v>0.0</v>
      </c>
      <c r="D7607" s="141" t="s">
        <v>3541</v>
      </c>
    </row>
    <row r="7608" ht="15.0" customHeight="1">
      <c r="A7608" s="140" t="s">
        <v>15812</v>
      </c>
      <c r="B7608" s="141" t="s">
        <v>15813</v>
      </c>
      <c r="C7608" s="142">
        <v>0.0</v>
      </c>
      <c r="D7608" s="141" t="s">
        <v>15814</v>
      </c>
    </row>
    <row r="7609" ht="15.0" customHeight="1">
      <c r="A7609" s="140" t="s">
        <v>15815</v>
      </c>
      <c r="B7609" s="141" t="s">
        <v>15816</v>
      </c>
      <c r="C7609" s="142">
        <v>8.3618975000105E13</v>
      </c>
      <c r="D7609" s="141" t="s">
        <v>4130</v>
      </c>
    </row>
    <row r="7610" ht="15.0" customHeight="1">
      <c r="A7610" s="140" t="s">
        <v>15817</v>
      </c>
      <c r="B7610" s="141" t="s">
        <v>15818</v>
      </c>
      <c r="C7610" s="142">
        <v>0.0</v>
      </c>
      <c r="D7610" s="141" t="s">
        <v>3471</v>
      </c>
    </row>
    <row r="7611" ht="15.0" customHeight="1">
      <c r="A7611" s="140" t="s">
        <v>15819</v>
      </c>
      <c r="B7611" s="141" t="s">
        <v>15820</v>
      </c>
      <c r="C7611" s="142">
        <v>0.0</v>
      </c>
      <c r="D7611" s="141" t="s">
        <v>6197</v>
      </c>
    </row>
    <row r="7612" ht="15.0" customHeight="1">
      <c r="A7612" s="140" t="s">
        <v>15821</v>
      </c>
      <c r="B7612" s="141" t="s">
        <v>15822</v>
      </c>
      <c r="C7612" s="142">
        <v>0.0</v>
      </c>
      <c r="D7612" s="141" t="s">
        <v>4252</v>
      </c>
    </row>
    <row r="7613" ht="15.0" customHeight="1">
      <c r="A7613" s="140" t="s">
        <v>15823</v>
      </c>
      <c r="B7613" s="141" t="s">
        <v>15824</v>
      </c>
      <c r="C7613" s="142">
        <v>0.0</v>
      </c>
      <c r="D7613" s="141" t="s">
        <v>4043</v>
      </c>
    </row>
    <row r="7614" ht="15.0" customHeight="1">
      <c r="A7614" s="140" t="s">
        <v>15825</v>
      </c>
      <c r="B7614" s="141" t="s">
        <v>15826</v>
      </c>
      <c r="C7614" s="142">
        <v>7.899713700015E13</v>
      </c>
      <c r="D7614" s="141" t="s">
        <v>4573</v>
      </c>
    </row>
    <row r="7615" ht="15.0" customHeight="1">
      <c r="A7615" s="140" t="s">
        <v>15827</v>
      </c>
      <c r="B7615" s="141" t="s">
        <v>3000</v>
      </c>
      <c r="C7615" s="142">
        <v>1.0970887000285E13</v>
      </c>
      <c r="D7615" s="141" t="s">
        <v>1448</v>
      </c>
    </row>
    <row r="7616" ht="15.0" customHeight="1">
      <c r="A7616" s="140" t="s">
        <v>15828</v>
      </c>
      <c r="B7616" s="141" t="s">
        <v>15829</v>
      </c>
      <c r="C7616" s="142">
        <v>2.1922195000105E13</v>
      </c>
      <c r="D7616" s="141" t="s">
        <v>476</v>
      </c>
    </row>
    <row r="7617" ht="15.0" customHeight="1">
      <c r="A7617" s="140" t="s">
        <v>15830</v>
      </c>
      <c r="B7617" s="141" t="s">
        <v>560</v>
      </c>
      <c r="C7617" s="142">
        <v>4.685837001144E12</v>
      </c>
      <c r="D7617" s="141" t="s">
        <v>1968</v>
      </c>
    </row>
    <row r="7618" ht="15.0" customHeight="1">
      <c r="A7618" s="140" t="s">
        <v>15831</v>
      </c>
      <c r="B7618" s="141" t="s">
        <v>15832</v>
      </c>
      <c r="C7618" s="142">
        <v>2.377303300017E13</v>
      </c>
      <c r="D7618" s="141" t="s">
        <v>353</v>
      </c>
    </row>
    <row r="7619" ht="15.0" customHeight="1">
      <c r="A7619" s="140" t="s">
        <v>15833</v>
      </c>
      <c r="B7619" s="141" t="s">
        <v>15834</v>
      </c>
      <c r="C7619" s="142">
        <v>2.3703237000134E13</v>
      </c>
      <c r="D7619" s="141" t="s">
        <v>353</v>
      </c>
    </row>
    <row r="7620" ht="15.0" customHeight="1">
      <c r="A7620" s="140" t="s">
        <v>15835</v>
      </c>
      <c r="B7620" s="141" t="s">
        <v>15836</v>
      </c>
      <c r="C7620" s="142">
        <v>9.324857300011E13</v>
      </c>
      <c r="D7620" s="141" t="s">
        <v>428</v>
      </c>
    </row>
    <row r="7621" ht="15.0" customHeight="1">
      <c r="A7621" s="140" t="s">
        <v>15837</v>
      </c>
      <c r="B7621" s="141" t="s">
        <v>15838</v>
      </c>
      <c r="C7621" s="142">
        <v>5.892426000463E12</v>
      </c>
      <c r="D7621" s="141" t="s">
        <v>2732</v>
      </c>
    </row>
    <row r="7622" ht="15.0" customHeight="1">
      <c r="A7622" s="140" t="s">
        <v>15839</v>
      </c>
      <c r="B7622" s="141" t="s">
        <v>15840</v>
      </c>
      <c r="C7622" s="142">
        <v>9.3638658000104E13</v>
      </c>
      <c r="D7622" s="141" t="s">
        <v>410</v>
      </c>
    </row>
    <row r="7623" ht="15.0" customHeight="1">
      <c r="A7623" s="140" t="s">
        <v>15841</v>
      </c>
      <c r="B7623" s="141" t="s">
        <v>15842</v>
      </c>
      <c r="C7623" s="142">
        <v>8.8317847001117E13</v>
      </c>
      <c r="D7623" s="141" t="s">
        <v>1240</v>
      </c>
    </row>
    <row r="7624" ht="15.0" customHeight="1">
      <c r="A7624" s="140" t="s">
        <v>15843</v>
      </c>
      <c r="B7624" s="141" t="s">
        <v>15844</v>
      </c>
      <c r="C7624" s="142">
        <v>1.5667672000122E13</v>
      </c>
      <c r="D7624" s="141" t="s">
        <v>15845</v>
      </c>
    </row>
    <row r="7625" ht="15.0" customHeight="1">
      <c r="A7625" s="140" t="s">
        <v>15846</v>
      </c>
      <c r="B7625" s="141" t="s">
        <v>15847</v>
      </c>
      <c r="C7625" s="142">
        <v>4.4673184000126E13</v>
      </c>
      <c r="D7625" s="141" t="s">
        <v>442</v>
      </c>
    </row>
    <row r="7626" ht="15.0" customHeight="1">
      <c r="A7626" s="140" t="s">
        <v>15848</v>
      </c>
      <c r="B7626" s="141" t="s">
        <v>15849</v>
      </c>
      <c r="C7626" s="142">
        <v>2.2767441000156E13</v>
      </c>
      <c r="D7626" s="141" t="s">
        <v>416</v>
      </c>
    </row>
    <row r="7627" ht="15.0" customHeight="1">
      <c r="A7627" s="140" t="s">
        <v>15850</v>
      </c>
      <c r="B7627" s="141" t="s">
        <v>15851</v>
      </c>
      <c r="C7627" s="142">
        <v>3.3262820001E12</v>
      </c>
      <c r="D7627" s="141" t="s">
        <v>1374</v>
      </c>
    </row>
    <row r="7628" ht="15.0" customHeight="1">
      <c r="A7628" s="140" t="s">
        <v>15852</v>
      </c>
      <c r="B7628" s="141" t="s">
        <v>15853</v>
      </c>
      <c r="C7628" s="142">
        <v>1.0682832000199E13</v>
      </c>
      <c r="D7628" s="141" t="s">
        <v>416</v>
      </c>
    </row>
    <row r="7629" ht="15.0" customHeight="1">
      <c r="A7629" s="140" t="s">
        <v>15854</v>
      </c>
      <c r="B7629" s="141" t="s">
        <v>15855</v>
      </c>
      <c r="C7629" s="142">
        <v>5.3611828000142E13</v>
      </c>
      <c r="D7629" s="141" t="s">
        <v>442</v>
      </c>
    </row>
    <row r="7630" ht="15.0" customHeight="1">
      <c r="A7630" s="140" t="s">
        <v>15856</v>
      </c>
      <c r="B7630" s="141" t="s">
        <v>15857</v>
      </c>
      <c r="C7630" s="142">
        <v>1.7886349000175E13</v>
      </c>
      <c r="D7630" s="141" t="s">
        <v>1101</v>
      </c>
    </row>
    <row r="7631" ht="15.0" customHeight="1">
      <c r="A7631" s="140" t="s">
        <v>15858</v>
      </c>
      <c r="B7631" s="141" t="s">
        <v>15859</v>
      </c>
      <c r="C7631" s="142">
        <v>2.7505185000142E13</v>
      </c>
      <c r="D7631" s="141" t="s">
        <v>392</v>
      </c>
    </row>
    <row r="7632" ht="15.0" customHeight="1">
      <c r="A7632" s="140" t="s">
        <v>15860</v>
      </c>
      <c r="B7632" s="141" t="s">
        <v>15861</v>
      </c>
      <c r="C7632" s="142">
        <v>1.3791307000108E13</v>
      </c>
      <c r="D7632" s="141" t="s">
        <v>3134</v>
      </c>
    </row>
    <row r="7633" ht="15.0" customHeight="1">
      <c r="A7633" s="140" t="s">
        <v>15862</v>
      </c>
      <c r="B7633" s="141" t="s">
        <v>2399</v>
      </c>
      <c r="C7633" s="142">
        <v>1.844555002045E12</v>
      </c>
      <c r="D7633" s="141" t="s">
        <v>810</v>
      </c>
    </row>
    <row r="7634" ht="15.0" customHeight="1">
      <c r="A7634" s="140" t="s">
        <v>15863</v>
      </c>
      <c r="B7634" s="141" t="s">
        <v>2399</v>
      </c>
      <c r="C7634" s="142">
        <v>1.844555000506E12</v>
      </c>
      <c r="D7634" s="141" t="s">
        <v>2643</v>
      </c>
    </row>
    <row r="7635" ht="15.0" customHeight="1">
      <c r="A7635" s="140" t="s">
        <v>15864</v>
      </c>
      <c r="B7635" s="141" t="s">
        <v>15865</v>
      </c>
      <c r="C7635" s="142">
        <v>4.908287000103E12</v>
      </c>
      <c r="D7635" s="141" t="s">
        <v>7359</v>
      </c>
    </row>
    <row r="7636" ht="15.0" customHeight="1">
      <c r="A7636" s="140" t="s">
        <v>15866</v>
      </c>
      <c r="B7636" s="141" t="s">
        <v>15867</v>
      </c>
      <c r="C7636" s="142">
        <v>2.031510800018E13</v>
      </c>
      <c r="D7636" s="141" t="s">
        <v>7450</v>
      </c>
    </row>
    <row r="7637" ht="15.0" customHeight="1">
      <c r="A7637" s="140" t="s">
        <v>15868</v>
      </c>
      <c r="B7637" s="141" t="s">
        <v>15869</v>
      </c>
      <c r="C7637" s="142">
        <v>1.9543770000109E13</v>
      </c>
      <c r="D7637" s="141" t="s">
        <v>882</v>
      </c>
    </row>
    <row r="7638" ht="15.0" customHeight="1">
      <c r="A7638" s="140" t="s">
        <v>15870</v>
      </c>
      <c r="B7638" s="141" t="s">
        <v>15871</v>
      </c>
      <c r="C7638" s="142">
        <v>7.6080738001654E13</v>
      </c>
      <c r="D7638" s="141" t="s">
        <v>442</v>
      </c>
    </row>
    <row r="7639" ht="15.0" customHeight="1">
      <c r="A7639" s="140" t="s">
        <v>15872</v>
      </c>
      <c r="B7639" s="141" t="s">
        <v>15873</v>
      </c>
      <c r="C7639" s="142">
        <v>2.773865000116E12</v>
      </c>
      <c r="D7639" s="141" t="s">
        <v>1174</v>
      </c>
    </row>
    <row r="7640" ht="15.0" customHeight="1">
      <c r="A7640" s="140" t="s">
        <v>15874</v>
      </c>
      <c r="B7640" s="141" t="s">
        <v>15875</v>
      </c>
      <c r="C7640" s="142">
        <v>1.1735975000184E13</v>
      </c>
      <c r="D7640" s="141" t="s">
        <v>10814</v>
      </c>
    </row>
    <row r="7641" ht="15.0" customHeight="1">
      <c r="A7641" s="140" t="s">
        <v>15876</v>
      </c>
      <c r="B7641" s="141" t="s">
        <v>15877</v>
      </c>
      <c r="C7641" s="142">
        <v>2.4552993000172E13</v>
      </c>
      <c r="D7641" s="141" t="s">
        <v>945</v>
      </c>
    </row>
    <row r="7642" ht="15.0" customHeight="1">
      <c r="A7642" s="140" t="s">
        <v>15878</v>
      </c>
      <c r="B7642" s="141" t="s">
        <v>15879</v>
      </c>
      <c r="C7642" s="142">
        <v>2.4535972000149E13</v>
      </c>
      <c r="D7642" s="141" t="s">
        <v>362</v>
      </c>
    </row>
    <row r="7643" ht="15.0" customHeight="1">
      <c r="A7643" s="140" t="s">
        <v>15880</v>
      </c>
      <c r="B7643" s="141" t="s">
        <v>15881</v>
      </c>
      <c r="C7643" s="142">
        <v>2.276213800016E13</v>
      </c>
      <c r="D7643" s="141" t="s">
        <v>3161</v>
      </c>
    </row>
    <row r="7644" ht="15.0" customHeight="1">
      <c r="A7644" s="140" t="s">
        <v>15882</v>
      </c>
      <c r="B7644" s="141" t="s">
        <v>15883</v>
      </c>
      <c r="C7644" s="142">
        <v>9.0154089000303E13</v>
      </c>
      <c r="D7644" s="141" t="s">
        <v>15884</v>
      </c>
    </row>
    <row r="7645" ht="15.0" customHeight="1">
      <c r="A7645" s="140" t="s">
        <v>15885</v>
      </c>
      <c r="B7645" s="141" t="s">
        <v>15886</v>
      </c>
      <c r="C7645" s="142">
        <v>1.949881700016E13</v>
      </c>
      <c r="D7645" s="141" t="s">
        <v>2638</v>
      </c>
    </row>
    <row r="7646" ht="15.0" customHeight="1">
      <c r="A7646" s="140" t="s">
        <v>15887</v>
      </c>
      <c r="B7646" s="141" t="s">
        <v>15888</v>
      </c>
      <c r="C7646" s="142">
        <v>1.6366369000152E13</v>
      </c>
      <c r="D7646" s="141" t="s">
        <v>779</v>
      </c>
    </row>
    <row r="7647" ht="15.0" customHeight="1">
      <c r="A7647" s="140" t="s">
        <v>15889</v>
      </c>
      <c r="B7647" s="141" t="s">
        <v>15890</v>
      </c>
      <c r="C7647" s="142">
        <v>4.54381100019E12</v>
      </c>
      <c r="D7647" s="141" t="s">
        <v>1448</v>
      </c>
    </row>
    <row r="7648" ht="15.0" customHeight="1">
      <c r="A7648" s="140" t="s">
        <v>15891</v>
      </c>
      <c r="B7648" s="141" t="s">
        <v>15892</v>
      </c>
      <c r="C7648" s="142">
        <v>1.3837686000111E13</v>
      </c>
      <c r="D7648" s="141" t="s">
        <v>456</v>
      </c>
    </row>
    <row r="7649" ht="15.0" customHeight="1">
      <c r="A7649" s="140" t="s">
        <v>15893</v>
      </c>
      <c r="B7649" s="141" t="s">
        <v>15894</v>
      </c>
      <c r="C7649" s="142">
        <v>7.272171000119E12</v>
      </c>
      <c r="D7649" s="141" t="s">
        <v>15895</v>
      </c>
    </row>
    <row r="7650" ht="15.0" customHeight="1">
      <c r="A7650" s="140" t="s">
        <v>15896</v>
      </c>
      <c r="B7650" s="141" t="s">
        <v>8330</v>
      </c>
      <c r="C7650" s="142">
        <v>1.0528220000227E13</v>
      </c>
      <c r="D7650" s="141" t="s">
        <v>445</v>
      </c>
    </row>
    <row r="7651" ht="15.0" customHeight="1">
      <c r="A7651" s="140" t="s">
        <v>15897</v>
      </c>
      <c r="B7651" s="141" t="s">
        <v>15898</v>
      </c>
      <c r="C7651" s="142">
        <v>2.579917000118E12</v>
      </c>
      <c r="D7651" s="141" t="s">
        <v>968</v>
      </c>
    </row>
    <row r="7652" ht="15.0" customHeight="1">
      <c r="A7652" s="140" t="s">
        <v>15899</v>
      </c>
      <c r="B7652" s="141" t="s">
        <v>15900</v>
      </c>
      <c r="C7652" s="142">
        <v>6.8864982000101E13</v>
      </c>
      <c r="D7652" s="141" t="s">
        <v>15901</v>
      </c>
    </row>
    <row r="7653" ht="15.0" customHeight="1">
      <c r="A7653" s="140" t="s">
        <v>15902</v>
      </c>
      <c r="B7653" s="141" t="s">
        <v>15903</v>
      </c>
      <c r="C7653" s="142">
        <v>7.094885000184E12</v>
      </c>
      <c r="D7653" s="141" t="s">
        <v>445</v>
      </c>
    </row>
    <row r="7654" ht="15.0" customHeight="1">
      <c r="A7654" s="140" t="s">
        <v>15904</v>
      </c>
      <c r="B7654" s="141" t="s">
        <v>15905</v>
      </c>
      <c r="C7654" s="142">
        <v>2.4360234000108E13</v>
      </c>
      <c r="D7654" s="141" t="s">
        <v>3043</v>
      </c>
    </row>
    <row r="7655" ht="15.0" customHeight="1">
      <c r="A7655" s="140" t="s">
        <v>15906</v>
      </c>
      <c r="B7655" s="141" t="s">
        <v>15907</v>
      </c>
      <c r="C7655" s="142">
        <v>2.461713100018E13</v>
      </c>
      <c r="D7655" s="141" t="s">
        <v>4696</v>
      </c>
    </row>
    <row r="7656" ht="15.0" customHeight="1">
      <c r="A7656" s="140" t="s">
        <v>15908</v>
      </c>
      <c r="B7656" s="141" t="s">
        <v>15909</v>
      </c>
      <c r="C7656" s="142">
        <v>2.388700200014E13</v>
      </c>
      <c r="D7656" s="141" t="s">
        <v>1301</v>
      </c>
    </row>
    <row r="7657" ht="15.0" customHeight="1">
      <c r="A7657" s="140" t="s">
        <v>15910</v>
      </c>
      <c r="B7657" s="141" t="s">
        <v>15911</v>
      </c>
      <c r="C7657" s="142">
        <v>0.0</v>
      </c>
      <c r="D7657" s="141" t="s">
        <v>416</v>
      </c>
    </row>
    <row r="7658" ht="15.0" customHeight="1">
      <c r="A7658" s="140" t="s">
        <v>15912</v>
      </c>
      <c r="B7658" s="141" t="s">
        <v>15913</v>
      </c>
      <c r="C7658" s="142">
        <v>1.0848779000153E13</v>
      </c>
      <c r="D7658" s="141" t="s">
        <v>15914</v>
      </c>
    </row>
    <row r="7659" ht="15.0" customHeight="1">
      <c r="A7659" s="140" t="s">
        <v>15915</v>
      </c>
      <c r="B7659" s="141" t="s">
        <v>15916</v>
      </c>
      <c r="C7659" s="142">
        <v>2.4992010001E12</v>
      </c>
      <c r="D7659" s="141" t="s">
        <v>350</v>
      </c>
    </row>
    <row r="7660" ht="15.0" customHeight="1">
      <c r="A7660" s="140" t="s">
        <v>15917</v>
      </c>
      <c r="B7660" s="141" t="s">
        <v>15918</v>
      </c>
      <c r="C7660" s="142">
        <v>9.59546800014E12</v>
      </c>
      <c r="D7660" s="141" t="s">
        <v>384</v>
      </c>
    </row>
    <row r="7661" ht="15.0" customHeight="1">
      <c r="A7661" s="140" t="s">
        <v>15919</v>
      </c>
      <c r="B7661" s="141" t="s">
        <v>15920</v>
      </c>
      <c r="C7661" s="142">
        <v>7.267371000183E12</v>
      </c>
      <c r="D7661" s="141" t="s">
        <v>4059</v>
      </c>
    </row>
    <row r="7662" ht="15.0" customHeight="1">
      <c r="A7662" s="140" t="s">
        <v>15921</v>
      </c>
      <c r="B7662" s="141" t="s">
        <v>15922</v>
      </c>
      <c r="C7662" s="142">
        <v>9.486780000104E12</v>
      </c>
      <c r="D7662" s="141" t="s">
        <v>402</v>
      </c>
    </row>
    <row r="7663" ht="15.0" customHeight="1">
      <c r="A7663" s="140" t="s">
        <v>15923</v>
      </c>
      <c r="B7663" s="141" t="s">
        <v>15924</v>
      </c>
      <c r="C7663" s="142">
        <v>2.6668431000114E13</v>
      </c>
      <c r="D7663" s="141" t="s">
        <v>3667</v>
      </c>
    </row>
    <row r="7664" ht="15.0" customHeight="1">
      <c r="A7664" s="140" t="s">
        <v>15925</v>
      </c>
      <c r="B7664" s="141" t="s">
        <v>15926</v>
      </c>
      <c r="C7664" s="142">
        <v>1.6952307000122E13</v>
      </c>
      <c r="D7664" s="141" t="s">
        <v>439</v>
      </c>
    </row>
    <row r="7665" ht="15.0" customHeight="1">
      <c r="A7665" s="140" t="s">
        <v>15927</v>
      </c>
      <c r="B7665" s="141" t="s">
        <v>15928</v>
      </c>
      <c r="C7665" s="142">
        <v>1.2320663000172E13</v>
      </c>
      <c r="D7665" s="141" t="s">
        <v>365</v>
      </c>
    </row>
    <row r="7666" ht="15.0" customHeight="1">
      <c r="A7666" s="140" t="s">
        <v>15929</v>
      </c>
      <c r="B7666" s="141" t="s">
        <v>15930</v>
      </c>
      <c r="C7666" s="142">
        <v>9.2377290000105E13</v>
      </c>
      <c r="D7666" s="141" t="s">
        <v>416</v>
      </c>
    </row>
    <row r="7667" ht="15.0" customHeight="1">
      <c r="A7667" s="140" t="s">
        <v>15931</v>
      </c>
      <c r="B7667" s="141" t="s">
        <v>15932</v>
      </c>
      <c r="C7667" s="142">
        <v>1.9442084000141E13</v>
      </c>
      <c r="D7667" s="141" t="s">
        <v>4590</v>
      </c>
    </row>
    <row r="7668" ht="15.0" customHeight="1">
      <c r="A7668" s="140" t="s">
        <v>15933</v>
      </c>
      <c r="B7668" s="141" t="s">
        <v>15934</v>
      </c>
      <c r="C7668" s="142">
        <v>0.0</v>
      </c>
      <c r="D7668" s="141" t="s">
        <v>5113</v>
      </c>
    </row>
    <row r="7669" ht="15.0" customHeight="1">
      <c r="A7669" s="140" t="s">
        <v>15935</v>
      </c>
      <c r="B7669" s="141" t="s">
        <v>15936</v>
      </c>
      <c r="C7669" s="142">
        <v>8.5782878000189E13</v>
      </c>
      <c r="D7669" s="141" t="s">
        <v>7814</v>
      </c>
    </row>
    <row r="7670" ht="15.0" customHeight="1">
      <c r="A7670" s="140" t="s">
        <v>15937</v>
      </c>
      <c r="B7670" s="141" t="s">
        <v>15938</v>
      </c>
      <c r="C7670" s="142">
        <v>0.0</v>
      </c>
      <c r="D7670" s="141" t="s">
        <v>2774</v>
      </c>
    </row>
    <row r="7671" ht="15.0" customHeight="1">
      <c r="A7671" s="140" t="s">
        <v>15939</v>
      </c>
      <c r="B7671" s="141" t="s">
        <v>15940</v>
      </c>
      <c r="C7671" s="142">
        <v>9.185208700018E13</v>
      </c>
      <c r="D7671" s="141" t="s">
        <v>960</v>
      </c>
    </row>
    <row r="7672" ht="15.0" customHeight="1">
      <c r="A7672" s="140" t="s">
        <v>15941</v>
      </c>
      <c r="B7672" s="141" t="s">
        <v>15942</v>
      </c>
      <c r="C7672" s="142">
        <v>1.8265619000193E13</v>
      </c>
      <c r="D7672" s="141" t="s">
        <v>1494</v>
      </c>
    </row>
    <row r="7673" ht="15.0" customHeight="1">
      <c r="A7673" s="140" t="s">
        <v>15943</v>
      </c>
      <c r="B7673" s="141" t="s">
        <v>15944</v>
      </c>
      <c r="C7673" s="142">
        <v>8.6551660000186E13</v>
      </c>
      <c r="D7673" s="141" t="s">
        <v>6197</v>
      </c>
    </row>
    <row r="7674" ht="15.0" customHeight="1">
      <c r="A7674" s="140" t="s">
        <v>15945</v>
      </c>
      <c r="B7674" s="141" t="s">
        <v>15946</v>
      </c>
      <c r="C7674" s="142">
        <v>5.369972000171E12</v>
      </c>
      <c r="D7674" s="141" t="s">
        <v>410</v>
      </c>
    </row>
    <row r="7675" ht="15.0" customHeight="1">
      <c r="A7675" s="140" t="s">
        <v>15947</v>
      </c>
      <c r="B7675" s="141" t="s">
        <v>15948</v>
      </c>
      <c r="C7675" s="142">
        <v>0.0</v>
      </c>
      <c r="D7675" s="141" t="s">
        <v>4376</v>
      </c>
    </row>
    <row r="7676" ht="15.0" customHeight="1">
      <c r="A7676" s="140" t="s">
        <v>15949</v>
      </c>
      <c r="B7676" s="141" t="s">
        <v>15950</v>
      </c>
      <c r="C7676" s="142">
        <v>0.0</v>
      </c>
      <c r="D7676" s="141" t="s">
        <v>1127</v>
      </c>
    </row>
    <row r="7677" ht="15.0" customHeight="1">
      <c r="A7677" s="140" t="s">
        <v>15951</v>
      </c>
      <c r="B7677" s="141" t="s">
        <v>15952</v>
      </c>
      <c r="C7677" s="142">
        <v>0.0</v>
      </c>
      <c r="D7677" s="141" t="s">
        <v>15953</v>
      </c>
    </row>
    <row r="7678" ht="15.0" customHeight="1">
      <c r="A7678" s="140" t="s">
        <v>15954</v>
      </c>
      <c r="B7678" s="141" t="s">
        <v>15955</v>
      </c>
      <c r="C7678" s="142">
        <v>0.0</v>
      </c>
      <c r="D7678" s="141" t="s">
        <v>2045</v>
      </c>
    </row>
    <row r="7679" ht="15.0" customHeight="1">
      <c r="A7679" s="140" t="s">
        <v>15956</v>
      </c>
      <c r="B7679" s="141" t="s">
        <v>15957</v>
      </c>
      <c r="C7679" s="142">
        <v>0.0</v>
      </c>
      <c r="D7679" s="141" t="s">
        <v>410</v>
      </c>
    </row>
    <row r="7680" ht="15.0" customHeight="1">
      <c r="A7680" s="140" t="s">
        <v>15958</v>
      </c>
      <c r="B7680" s="141" t="s">
        <v>9513</v>
      </c>
      <c r="C7680" s="142">
        <v>0.0</v>
      </c>
      <c r="D7680" s="141" t="s">
        <v>5399</v>
      </c>
    </row>
    <row r="7681" ht="15.0" customHeight="1">
      <c r="A7681" s="140" t="s">
        <v>15959</v>
      </c>
      <c r="B7681" s="141" t="s">
        <v>15960</v>
      </c>
      <c r="C7681" s="142">
        <v>0.0</v>
      </c>
      <c r="D7681" s="141" t="s">
        <v>15961</v>
      </c>
    </row>
    <row r="7682" ht="15.0" customHeight="1">
      <c r="A7682" s="140" t="s">
        <v>15962</v>
      </c>
      <c r="B7682" s="141" t="s">
        <v>15963</v>
      </c>
      <c r="C7682" s="142">
        <v>0.0</v>
      </c>
      <c r="D7682" s="141" t="s">
        <v>5034</v>
      </c>
    </row>
    <row r="7683" ht="15.0" customHeight="1">
      <c r="A7683" s="140" t="s">
        <v>15964</v>
      </c>
      <c r="B7683" s="141" t="s">
        <v>15965</v>
      </c>
      <c r="C7683" s="142">
        <v>0.0</v>
      </c>
      <c r="D7683" s="141" t="s">
        <v>2771</v>
      </c>
    </row>
    <row r="7684" ht="15.0" customHeight="1">
      <c r="A7684" s="140" t="s">
        <v>15966</v>
      </c>
      <c r="B7684" s="141" t="s">
        <v>15967</v>
      </c>
      <c r="C7684" s="142">
        <v>0.0</v>
      </c>
      <c r="D7684" s="141" t="s">
        <v>1642</v>
      </c>
    </row>
    <row r="7685" ht="15.0" customHeight="1">
      <c r="A7685" s="140" t="s">
        <v>15968</v>
      </c>
      <c r="B7685" s="141" t="s">
        <v>453</v>
      </c>
      <c r="C7685" s="142">
        <v>0.0</v>
      </c>
      <c r="D7685" s="141" t="s">
        <v>453</v>
      </c>
    </row>
    <row r="7686" ht="15.0" customHeight="1">
      <c r="A7686" s="140" t="s">
        <v>15969</v>
      </c>
      <c r="B7686" s="141" t="s">
        <v>15970</v>
      </c>
      <c r="C7686" s="142">
        <v>0.0</v>
      </c>
      <c r="D7686" s="141" t="s">
        <v>13532</v>
      </c>
    </row>
    <row r="7687" ht="15.0" customHeight="1">
      <c r="A7687" s="140" t="s">
        <v>15971</v>
      </c>
      <c r="B7687" s="141" t="s">
        <v>15972</v>
      </c>
      <c r="C7687" s="142">
        <v>0.0</v>
      </c>
      <c r="D7687" s="141" t="s">
        <v>9276</v>
      </c>
    </row>
    <row r="7688" ht="15.0" customHeight="1">
      <c r="A7688" s="140" t="s">
        <v>15973</v>
      </c>
      <c r="B7688" s="141" t="s">
        <v>15974</v>
      </c>
      <c r="C7688" s="142">
        <v>0.0</v>
      </c>
      <c r="D7688" s="141" t="s">
        <v>12980</v>
      </c>
    </row>
    <row r="7689" ht="15.0" customHeight="1">
      <c r="A7689" s="140" t="s">
        <v>15975</v>
      </c>
      <c r="B7689" s="141" t="s">
        <v>15976</v>
      </c>
      <c r="C7689" s="142">
        <v>0.0</v>
      </c>
      <c r="D7689" s="141" t="s">
        <v>350</v>
      </c>
    </row>
    <row r="7690" ht="15.0" customHeight="1">
      <c r="A7690" s="140" t="s">
        <v>15977</v>
      </c>
      <c r="B7690" s="141" t="s">
        <v>15978</v>
      </c>
      <c r="C7690" s="142">
        <v>1.389175400012E13</v>
      </c>
      <c r="D7690" s="141" t="s">
        <v>15979</v>
      </c>
    </row>
    <row r="7691" ht="15.0" customHeight="1">
      <c r="A7691" s="140" t="s">
        <v>15980</v>
      </c>
      <c r="B7691" s="141" t="s">
        <v>15981</v>
      </c>
      <c r="C7691" s="142">
        <v>1.45195100014E12</v>
      </c>
      <c r="D7691" s="141" t="s">
        <v>410</v>
      </c>
    </row>
    <row r="7692" ht="15.0" customHeight="1">
      <c r="A7692" s="140" t="s">
        <v>15982</v>
      </c>
      <c r="B7692" s="141" t="s">
        <v>15983</v>
      </c>
      <c r="C7692" s="142">
        <v>2.80603100016E12</v>
      </c>
      <c r="D7692" s="141" t="s">
        <v>442</v>
      </c>
    </row>
    <row r="7693" ht="15.0" customHeight="1">
      <c r="A7693" s="140" t="s">
        <v>15984</v>
      </c>
      <c r="B7693" s="141" t="s">
        <v>15985</v>
      </c>
      <c r="C7693" s="142">
        <v>7.623865000153E12</v>
      </c>
      <c r="D7693" s="141" t="s">
        <v>631</v>
      </c>
    </row>
    <row r="7694" ht="15.0" customHeight="1">
      <c r="A7694" s="140" t="s">
        <v>15986</v>
      </c>
      <c r="B7694" s="141" t="s">
        <v>15241</v>
      </c>
      <c r="C7694" s="142">
        <v>2.1174220000101E13</v>
      </c>
      <c r="D7694" s="141" t="s">
        <v>749</v>
      </c>
    </row>
    <row r="7695" ht="15.0" customHeight="1">
      <c r="A7695" s="140" t="s">
        <v>15987</v>
      </c>
      <c r="B7695" s="141" t="s">
        <v>15988</v>
      </c>
      <c r="C7695" s="142">
        <v>2.2281137000102E13</v>
      </c>
      <c r="D7695" s="141" t="s">
        <v>436</v>
      </c>
    </row>
    <row r="7696" ht="15.0" customHeight="1">
      <c r="A7696" s="140" t="s">
        <v>15989</v>
      </c>
      <c r="B7696" s="141" t="s">
        <v>2140</v>
      </c>
      <c r="C7696" s="142">
        <v>9.5437281000231E13</v>
      </c>
      <c r="D7696" s="141" t="s">
        <v>577</v>
      </c>
    </row>
    <row r="7697" ht="15.0" customHeight="1">
      <c r="A7697" s="140" t="s">
        <v>15990</v>
      </c>
      <c r="B7697" s="141" t="s">
        <v>15991</v>
      </c>
      <c r="C7697" s="142">
        <v>1.8836381000109E13</v>
      </c>
      <c r="D7697" s="141" t="s">
        <v>7656</v>
      </c>
    </row>
    <row r="7698" ht="15.0" customHeight="1">
      <c r="A7698" s="140" t="s">
        <v>15992</v>
      </c>
      <c r="B7698" s="141" t="s">
        <v>15993</v>
      </c>
      <c r="C7698" s="142">
        <v>2.4449821000178E13</v>
      </c>
      <c r="D7698" s="141" t="s">
        <v>416</v>
      </c>
    </row>
    <row r="7699" ht="15.0" customHeight="1">
      <c r="A7699" s="140" t="s">
        <v>15994</v>
      </c>
      <c r="B7699" s="141" t="s">
        <v>15995</v>
      </c>
      <c r="C7699" s="142">
        <v>2.092368000152E12</v>
      </c>
      <c r="D7699" s="141" t="s">
        <v>525</v>
      </c>
    </row>
    <row r="7700" ht="15.0" customHeight="1">
      <c r="A7700" s="140" t="s">
        <v>15996</v>
      </c>
      <c r="B7700" s="141" t="s">
        <v>5354</v>
      </c>
      <c r="C7700" s="142">
        <v>1.042977000991E12</v>
      </c>
      <c r="D7700" s="141" t="s">
        <v>785</v>
      </c>
    </row>
    <row r="7701" ht="15.0" customHeight="1">
      <c r="A7701" s="140" t="s">
        <v>15997</v>
      </c>
      <c r="B7701" s="141" t="s">
        <v>15998</v>
      </c>
      <c r="C7701" s="142">
        <v>2.4566548000161E13</v>
      </c>
      <c r="D7701" s="141" t="s">
        <v>416</v>
      </c>
    </row>
    <row r="7702" ht="15.0" customHeight="1">
      <c r="A7702" s="140" t="s">
        <v>15999</v>
      </c>
      <c r="B7702" s="141" t="s">
        <v>16000</v>
      </c>
      <c r="C7702" s="142">
        <v>5.556159000372E12</v>
      </c>
      <c r="D7702" s="141" t="s">
        <v>442</v>
      </c>
    </row>
    <row r="7703" ht="15.0" customHeight="1">
      <c r="A7703" s="140" t="s">
        <v>16001</v>
      </c>
      <c r="B7703" s="141" t="s">
        <v>16002</v>
      </c>
      <c r="C7703" s="142">
        <v>3.614482000168E12</v>
      </c>
      <c r="D7703" s="141" t="s">
        <v>4583</v>
      </c>
    </row>
    <row r="7704" ht="15.0" customHeight="1">
      <c r="A7704" s="140" t="s">
        <v>16003</v>
      </c>
      <c r="B7704" s="141" t="s">
        <v>16004</v>
      </c>
      <c r="C7704" s="142">
        <v>2.2084458000109E13</v>
      </c>
      <c r="D7704" s="141" t="s">
        <v>592</v>
      </c>
    </row>
    <row r="7705" ht="15.0" customHeight="1">
      <c r="A7705" s="140" t="s">
        <v>16005</v>
      </c>
      <c r="B7705" s="141" t="s">
        <v>16006</v>
      </c>
      <c r="C7705" s="142">
        <v>2.600037000267E12</v>
      </c>
      <c r="D7705" s="141" t="s">
        <v>1448</v>
      </c>
    </row>
    <row r="7706" ht="15.0" customHeight="1">
      <c r="A7706" s="140" t="s">
        <v>16007</v>
      </c>
      <c r="B7706" s="141" t="s">
        <v>16008</v>
      </c>
      <c r="C7706" s="142">
        <v>9.4312162000109E13</v>
      </c>
      <c r="D7706" s="141" t="s">
        <v>479</v>
      </c>
    </row>
    <row r="7707" ht="15.0" customHeight="1">
      <c r="A7707" s="140" t="s">
        <v>16009</v>
      </c>
      <c r="B7707" s="141" t="s">
        <v>16010</v>
      </c>
      <c r="C7707" s="142">
        <v>2.8914637000102E13</v>
      </c>
      <c r="D7707" s="141" t="s">
        <v>16011</v>
      </c>
    </row>
    <row r="7708" ht="15.0" customHeight="1">
      <c r="A7708" s="140" t="s">
        <v>16012</v>
      </c>
      <c r="B7708" s="141" t="s">
        <v>16013</v>
      </c>
      <c r="C7708" s="142">
        <v>2.7284560000171E13</v>
      </c>
      <c r="D7708" s="141" t="s">
        <v>8691</v>
      </c>
    </row>
    <row r="7709" ht="15.0" customHeight="1">
      <c r="A7709" s="140" t="s">
        <v>16014</v>
      </c>
      <c r="B7709" s="141" t="s">
        <v>16015</v>
      </c>
      <c r="C7709" s="142">
        <v>2.700106100012E13</v>
      </c>
      <c r="D7709" s="141" t="s">
        <v>1607</v>
      </c>
    </row>
    <row r="7710" ht="15.0" customHeight="1">
      <c r="A7710" s="140" t="s">
        <v>16016</v>
      </c>
      <c r="B7710" s="141" t="s">
        <v>14837</v>
      </c>
      <c r="C7710" s="142">
        <v>1.2463679000134E13</v>
      </c>
      <c r="D7710" s="141" t="s">
        <v>15895</v>
      </c>
    </row>
    <row r="7711" ht="15.0" customHeight="1">
      <c r="A7711" s="140" t="s">
        <v>16017</v>
      </c>
      <c r="B7711" s="141" t="s">
        <v>16018</v>
      </c>
      <c r="C7711" s="142">
        <v>7.207973000145E12</v>
      </c>
      <c r="D7711" s="141" t="s">
        <v>1101</v>
      </c>
    </row>
    <row r="7712" ht="15.0" customHeight="1">
      <c r="A7712" s="140" t="s">
        <v>16019</v>
      </c>
      <c r="B7712" s="141" t="s">
        <v>16020</v>
      </c>
      <c r="C7712" s="142">
        <v>1.3097150000107E13</v>
      </c>
      <c r="D7712" s="141" t="s">
        <v>905</v>
      </c>
    </row>
    <row r="7713" ht="15.0" customHeight="1">
      <c r="A7713" s="140" t="s">
        <v>16021</v>
      </c>
      <c r="B7713" s="141" t="s">
        <v>16022</v>
      </c>
      <c r="C7713" s="142">
        <v>3.391986000166E12</v>
      </c>
      <c r="D7713" s="141" t="s">
        <v>6771</v>
      </c>
    </row>
    <row r="7714" ht="15.0" customHeight="1">
      <c r="A7714" s="140" t="s">
        <v>16023</v>
      </c>
      <c r="B7714" s="141" t="s">
        <v>16024</v>
      </c>
      <c r="C7714" s="142">
        <v>9.134890000107E12</v>
      </c>
      <c r="D7714" s="141" t="s">
        <v>3667</v>
      </c>
    </row>
    <row r="7715" ht="15.0" customHeight="1">
      <c r="A7715" s="140" t="s">
        <v>16025</v>
      </c>
      <c r="B7715" s="141" t="s">
        <v>16026</v>
      </c>
      <c r="C7715" s="142">
        <v>2.974076000143E12</v>
      </c>
      <c r="D7715" s="141" t="s">
        <v>646</v>
      </c>
    </row>
    <row r="7716" ht="15.0" customHeight="1">
      <c r="A7716" s="140" t="s">
        <v>16027</v>
      </c>
      <c r="B7716" s="141" t="s">
        <v>16028</v>
      </c>
      <c r="C7716" s="142">
        <v>5.4476239000161E13</v>
      </c>
      <c r="D7716" s="141" t="s">
        <v>4670</v>
      </c>
    </row>
    <row r="7717" ht="15.0" customHeight="1">
      <c r="A7717" s="140" t="s">
        <v>16029</v>
      </c>
      <c r="B7717" s="141" t="s">
        <v>16030</v>
      </c>
      <c r="C7717" s="142">
        <v>3.682747001056E12</v>
      </c>
      <c r="D7717" s="141" t="s">
        <v>1208</v>
      </c>
    </row>
    <row r="7718" ht="15.0" customHeight="1">
      <c r="A7718" s="140" t="s">
        <v>16031</v>
      </c>
      <c r="B7718" s="141" t="s">
        <v>16032</v>
      </c>
      <c r="C7718" s="142">
        <v>2.7490525000109E13</v>
      </c>
      <c r="D7718" s="141" t="s">
        <v>3043</v>
      </c>
    </row>
    <row r="7719" ht="15.0" customHeight="1">
      <c r="A7719" s="140" t="s">
        <v>16033</v>
      </c>
      <c r="B7719" s="141" t="s">
        <v>16034</v>
      </c>
      <c r="C7719" s="142">
        <v>1.172652100057E13</v>
      </c>
      <c r="D7719" s="141" t="s">
        <v>1968</v>
      </c>
    </row>
    <row r="7720" ht="15.0" customHeight="1">
      <c r="A7720" s="140" t="s">
        <v>16035</v>
      </c>
      <c r="B7720" s="141" t="s">
        <v>15768</v>
      </c>
      <c r="C7720" s="142">
        <v>9.5591723017607E13</v>
      </c>
      <c r="D7720" s="141" t="s">
        <v>442</v>
      </c>
    </row>
    <row r="7721" ht="15.0" customHeight="1">
      <c r="A7721" s="140" t="s">
        <v>16036</v>
      </c>
      <c r="B7721" s="141" t="s">
        <v>16037</v>
      </c>
      <c r="C7721" s="142">
        <v>1.2270976000163E13</v>
      </c>
      <c r="D7721" s="141" t="s">
        <v>835</v>
      </c>
    </row>
    <row r="7722" ht="15.0" customHeight="1">
      <c r="A7722" s="140" t="s">
        <v>16038</v>
      </c>
      <c r="B7722" s="141" t="s">
        <v>16039</v>
      </c>
      <c r="C7722" s="142">
        <v>1.97153000251E11</v>
      </c>
      <c r="D7722" s="141" t="s">
        <v>416</v>
      </c>
    </row>
    <row r="7723" ht="15.0" customHeight="1">
      <c r="A7723" s="140" t="s">
        <v>16040</v>
      </c>
      <c r="B7723" s="141" t="s">
        <v>16041</v>
      </c>
      <c r="C7723" s="142">
        <v>9.9999999999999E13</v>
      </c>
      <c r="D7723" s="141" t="s">
        <v>16042</v>
      </c>
    </row>
    <row r="7724" ht="15.0" customHeight="1">
      <c r="A7724" s="140" t="s">
        <v>16043</v>
      </c>
      <c r="B7724" s="141" t="s">
        <v>16044</v>
      </c>
      <c r="C7724" s="142">
        <v>5.975961000135E12</v>
      </c>
      <c r="D7724" s="141" t="s">
        <v>425</v>
      </c>
    </row>
    <row r="7725" ht="15.0" customHeight="1">
      <c r="A7725" s="140" t="s">
        <v>16045</v>
      </c>
      <c r="B7725" s="141" t="s">
        <v>16046</v>
      </c>
      <c r="C7725" s="142">
        <v>1.3793913000154E13</v>
      </c>
      <c r="D7725" s="141" t="s">
        <v>2923</v>
      </c>
    </row>
    <row r="7726" ht="15.0" customHeight="1">
      <c r="A7726" s="140" t="s">
        <v>16047</v>
      </c>
      <c r="B7726" s="141" t="s">
        <v>16048</v>
      </c>
      <c r="C7726" s="142">
        <v>2.0174123000156E13</v>
      </c>
      <c r="D7726" s="141" t="s">
        <v>416</v>
      </c>
    </row>
    <row r="7727" ht="15.0" customHeight="1">
      <c r="A7727" s="140" t="s">
        <v>16049</v>
      </c>
      <c r="B7727" s="141" t="s">
        <v>16050</v>
      </c>
      <c r="C7727" s="142">
        <v>7.251711300017E13</v>
      </c>
      <c r="D7727" s="141" t="s">
        <v>491</v>
      </c>
    </row>
    <row r="7728" ht="15.0" customHeight="1">
      <c r="A7728" s="140" t="s">
        <v>16051</v>
      </c>
      <c r="B7728" s="141" t="s">
        <v>16052</v>
      </c>
      <c r="C7728" s="142">
        <v>9.2998947000151E13</v>
      </c>
      <c r="D7728" s="141" t="s">
        <v>410</v>
      </c>
    </row>
    <row r="7729" ht="15.0" customHeight="1">
      <c r="A7729" s="140" t="s">
        <v>16053</v>
      </c>
      <c r="B7729" s="141" t="s">
        <v>16054</v>
      </c>
      <c r="C7729" s="142">
        <v>1.400681000016E13</v>
      </c>
      <c r="D7729" s="141" t="s">
        <v>16055</v>
      </c>
    </row>
    <row r="7730" ht="15.0" customHeight="1">
      <c r="A7730" s="140" t="s">
        <v>16056</v>
      </c>
      <c r="B7730" s="141" t="s">
        <v>16057</v>
      </c>
      <c r="C7730" s="142">
        <v>1.1755916000178E13</v>
      </c>
      <c r="D7730" s="141" t="s">
        <v>16058</v>
      </c>
    </row>
    <row r="7731" ht="15.0" customHeight="1">
      <c r="A7731" s="140" t="s">
        <v>16059</v>
      </c>
      <c r="B7731" s="141" t="s">
        <v>16060</v>
      </c>
      <c r="C7731" s="142">
        <v>2.0104092000167E13</v>
      </c>
      <c r="D7731" s="141" t="s">
        <v>737</v>
      </c>
    </row>
    <row r="7732" ht="15.0" customHeight="1">
      <c r="A7732" s="140" t="s">
        <v>16061</v>
      </c>
      <c r="B7732" s="141" t="s">
        <v>16062</v>
      </c>
      <c r="C7732" s="142">
        <v>7.9712642000173E13</v>
      </c>
      <c r="D7732" s="141" t="s">
        <v>2155</v>
      </c>
    </row>
    <row r="7733" ht="15.0" customHeight="1">
      <c r="A7733" s="140" t="s">
        <v>16063</v>
      </c>
      <c r="B7733" s="141" t="s">
        <v>16064</v>
      </c>
      <c r="C7733" s="142">
        <v>6.0632858000109E13</v>
      </c>
      <c r="D7733" s="141" t="s">
        <v>442</v>
      </c>
    </row>
    <row r="7734" ht="15.0" customHeight="1">
      <c r="A7734" s="140" t="s">
        <v>16065</v>
      </c>
      <c r="B7734" s="141" t="s">
        <v>12177</v>
      </c>
      <c r="C7734" s="142">
        <v>2.667683000403E12</v>
      </c>
      <c r="D7734" s="141" t="s">
        <v>1211</v>
      </c>
    </row>
    <row r="7735" ht="15.0" customHeight="1">
      <c r="A7735" s="140" t="s">
        <v>16066</v>
      </c>
      <c r="B7735" s="141" t="s">
        <v>16067</v>
      </c>
      <c r="C7735" s="142">
        <v>1.9941760000121E13</v>
      </c>
      <c r="D7735" s="141" t="s">
        <v>2875</v>
      </c>
    </row>
    <row r="7736" ht="15.0" customHeight="1">
      <c r="A7736" s="140" t="s">
        <v>16068</v>
      </c>
      <c r="B7736" s="141" t="s">
        <v>16069</v>
      </c>
      <c r="C7736" s="142">
        <v>1.1006472000178E13</v>
      </c>
      <c r="D7736" s="141" t="s">
        <v>4244</v>
      </c>
    </row>
    <row r="7737" ht="15.0" customHeight="1">
      <c r="A7737" s="140" t="s">
        <v>16070</v>
      </c>
      <c r="B7737" s="141" t="s">
        <v>16071</v>
      </c>
      <c r="C7737" s="142">
        <v>8.1329823000167E13</v>
      </c>
      <c r="D7737" s="141" t="s">
        <v>960</v>
      </c>
    </row>
    <row r="7738" ht="15.0" customHeight="1">
      <c r="A7738" s="140" t="s">
        <v>16072</v>
      </c>
      <c r="B7738" s="141" t="s">
        <v>16073</v>
      </c>
      <c r="C7738" s="142">
        <v>2.482343200016E13</v>
      </c>
      <c r="D7738" s="141" t="s">
        <v>3679</v>
      </c>
    </row>
    <row r="7739" ht="15.0" customHeight="1">
      <c r="A7739" s="140" t="s">
        <v>16074</v>
      </c>
      <c r="B7739" s="141" t="s">
        <v>16075</v>
      </c>
      <c r="C7739" s="142">
        <v>7.85626400019E12</v>
      </c>
      <c r="D7739" s="141" t="s">
        <v>416</v>
      </c>
    </row>
    <row r="7740" ht="15.0" customHeight="1">
      <c r="A7740" s="140" t="s">
        <v>16076</v>
      </c>
      <c r="B7740" s="141" t="s">
        <v>16077</v>
      </c>
      <c r="C7740" s="142">
        <v>6.137205800015E13</v>
      </c>
      <c r="D7740" s="141" t="s">
        <v>1448</v>
      </c>
    </row>
    <row r="7741" ht="15.0" customHeight="1">
      <c r="A7741" s="140" t="s">
        <v>16078</v>
      </c>
      <c r="B7741" s="141" t="s">
        <v>16079</v>
      </c>
      <c r="C7741" s="142">
        <v>8.313907000112E12</v>
      </c>
      <c r="D7741" s="141" t="s">
        <v>502</v>
      </c>
    </row>
    <row r="7742" ht="15.0" customHeight="1">
      <c r="A7742" s="140" t="s">
        <v>16080</v>
      </c>
      <c r="B7742" s="141" t="s">
        <v>16081</v>
      </c>
      <c r="C7742" s="142">
        <v>0.0</v>
      </c>
      <c r="D7742" s="141" t="s">
        <v>3587</v>
      </c>
    </row>
    <row r="7743" ht="15.0" customHeight="1">
      <c r="A7743" s="140" t="s">
        <v>16082</v>
      </c>
      <c r="B7743" s="141" t="s">
        <v>16083</v>
      </c>
      <c r="C7743" s="142">
        <v>8.3177170000173E13</v>
      </c>
      <c r="D7743" s="141" t="s">
        <v>2774</v>
      </c>
    </row>
    <row r="7744" ht="15.0" customHeight="1">
      <c r="A7744" s="140" t="s">
        <v>16084</v>
      </c>
      <c r="B7744" s="141" t="s">
        <v>16085</v>
      </c>
      <c r="C7744" s="142">
        <v>0.0</v>
      </c>
      <c r="D7744" s="141" t="s">
        <v>5466</v>
      </c>
    </row>
    <row r="7745" ht="15.0" customHeight="1">
      <c r="A7745" s="140" t="s">
        <v>16086</v>
      </c>
      <c r="B7745" s="141" t="s">
        <v>16087</v>
      </c>
      <c r="C7745" s="142">
        <v>6.0210515000148E13</v>
      </c>
      <c r="D7745" s="141" t="s">
        <v>4696</v>
      </c>
    </row>
    <row r="7746" ht="15.0" customHeight="1">
      <c r="A7746" s="140" t="s">
        <v>16088</v>
      </c>
      <c r="B7746" s="141" t="s">
        <v>16089</v>
      </c>
      <c r="C7746" s="142">
        <v>4.7177373000104E13</v>
      </c>
      <c r="D7746" s="141" t="s">
        <v>746</v>
      </c>
    </row>
    <row r="7747" ht="15.0" customHeight="1">
      <c r="A7747" s="140" t="s">
        <v>16090</v>
      </c>
      <c r="B7747" s="141" t="s">
        <v>16091</v>
      </c>
      <c r="C7747" s="142">
        <v>0.0</v>
      </c>
      <c r="D7747" s="141" t="s">
        <v>968</v>
      </c>
    </row>
    <row r="7748" ht="15.0" customHeight="1">
      <c r="A7748" s="140" t="s">
        <v>16092</v>
      </c>
      <c r="B7748" s="141" t="s">
        <v>16093</v>
      </c>
      <c r="C7748" s="142">
        <v>0.0</v>
      </c>
      <c r="D7748" s="141" t="s">
        <v>9699</v>
      </c>
    </row>
    <row r="7749" ht="15.0" customHeight="1">
      <c r="A7749" s="140" t="s">
        <v>16094</v>
      </c>
      <c r="B7749" s="141" t="s">
        <v>16095</v>
      </c>
      <c r="C7749" s="142">
        <v>1.2338784000141E13</v>
      </c>
      <c r="D7749" s="141" t="s">
        <v>4882</v>
      </c>
    </row>
    <row r="7750" ht="15.0" customHeight="1">
      <c r="A7750" s="140" t="s">
        <v>16096</v>
      </c>
      <c r="B7750" s="141" t="s">
        <v>16097</v>
      </c>
      <c r="C7750" s="142">
        <v>0.0</v>
      </c>
      <c r="D7750" s="141" t="s">
        <v>960</v>
      </c>
    </row>
    <row r="7751" ht="15.0" customHeight="1">
      <c r="A7751" s="140" t="s">
        <v>16098</v>
      </c>
      <c r="B7751" s="141" t="s">
        <v>16099</v>
      </c>
      <c r="C7751" s="142">
        <v>1.529417000109E12</v>
      </c>
      <c r="D7751" s="141" t="s">
        <v>1058</v>
      </c>
    </row>
    <row r="7752" ht="15.0" customHeight="1">
      <c r="A7752" s="140" t="s">
        <v>16100</v>
      </c>
      <c r="B7752" s="141" t="s">
        <v>16101</v>
      </c>
      <c r="C7752" s="142">
        <v>0.0</v>
      </c>
      <c r="D7752" s="141" t="s">
        <v>2451</v>
      </c>
    </row>
    <row r="7753" ht="15.0" customHeight="1">
      <c r="A7753" s="140" t="s">
        <v>16102</v>
      </c>
      <c r="B7753" s="141" t="s">
        <v>16103</v>
      </c>
      <c r="C7753" s="142">
        <v>0.0</v>
      </c>
      <c r="D7753" s="141" t="s">
        <v>442</v>
      </c>
    </row>
    <row r="7754" ht="15.0" customHeight="1">
      <c r="A7754" s="140" t="s">
        <v>16104</v>
      </c>
      <c r="B7754" s="141" t="s">
        <v>16105</v>
      </c>
      <c r="C7754" s="142">
        <v>0.0</v>
      </c>
      <c r="D7754" s="141" t="s">
        <v>3839</v>
      </c>
    </row>
    <row r="7755" ht="15.0" customHeight="1">
      <c r="A7755" s="140" t="s">
        <v>16106</v>
      </c>
      <c r="B7755" s="141" t="s">
        <v>16107</v>
      </c>
      <c r="C7755" s="142">
        <v>9.459047000192E12</v>
      </c>
      <c r="D7755" s="141" t="s">
        <v>2451</v>
      </c>
    </row>
    <row r="7756" ht="15.0" customHeight="1">
      <c r="A7756" s="140" t="s">
        <v>16108</v>
      </c>
      <c r="B7756" s="141" t="s">
        <v>16109</v>
      </c>
      <c r="C7756" s="142">
        <v>0.0</v>
      </c>
      <c r="D7756" s="141" t="s">
        <v>7005</v>
      </c>
    </row>
    <row r="7757" ht="15.0" customHeight="1">
      <c r="A7757" s="140" t="s">
        <v>16110</v>
      </c>
      <c r="B7757" s="141" t="s">
        <v>16111</v>
      </c>
      <c r="C7757" s="142">
        <v>0.0</v>
      </c>
      <c r="D7757" s="141" t="s">
        <v>2056</v>
      </c>
    </row>
    <row r="7758" ht="15.0" customHeight="1">
      <c r="A7758" s="140" t="s">
        <v>16112</v>
      </c>
      <c r="B7758" s="141" t="s">
        <v>16113</v>
      </c>
      <c r="C7758" s="142">
        <v>0.0</v>
      </c>
      <c r="D7758" s="141" t="s">
        <v>2451</v>
      </c>
    </row>
    <row r="7759" ht="15.0" customHeight="1">
      <c r="A7759" s="140" t="s">
        <v>16114</v>
      </c>
      <c r="B7759" s="141" t="s">
        <v>16115</v>
      </c>
      <c r="C7759" s="142">
        <v>3.645657000102E12</v>
      </c>
      <c r="D7759" s="141" t="s">
        <v>2451</v>
      </c>
    </row>
    <row r="7760" ht="15.0" customHeight="1">
      <c r="A7760" s="140" t="s">
        <v>16116</v>
      </c>
      <c r="B7760" s="141" t="s">
        <v>453</v>
      </c>
      <c r="C7760" s="142">
        <v>0.0</v>
      </c>
      <c r="D7760" s="141" t="s">
        <v>453</v>
      </c>
    </row>
    <row r="7761" ht="15.0" customHeight="1">
      <c r="A7761" s="140" t="s">
        <v>16117</v>
      </c>
      <c r="B7761" s="141" t="s">
        <v>16118</v>
      </c>
      <c r="C7761" s="142">
        <v>0.0</v>
      </c>
      <c r="D7761" s="141" t="s">
        <v>2451</v>
      </c>
    </row>
    <row r="7762" ht="15.0" customHeight="1">
      <c r="A7762" s="140" t="s">
        <v>16119</v>
      </c>
      <c r="B7762" s="141" t="s">
        <v>16120</v>
      </c>
      <c r="C7762" s="142">
        <v>0.0</v>
      </c>
      <c r="D7762" s="141" t="s">
        <v>1281</v>
      </c>
    </row>
    <row r="7763" ht="15.0" customHeight="1">
      <c r="A7763" s="140" t="s">
        <v>16121</v>
      </c>
      <c r="B7763" s="141" t="s">
        <v>16122</v>
      </c>
      <c r="C7763" s="142">
        <v>0.0</v>
      </c>
      <c r="D7763" s="141" t="s">
        <v>2451</v>
      </c>
    </row>
    <row r="7764" ht="15.0" customHeight="1">
      <c r="A7764" s="140" t="s">
        <v>16123</v>
      </c>
      <c r="B7764" s="141" t="s">
        <v>16124</v>
      </c>
      <c r="C7764" s="142">
        <v>0.0</v>
      </c>
      <c r="D7764" s="141" t="s">
        <v>3679</v>
      </c>
    </row>
    <row r="7765" ht="15.0" customHeight="1">
      <c r="A7765" s="140" t="s">
        <v>16125</v>
      </c>
      <c r="B7765" s="141" t="s">
        <v>16126</v>
      </c>
      <c r="C7765" s="142">
        <v>7.814212000151E12</v>
      </c>
      <c r="D7765" s="141" t="s">
        <v>1345</v>
      </c>
    </row>
    <row r="7766" ht="15.0" customHeight="1">
      <c r="A7766" s="140" t="s">
        <v>16127</v>
      </c>
      <c r="B7766" s="141" t="s">
        <v>16128</v>
      </c>
      <c r="C7766" s="142">
        <v>1.0836210000178E13</v>
      </c>
      <c r="D7766" s="141" t="s">
        <v>416</v>
      </c>
    </row>
    <row r="7767" ht="15.0" customHeight="1">
      <c r="A7767" s="140" t="s">
        <v>16129</v>
      </c>
      <c r="B7767" s="141" t="s">
        <v>16130</v>
      </c>
      <c r="C7767" s="142">
        <v>1.4376507000159E13</v>
      </c>
      <c r="D7767" s="141" t="s">
        <v>16131</v>
      </c>
    </row>
    <row r="7768" ht="15.0" customHeight="1">
      <c r="A7768" s="140" t="s">
        <v>16132</v>
      </c>
      <c r="B7768" s="141" t="s">
        <v>16133</v>
      </c>
      <c r="C7768" s="142">
        <v>9.320497000108E12</v>
      </c>
      <c r="D7768" s="141" t="s">
        <v>14642</v>
      </c>
    </row>
    <row r="7769" ht="15.0" customHeight="1">
      <c r="A7769" s="140" t="s">
        <v>16134</v>
      </c>
      <c r="B7769" s="141" t="s">
        <v>16135</v>
      </c>
      <c r="C7769" s="142">
        <v>1.5293213000126E13</v>
      </c>
      <c r="D7769" s="141" t="s">
        <v>4875</v>
      </c>
    </row>
    <row r="7770" ht="15.0" customHeight="1">
      <c r="A7770" s="140" t="s">
        <v>16136</v>
      </c>
      <c r="B7770" s="141" t="s">
        <v>16137</v>
      </c>
      <c r="C7770" s="142">
        <v>5.9114587000102E13</v>
      </c>
      <c r="D7770" s="141" t="s">
        <v>450</v>
      </c>
    </row>
    <row r="7771" ht="15.0" customHeight="1">
      <c r="A7771" s="140" t="s">
        <v>16138</v>
      </c>
      <c r="B7771" s="141" t="s">
        <v>16139</v>
      </c>
      <c r="C7771" s="142">
        <v>1.4144168000185E13</v>
      </c>
      <c r="D7771" s="141" t="s">
        <v>1309</v>
      </c>
    </row>
    <row r="7772" ht="15.0" customHeight="1">
      <c r="A7772" s="140" t="s">
        <v>16140</v>
      </c>
      <c r="B7772" s="141" t="s">
        <v>16141</v>
      </c>
      <c r="C7772" s="142">
        <v>2.4679755000122E13</v>
      </c>
      <c r="D7772" s="141" t="s">
        <v>15591</v>
      </c>
    </row>
    <row r="7773" ht="15.0" customHeight="1">
      <c r="A7773" s="140" t="s">
        <v>16142</v>
      </c>
      <c r="B7773" s="141" t="s">
        <v>16143</v>
      </c>
      <c r="C7773" s="142">
        <v>1.1677693000178E13</v>
      </c>
      <c r="D7773" s="141" t="s">
        <v>384</v>
      </c>
    </row>
    <row r="7774" ht="15.0" customHeight="1">
      <c r="A7774" s="140" t="s">
        <v>16144</v>
      </c>
      <c r="B7774" s="141" t="s">
        <v>16145</v>
      </c>
      <c r="C7774" s="142">
        <v>7.087205000103E12</v>
      </c>
      <c r="D7774" s="141" t="s">
        <v>445</v>
      </c>
    </row>
    <row r="7775" ht="15.0" customHeight="1">
      <c r="A7775" s="140" t="s">
        <v>16146</v>
      </c>
      <c r="B7775" s="141" t="s">
        <v>16147</v>
      </c>
      <c r="C7775" s="142">
        <v>9.4736147000198E13</v>
      </c>
      <c r="D7775" s="141" t="s">
        <v>362</v>
      </c>
    </row>
    <row r="7776" ht="15.0" customHeight="1">
      <c r="A7776" s="140" t="s">
        <v>16148</v>
      </c>
      <c r="B7776" s="141" t="s">
        <v>16149</v>
      </c>
      <c r="C7776" s="142">
        <v>3.279710000433E12</v>
      </c>
      <c r="D7776" s="141" t="s">
        <v>445</v>
      </c>
    </row>
    <row r="7777" ht="15.0" customHeight="1">
      <c r="A7777" s="140" t="s">
        <v>16150</v>
      </c>
      <c r="B7777" s="141" t="s">
        <v>16151</v>
      </c>
      <c r="C7777" s="142">
        <v>1.0834200000101E13</v>
      </c>
      <c r="D7777" s="141" t="s">
        <v>577</v>
      </c>
    </row>
    <row r="7778" ht="15.0" customHeight="1">
      <c r="A7778" s="140" t="s">
        <v>16152</v>
      </c>
      <c r="B7778" s="141" t="s">
        <v>16153</v>
      </c>
      <c r="C7778" s="142">
        <v>1.0620101000119E13</v>
      </c>
      <c r="D7778" s="141" t="s">
        <v>1309</v>
      </c>
    </row>
    <row r="7779" ht="15.0" customHeight="1">
      <c r="A7779" s="140" t="s">
        <v>16154</v>
      </c>
      <c r="B7779" s="141" t="s">
        <v>16155</v>
      </c>
      <c r="C7779" s="142">
        <v>1.3959439000198E13</v>
      </c>
      <c r="D7779" s="141" t="s">
        <v>416</v>
      </c>
    </row>
    <row r="7780" ht="15.0" customHeight="1">
      <c r="A7780" s="140" t="s">
        <v>16156</v>
      </c>
      <c r="B7780" s="141" t="s">
        <v>16157</v>
      </c>
      <c r="C7780" s="142">
        <v>1.024239900017E13</v>
      </c>
      <c r="D7780" s="141" t="s">
        <v>1448</v>
      </c>
    </row>
    <row r="7781" ht="15.0" customHeight="1">
      <c r="A7781" s="140" t="s">
        <v>16158</v>
      </c>
      <c r="B7781" s="141" t="s">
        <v>16159</v>
      </c>
      <c r="C7781" s="142">
        <v>4.95409000126E11</v>
      </c>
      <c r="D7781" s="141" t="s">
        <v>1607</v>
      </c>
    </row>
    <row r="7782" ht="15.0" customHeight="1">
      <c r="A7782" s="140" t="s">
        <v>16160</v>
      </c>
      <c r="B7782" s="141" t="s">
        <v>16161</v>
      </c>
      <c r="C7782" s="142">
        <v>1.1468503000293E13</v>
      </c>
      <c r="D7782" s="141" t="s">
        <v>502</v>
      </c>
    </row>
    <row r="7783" ht="15.0" customHeight="1">
      <c r="A7783" s="140" t="s">
        <v>16162</v>
      </c>
      <c r="B7783" s="141" t="s">
        <v>16163</v>
      </c>
      <c r="C7783" s="142">
        <v>1.1338378000116E13</v>
      </c>
      <c r="D7783" s="141" t="s">
        <v>12003</v>
      </c>
    </row>
    <row r="7784" ht="15.0" customHeight="1">
      <c r="A7784" s="140" t="s">
        <v>16164</v>
      </c>
      <c r="B7784" s="141" t="s">
        <v>16165</v>
      </c>
      <c r="C7784" s="142">
        <v>2.6261821000175E13</v>
      </c>
      <c r="D7784" s="141" t="s">
        <v>1101</v>
      </c>
    </row>
    <row r="7785" ht="15.0" customHeight="1">
      <c r="A7785" s="140" t="s">
        <v>16166</v>
      </c>
      <c r="B7785" s="141" t="s">
        <v>16167</v>
      </c>
      <c r="C7785" s="142">
        <v>1.1875045000126E13</v>
      </c>
      <c r="D7785" s="141" t="s">
        <v>416</v>
      </c>
    </row>
    <row r="7786" ht="15.0" customHeight="1">
      <c r="A7786" s="140" t="s">
        <v>16168</v>
      </c>
      <c r="B7786" s="141" t="s">
        <v>16169</v>
      </c>
      <c r="C7786" s="142">
        <v>2.0411888000162E13</v>
      </c>
      <c r="D7786" s="141" t="s">
        <v>5913</v>
      </c>
    </row>
    <row r="7787" ht="15.0" customHeight="1">
      <c r="A7787" s="140" t="s">
        <v>16170</v>
      </c>
      <c r="B7787" s="141" t="s">
        <v>16171</v>
      </c>
      <c r="C7787" s="142">
        <v>8.650630000202E12</v>
      </c>
      <c r="D7787" s="141" t="s">
        <v>3645</v>
      </c>
    </row>
    <row r="7788" ht="15.0" customHeight="1">
      <c r="A7788" s="140" t="s">
        <v>16172</v>
      </c>
      <c r="B7788" s="141" t="s">
        <v>16173</v>
      </c>
      <c r="C7788" s="142">
        <v>1.023887000104E12</v>
      </c>
      <c r="D7788" s="141" t="s">
        <v>3069</v>
      </c>
    </row>
    <row r="7789" ht="15.0" customHeight="1">
      <c r="A7789" s="140" t="s">
        <v>16174</v>
      </c>
      <c r="B7789" s="141" t="s">
        <v>16175</v>
      </c>
      <c r="C7789" s="142">
        <v>2.265006400017E13</v>
      </c>
      <c r="D7789" s="141" t="s">
        <v>502</v>
      </c>
    </row>
    <row r="7790" ht="15.0" customHeight="1">
      <c r="A7790" s="140" t="s">
        <v>16176</v>
      </c>
      <c r="B7790" s="141" t="s">
        <v>16177</v>
      </c>
      <c r="C7790" s="142">
        <v>2.679080300018E13</v>
      </c>
      <c r="D7790" s="141" t="s">
        <v>3148</v>
      </c>
    </row>
    <row r="7791" ht="15.0" customHeight="1">
      <c r="A7791" s="140" t="s">
        <v>16178</v>
      </c>
      <c r="B7791" s="141" t="s">
        <v>16179</v>
      </c>
      <c r="C7791" s="142">
        <v>1.21589000186E11</v>
      </c>
      <c r="D7791" s="141" t="s">
        <v>1484</v>
      </c>
    </row>
    <row r="7792" ht="15.0" customHeight="1">
      <c r="A7792" s="140" t="s">
        <v>16180</v>
      </c>
      <c r="B7792" s="141" t="s">
        <v>16181</v>
      </c>
      <c r="C7792" s="142">
        <v>2.2975278000117E13</v>
      </c>
      <c r="D7792" s="141" t="s">
        <v>16182</v>
      </c>
    </row>
    <row r="7793" ht="15.0" customHeight="1">
      <c r="A7793" s="140" t="s">
        <v>16183</v>
      </c>
      <c r="B7793" s="141" t="s">
        <v>16184</v>
      </c>
      <c r="C7793" s="142">
        <v>1.498061600018E13</v>
      </c>
      <c r="D7793" s="141" t="s">
        <v>4059</v>
      </c>
    </row>
    <row r="7794" ht="15.0" customHeight="1">
      <c r="A7794" s="140" t="s">
        <v>16185</v>
      </c>
      <c r="B7794" s="141" t="s">
        <v>16186</v>
      </c>
      <c r="C7794" s="142">
        <v>7.9828919000128E13</v>
      </c>
      <c r="D7794" s="141" t="s">
        <v>6771</v>
      </c>
    </row>
    <row r="7795" ht="15.0" customHeight="1">
      <c r="A7795" s="140" t="s">
        <v>16187</v>
      </c>
      <c r="B7795" s="141" t="s">
        <v>16188</v>
      </c>
      <c r="C7795" s="142">
        <v>8.95152400017E12</v>
      </c>
      <c r="D7795" s="141" t="s">
        <v>16189</v>
      </c>
    </row>
    <row r="7796" ht="15.0" customHeight="1">
      <c r="A7796" s="140" t="s">
        <v>16190</v>
      </c>
      <c r="B7796" s="141" t="s">
        <v>16191</v>
      </c>
      <c r="C7796" s="142">
        <v>8.1007981000109E13</v>
      </c>
      <c r="D7796" s="141" t="s">
        <v>6323</v>
      </c>
    </row>
    <row r="7797" ht="15.0" customHeight="1">
      <c r="A7797" s="140" t="s">
        <v>16192</v>
      </c>
      <c r="B7797" s="141" t="s">
        <v>16193</v>
      </c>
      <c r="C7797" s="142">
        <v>2.0013174000104E13</v>
      </c>
      <c r="D7797" s="141" t="s">
        <v>402</v>
      </c>
    </row>
    <row r="7798" ht="15.0" customHeight="1">
      <c r="A7798" s="140" t="s">
        <v>16194</v>
      </c>
      <c r="B7798" s="141" t="s">
        <v>16195</v>
      </c>
      <c r="C7798" s="142">
        <v>4.455189000168E12</v>
      </c>
      <c r="D7798" s="141" t="s">
        <v>14525</v>
      </c>
    </row>
    <row r="7799" ht="15.0" customHeight="1">
      <c r="A7799" s="140" t="s">
        <v>16196</v>
      </c>
      <c r="B7799" s="141" t="s">
        <v>16197</v>
      </c>
      <c r="C7799" s="142">
        <v>5.795792000151E12</v>
      </c>
      <c r="D7799" s="141" t="s">
        <v>4235</v>
      </c>
    </row>
    <row r="7800" ht="15.0" customHeight="1">
      <c r="A7800" s="140" t="s">
        <v>16198</v>
      </c>
      <c r="B7800" s="141" t="s">
        <v>16199</v>
      </c>
      <c r="C7800" s="142">
        <v>3.119616000255E12</v>
      </c>
      <c r="D7800" s="141" t="s">
        <v>442</v>
      </c>
    </row>
    <row r="7801" ht="15.0" customHeight="1">
      <c r="A7801" s="140" t="s">
        <v>16200</v>
      </c>
      <c r="B7801" s="141" t="s">
        <v>16201</v>
      </c>
      <c r="C7801" s="142">
        <v>7.7934503000169E13</v>
      </c>
      <c r="D7801" s="141" t="s">
        <v>519</v>
      </c>
    </row>
    <row r="7802" ht="15.0" customHeight="1">
      <c r="A7802" s="140" t="s">
        <v>16202</v>
      </c>
      <c r="B7802" s="141" t="s">
        <v>13723</v>
      </c>
      <c r="C7802" s="142">
        <v>1.513494200013E13</v>
      </c>
      <c r="D7802" s="141" t="s">
        <v>416</v>
      </c>
    </row>
    <row r="7803" ht="15.0" customHeight="1">
      <c r="A7803" s="140" t="s">
        <v>16203</v>
      </c>
      <c r="B7803" s="141" t="s">
        <v>16204</v>
      </c>
      <c r="C7803" s="142">
        <v>1.7066688000105E13</v>
      </c>
      <c r="D7803" s="141" t="s">
        <v>4506</v>
      </c>
    </row>
    <row r="7804" ht="15.0" customHeight="1">
      <c r="A7804" s="140" t="s">
        <v>16205</v>
      </c>
      <c r="B7804" s="141" t="s">
        <v>16206</v>
      </c>
      <c r="C7804" s="142">
        <v>2.131490000352E12</v>
      </c>
      <c r="D7804" s="141" t="s">
        <v>1101</v>
      </c>
    </row>
    <row r="7805" ht="15.0" customHeight="1">
      <c r="A7805" s="140" t="s">
        <v>16207</v>
      </c>
      <c r="B7805" s="141" t="s">
        <v>16208</v>
      </c>
      <c r="C7805" s="142">
        <v>1.3114579000165E13</v>
      </c>
      <c r="D7805" s="141" t="s">
        <v>918</v>
      </c>
    </row>
    <row r="7806" ht="15.0" customHeight="1">
      <c r="A7806" s="140" t="s">
        <v>16209</v>
      </c>
      <c r="B7806" s="141" t="s">
        <v>16210</v>
      </c>
      <c r="C7806" s="142">
        <v>1.9926069000179E13</v>
      </c>
      <c r="D7806" s="141" t="s">
        <v>2865</v>
      </c>
    </row>
    <row r="7807" ht="15.0" customHeight="1">
      <c r="A7807" s="140" t="s">
        <v>16211</v>
      </c>
      <c r="B7807" s="141" t="s">
        <v>16212</v>
      </c>
      <c r="C7807" s="142">
        <v>9.311953000145E12</v>
      </c>
      <c r="D7807" s="141" t="s">
        <v>14560</v>
      </c>
    </row>
    <row r="7808" ht="15.0" customHeight="1">
      <c r="A7808" s="140" t="s">
        <v>16213</v>
      </c>
      <c r="B7808" s="141" t="s">
        <v>16214</v>
      </c>
      <c r="C7808" s="142">
        <v>8.9118723000101E13</v>
      </c>
      <c r="D7808" s="141" t="s">
        <v>16215</v>
      </c>
    </row>
    <row r="7809" ht="15.0" customHeight="1">
      <c r="A7809" s="140" t="s">
        <v>16216</v>
      </c>
      <c r="B7809" s="141" t="s">
        <v>16217</v>
      </c>
      <c r="C7809" s="142">
        <v>8.895796001414E12</v>
      </c>
      <c r="D7809" s="141" t="s">
        <v>7601</v>
      </c>
    </row>
    <row r="7810" ht="15.0" customHeight="1">
      <c r="A7810" s="140" t="s">
        <v>16218</v>
      </c>
      <c r="B7810" s="141" t="s">
        <v>16219</v>
      </c>
      <c r="C7810" s="142">
        <v>2.4110336000175E13</v>
      </c>
      <c r="D7810" s="141" t="s">
        <v>3408</v>
      </c>
    </row>
    <row r="7811" ht="15.0" customHeight="1">
      <c r="A7811" s="140" t="s">
        <v>16220</v>
      </c>
      <c r="B7811" s="141" t="s">
        <v>16221</v>
      </c>
      <c r="C7811" s="142">
        <v>3.775159000176E12</v>
      </c>
      <c r="D7811" s="141" t="s">
        <v>410</v>
      </c>
    </row>
    <row r="7812" ht="15.0" customHeight="1">
      <c r="A7812" s="140" t="s">
        <v>16222</v>
      </c>
      <c r="B7812" s="141" t="s">
        <v>16223</v>
      </c>
      <c r="C7812" s="142">
        <v>2.3750671000175E13</v>
      </c>
      <c r="D7812" s="141" t="s">
        <v>416</v>
      </c>
    </row>
    <row r="7813" ht="15.0" customHeight="1">
      <c r="A7813" s="140" t="s">
        <v>16224</v>
      </c>
      <c r="B7813" s="141" t="s">
        <v>16225</v>
      </c>
      <c r="C7813" s="142">
        <v>1.1270116000167E13</v>
      </c>
      <c r="D7813" s="141" t="s">
        <v>16226</v>
      </c>
    </row>
    <row r="7814" ht="15.0" customHeight="1">
      <c r="A7814" s="140" t="s">
        <v>16227</v>
      </c>
      <c r="B7814" s="141" t="s">
        <v>16228</v>
      </c>
      <c r="C7814" s="142">
        <v>1.924922000158E12</v>
      </c>
      <c r="D7814" s="141" t="s">
        <v>410</v>
      </c>
    </row>
    <row r="7815" ht="15.0" customHeight="1">
      <c r="A7815" s="140" t="s">
        <v>16229</v>
      </c>
      <c r="B7815" s="141" t="s">
        <v>16230</v>
      </c>
      <c r="C7815" s="142">
        <v>1.0548851000127E13</v>
      </c>
      <c r="D7815" s="141" t="s">
        <v>3158</v>
      </c>
    </row>
    <row r="7816" ht="15.0" customHeight="1">
      <c r="A7816" s="140" t="s">
        <v>16231</v>
      </c>
      <c r="B7816" s="141" t="s">
        <v>16232</v>
      </c>
      <c r="C7816" s="142">
        <v>6.0891041001119E13</v>
      </c>
      <c r="D7816" s="141" t="s">
        <v>1283</v>
      </c>
    </row>
    <row r="7817" ht="15.0" customHeight="1">
      <c r="A7817" s="140" t="s">
        <v>16233</v>
      </c>
      <c r="B7817" s="141" t="s">
        <v>16234</v>
      </c>
      <c r="C7817" s="142">
        <v>1.3497493000169E13</v>
      </c>
      <c r="D7817" s="141" t="s">
        <v>7632</v>
      </c>
    </row>
    <row r="7818" ht="15.0" customHeight="1">
      <c r="A7818" s="140" t="s">
        <v>16235</v>
      </c>
      <c r="B7818" s="141" t="s">
        <v>16236</v>
      </c>
      <c r="C7818" s="142">
        <v>4.791307000109E12</v>
      </c>
      <c r="D7818" s="141" t="s">
        <v>2976</v>
      </c>
    </row>
    <row r="7819" ht="15.0" customHeight="1">
      <c r="A7819" s="140" t="s">
        <v>16237</v>
      </c>
      <c r="B7819" s="141" t="s">
        <v>16238</v>
      </c>
      <c r="C7819" s="142">
        <v>2.1944209000183E13</v>
      </c>
      <c r="D7819" s="141" t="s">
        <v>13825</v>
      </c>
    </row>
    <row r="7820" ht="15.0" customHeight="1">
      <c r="A7820" s="140" t="s">
        <v>16239</v>
      </c>
      <c r="B7820" s="141" t="s">
        <v>16240</v>
      </c>
      <c r="C7820" s="142">
        <v>0.0</v>
      </c>
      <c r="D7820" s="141" t="s">
        <v>519</v>
      </c>
    </row>
    <row r="7821" ht="15.0" customHeight="1">
      <c r="A7821" s="140" t="s">
        <v>16241</v>
      </c>
      <c r="B7821" s="141" t="s">
        <v>16242</v>
      </c>
      <c r="C7821" s="142">
        <v>0.0</v>
      </c>
      <c r="D7821" s="141" t="s">
        <v>1127</v>
      </c>
    </row>
    <row r="7822" ht="15.0" customHeight="1">
      <c r="A7822" s="140" t="s">
        <v>16243</v>
      </c>
      <c r="B7822" s="141" t="s">
        <v>16244</v>
      </c>
      <c r="C7822" s="142">
        <v>0.0</v>
      </c>
      <c r="D7822" s="141" t="s">
        <v>1394</v>
      </c>
    </row>
    <row r="7823" ht="15.0" customHeight="1">
      <c r="A7823" s="140" t="s">
        <v>16245</v>
      </c>
      <c r="B7823" s="141" t="s">
        <v>16246</v>
      </c>
      <c r="C7823" s="142">
        <v>3.491678000102E12</v>
      </c>
      <c r="D7823" s="141" t="s">
        <v>16247</v>
      </c>
    </row>
    <row r="7824" ht="15.0" customHeight="1">
      <c r="A7824" s="140" t="s">
        <v>16248</v>
      </c>
      <c r="B7824" s="141" t="s">
        <v>16249</v>
      </c>
      <c r="C7824" s="142">
        <v>0.0</v>
      </c>
      <c r="D7824" s="141" t="s">
        <v>2451</v>
      </c>
    </row>
    <row r="7825" ht="15.0" customHeight="1">
      <c r="A7825" s="140" t="s">
        <v>16250</v>
      </c>
      <c r="B7825" s="141" t="s">
        <v>16251</v>
      </c>
      <c r="C7825" s="142">
        <v>0.0</v>
      </c>
      <c r="D7825" s="141" t="s">
        <v>2771</v>
      </c>
    </row>
    <row r="7826" ht="15.0" customHeight="1">
      <c r="A7826" s="140" t="s">
        <v>16252</v>
      </c>
      <c r="B7826" s="141" t="s">
        <v>16253</v>
      </c>
      <c r="C7826" s="142">
        <v>0.0</v>
      </c>
      <c r="D7826" s="141" t="s">
        <v>2451</v>
      </c>
    </row>
    <row r="7827" ht="15.0" customHeight="1">
      <c r="A7827" s="140" t="s">
        <v>16254</v>
      </c>
      <c r="B7827" s="141" t="s">
        <v>16255</v>
      </c>
      <c r="C7827" s="142">
        <v>0.0</v>
      </c>
      <c r="D7827" s="141" t="s">
        <v>631</v>
      </c>
    </row>
    <row r="7828" ht="15.0" customHeight="1">
      <c r="A7828" s="140" t="s">
        <v>16256</v>
      </c>
      <c r="B7828" s="141" t="s">
        <v>16257</v>
      </c>
      <c r="C7828" s="142">
        <v>0.0</v>
      </c>
      <c r="D7828" s="141" t="s">
        <v>835</v>
      </c>
    </row>
    <row r="7829" ht="15.0" customHeight="1">
      <c r="A7829" s="140" t="s">
        <v>16258</v>
      </c>
      <c r="B7829" s="141" t="s">
        <v>16259</v>
      </c>
      <c r="C7829" s="142">
        <v>2.4219897000107E13</v>
      </c>
      <c r="D7829" s="141" t="s">
        <v>1448</v>
      </c>
    </row>
    <row r="7830" ht="15.0" customHeight="1">
      <c r="A7830" s="140" t="s">
        <v>16260</v>
      </c>
      <c r="B7830" s="141" t="s">
        <v>16261</v>
      </c>
      <c r="C7830" s="142">
        <v>0.0</v>
      </c>
      <c r="D7830" s="141" t="s">
        <v>442</v>
      </c>
    </row>
    <row r="7831" ht="15.0" customHeight="1">
      <c r="A7831" s="140" t="s">
        <v>16262</v>
      </c>
      <c r="B7831" s="141" t="s">
        <v>16263</v>
      </c>
      <c r="C7831" s="142">
        <v>0.0</v>
      </c>
      <c r="D7831" s="141" t="s">
        <v>835</v>
      </c>
    </row>
    <row r="7832" ht="15.0" customHeight="1">
      <c r="A7832" s="140" t="s">
        <v>16264</v>
      </c>
      <c r="B7832" s="141" t="s">
        <v>16265</v>
      </c>
      <c r="C7832" s="142">
        <v>0.0</v>
      </c>
      <c r="D7832" s="141" t="s">
        <v>835</v>
      </c>
    </row>
    <row r="7833" ht="15.0" customHeight="1">
      <c r="A7833" s="140" t="s">
        <v>16266</v>
      </c>
      <c r="B7833" s="141" t="s">
        <v>16267</v>
      </c>
      <c r="C7833" s="142">
        <v>0.0</v>
      </c>
      <c r="D7833" s="141" t="s">
        <v>442</v>
      </c>
    </row>
    <row r="7834" ht="15.0" customHeight="1">
      <c r="A7834" s="140" t="s">
        <v>16268</v>
      </c>
      <c r="B7834" s="141" t="s">
        <v>16269</v>
      </c>
      <c r="C7834" s="142">
        <v>0.0</v>
      </c>
      <c r="D7834" s="141" t="s">
        <v>1127</v>
      </c>
    </row>
    <row r="7835" ht="15.0" customHeight="1">
      <c r="A7835" s="140" t="s">
        <v>16270</v>
      </c>
      <c r="B7835" s="141" t="s">
        <v>16271</v>
      </c>
      <c r="C7835" s="142">
        <v>0.0</v>
      </c>
      <c r="D7835" s="141" t="s">
        <v>835</v>
      </c>
    </row>
    <row r="7836" ht="15.0" customHeight="1">
      <c r="A7836" s="140" t="s">
        <v>16272</v>
      </c>
      <c r="B7836" s="141" t="s">
        <v>16273</v>
      </c>
      <c r="C7836" s="142">
        <v>0.0</v>
      </c>
      <c r="D7836" s="141" t="s">
        <v>2875</v>
      </c>
    </row>
    <row r="7837" ht="15.0" customHeight="1">
      <c r="A7837" s="140" t="s">
        <v>16274</v>
      </c>
      <c r="B7837" s="141" t="s">
        <v>16275</v>
      </c>
      <c r="C7837" s="142">
        <v>0.0</v>
      </c>
      <c r="D7837" s="141" t="s">
        <v>4090</v>
      </c>
    </row>
    <row r="7838" ht="15.0" customHeight="1">
      <c r="A7838" s="140" t="s">
        <v>16276</v>
      </c>
      <c r="B7838" s="141" t="s">
        <v>16277</v>
      </c>
      <c r="C7838" s="142">
        <v>0.0</v>
      </c>
      <c r="D7838" s="141" t="s">
        <v>3219</v>
      </c>
    </row>
    <row r="7839" ht="15.0" customHeight="1">
      <c r="A7839" s="140" t="s">
        <v>16278</v>
      </c>
      <c r="B7839" s="141" t="s">
        <v>16279</v>
      </c>
      <c r="C7839" s="142">
        <v>0.0</v>
      </c>
      <c r="D7839" s="141" t="s">
        <v>16280</v>
      </c>
    </row>
    <row r="7840" ht="15.0" customHeight="1">
      <c r="A7840" s="140" t="s">
        <v>16281</v>
      </c>
      <c r="B7840" s="141" t="s">
        <v>16282</v>
      </c>
      <c r="C7840" s="142">
        <v>0.0</v>
      </c>
      <c r="D7840" s="141" t="s">
        <v>7232</v>
      </c>
    </row>
    <row r="7841" ht="15.0" customHeight="1">
      <c r="A7841" s="140" t="s">
        <v>16283</v>
      </c>
      <c r="B7841" s="141" t="s">
        <v>16284</v>
      </c>
      <c r="C7841" s="142">
        <v>1.7263346000185E13</v>
      </c>
      <c r="D7841" s="141" t="s">
        <v>3084</v>
      </c>
    </row>
    <row r="7842" ht="15.0" customHeight="1">
      <c r="A7842" s="140" t="s">
        <v>16285</v>
      </c>
      <c r="B7842" s="141" t="s">
        <v>16286</v>
      </c>
      <c r="C7842" s="142">
        <v>1.0778455000196E13</v>
      </c>
      <c r="D7842" s="141" t="s">
        <v>439</v>
      </c>
    </row>
    <row r="7843" ht="15.0" customHeight="1">
      <c r="A7843" s="140" t="s">
        <v>16287</v>
      </c>
      <c r="B7843" s="141" t="s">
        <v>16288</v>
      </c>
      <c r="C7843" s="142">
        <v>2.1183026000192E13</v>
      </c>
      <c r="D7843" s="141" t="s">
        <v>384</v>
      </c>
    </row>
    <row r="7844" ht="15.0" customHeight="1">
      <c r="A7844" s="140" t="s">
        <v>16289</v>
      </c>
      <c r="B7844" s="141" t="s">
        <v>16290</v>
      </c>
      <c r="C7844" s="142">
        <v>1.90757000195E11</v>
      </c>
      <c r="D7844" s="141" t="s">
        <v>2882</v>
      </c>
    </row>
    <row r="7845" ht="15.0" customHeight="1">
      <c r="A7845" s="140" t="s">
        <v>16291</v>
      </c>
      <c r="B7845" s="141" t="s">
        <v>16292</v>
      </c>
      <c r="C7845" s="142">
        <v>1.1054709000196E13</v>
      </c>
      <c r="D7845" s="141" t="s">
        <v>583</v>
      </c>
    </row>
    <row r="7846" ht="15.0" customHeight="1">
      <c r="A7846" s="140" t="s">
        <v>16293</v>
      </c>
      <c r="B7846" s="141" t="s">
        <v>16294</v>
      </c>
      <c r="C7846" s="142">
        <v>2.5220273000172E13</v>
      </c>
      <c r="D7846" s="141" t="s">
        <v>3860</v>
      </c>
    </row>
    <row r="7847" ht="15.0" customHeight="1">
      <c r="A7847" s="140" t="s">
        <v>16295</v>
      </c>
      <c r="B7847" s="141" t="s">
        <v>16296</v>
      </c>
      <c r="C7847" s="142">
        <v>8.996846000135E12</v>
      </c>
      <c r="D7847" s="141" t="s">
        <v>1058</v>
      </c>
    </row>
    <row r="7848" ht="15.0" customHeight="1">
      <c r="A7848" s="140" t="s">
        <v>16297</v>
      </c>
      <c r="B7848" s="141" t="s">
        <v>16298</v>
      </c>
      <c r="C7848" s="142">
        <v>1.3173885000172E13</v>
      </c>
      <c r="D7848" s="141" t="s">
        <v>16299</v>
      </c>
    </row>
    <row r="7849" ht="15.0" customHeight="1">
      <c r="A7849" s="140" t="s">
        <v>16300</v>
      </c>
      <c r="B7849" s="141" t="s">
        <v>16301</v>
      </c>
      <c r="C7849" s="142">
        <v>7.505631000101E12</v>
      </c>
      <c r="D7849" s="141" t="s">
        <v>2796</v>
      </c>
    </row>
    <row r="7850" ht="15.0" customHeight="1">
      <c r="A7850" s="140" t="s">
        <v>16302</v>
      </c>
      <c r="B7850" s="141" t="s">
        <v>16303</v>
      </c>
      <c r="C7850" s="142">
        <v>5.763467700028E13</v>
      </c>
      <c r="D7850" s="141" t="s">
        <v>442</v>
      </c>
    </row>
    <row r="7851" ht="15.0" customHeight="1">
      <c r="A7851" s="140" t="s">
        <v>16304</v>
      </c>
      <c r="B7851" s="141" t="s">
        <v>16305</v>
      </c>
      <c r="C7851" s="142">
        <v>7.7417616000197E13</v>
      </c>
      <c r="D7851" s="141" t="s">
        <v>3584</v>
      </c>
    </row>
    <row r="7852" ht="15.0" customHeight="1">
      <c r="A7852" s="140" t="s">
        <v>16306</v>
      </c>
      <c r="B7852" s="141" t="s">
        <v>16307</v>
      </c>
      <c r="C7852" s="142">
        <v>2.096548000102E12</v>
      </c>
      <c r="D7852" s="141" t="s">
        <v>16308</v>
      </c>
    </row>
    <row r="7853" ht="15.0" customHeight="1">
      <c r="A7853" s="140" t="s">
        <v>16309</v>
      </c>
      <c r="B7853" s="141" t="s">
        <v>16310</v>
      </c>
      <c r="C7853" s="142">
        <v>1.2999196000159E13</v>
      </c>
      <c r="D7853" s="141" t="s">
        <v>16311</v>
      </c>
    </row>
    <row r="7854" ht="15.0" customHeight="1">
      <c r="A7854" s="140" t="s">
        <v>16312</v>
      </c>
      <c r="B7854" s="141" t="s">
        <v>16313</v>
      </c>
      <c r="C7854" s="142">
        <v>2.6313451000172E13</v>
      </c>
      <c r="D7854" s="141" t="s">
        <v>445</v>
      </c>
    </row>
    <row r="7855" ht="15.0" customHeight="1">
      <c r="A7855" s="140" t="s">
        <v>16314</v>
      </c>
      <c r="B7855" s="141" t="s">
        <v>16315</v>
      </c>
      <c r="C7855" s="142">
        <v>2.3865578000106E13</v>
      </c>
      <c r="D7855" s="141" t="s">
        <v>365</v>
      </c>
    </row>
    <row r="7856" ht="15.0" customHeight="1">
      <c r="A7856" s="140" t="s">
        <v>16316</v>
      </c>
      <c r="B7856" s="141" t="s">
        <v>16317</v>
      </c>
      <c r="C7856" s="142">
        <v>1.0320713000196E13</v>
      </c>
      <c r="D7856" s="141" t="s">
        <v>1023</v>
      </c>
    </row>
    <row r="7857" ht="15.0" customHeight="1">
      <c r="A7857" s="140" t="s">
        <v>16318</v>
      </c>
      <c r="B7857" s="141" t="s">
        <v>16319</v>
      </c>
      <c r="C7857" s="142" t="s">
        <v>453</v>
      </c>
      <c r="D7857" s="141" t="s">
        <v>9276</v>
      </c>
    </row>
    <row r="7858" ht="15.0" customHeight="1">
      <c r="A7858" s="140" t="s">
        <v>16320</v>
      </c>
      <c r="B7858" s="141" t="s">
        <v>16321</v>
      </c>
      <c r="C7858" s="142">
        <v>8.772032000117E12</v>
      </c>
      <c r="D7858" s="141" t="s">
        <v>788</v>
      </c>
    </row>
    <row r="7859" ht="15.0" customHeight="1">
      <c r="A7859" s="140" t="s">
        <v>16322</v>
      </c>
      <c r="B7859" s="141" t="s">
        <v>16323</v>
      </c>
      <c r="C7859" s="142">
        <v>9.256473000129E12</v>
      </c>
      <c r="D7859" s="141" t="s">
        <v>2571</v>
      </c>
    </row>
    <row r="7860" ht="15.0" customHeight="1">
      <c r="A7860" s="140" t="s">
        <v>16324</v>
      </c>
      <c r="B7860" s="141" t="s">
        <v>16325</v>
      </c>
      <c r="C7860" s="142">
        <v>2.765785600019E13</v>
      </c>
      <c r="D7860" s="141" t="s">
        <v>1101</v>
      </c>
    </row>
    <row r="7861" ht="15.0" customHeight="1">
      <c r="A7861" s="140" t="s">
        <v>16326</v>
      </c>
      <c r="B7861" s="141" t="s">
        <v>16327</v>
      </c>
      <c r="C7861" s="142">
        <v>2.5464847000158E13</v>
      </c>
      <c r="D7861" s="141" t="s">
        <v>16328</v>
      </c>
    </row>
    <row r="7862" ht="15.0" customHeight="1">
      <c r="A7862" s="140" t="s">
        <v>16329</v>
      </c>
      <c r="B7862" s="141" t="s">
        <v>16330</v>
      </c>
      <c r="C7862" s="142">
        <v>2.5266852000156E13</v>
      </c>
      <c r="D7862" s="141" t="s">
        <v>5386</v>
      </c>
    </row>
    <row r="7863" ht="15.0" customHeight="1">
      <c r="A7863" s="140" t="s">
        <v>16331</v>
      </c>
      <c r="B7863" s="141" t="s">
        <v>16332</v>
      </c>
      <c r="C7863" s="142">
        <v>1.507485000177E12</v>
      </c>
      <c r="D7863" s="141" t="s">
        <v>16328</v>
      </c>
    </row>
    <row r="7864" ht="15.0" customHeight="1">
      <c r="A7864" s="140" t="s">
        <v>16333</v>
      </c>
      <c r="B7864" s="141" t="s">
        <v>16334</v>
      </c>
      <c r="C7864" s="142">
        <v>2.6075315000191E13</v>
      </c>
      <c r="D7864" s="141" t="s">
        <v>9528</v>
      </c>
    </row>
    <row r="7865" ht="15.0" customHeight="1">
      <c r="A7865" s="140" t="s">
        <v>16335</v>
      </c>
      <c r="B7865" s="141" t="s">
        <v>16336</v>
      </c>
      <c r="C7865" s="142">
        <v>2.8738994000167E13</v>
      </c>
      <c r="D7865" s="141" t="s">
        <v>616</v>
      </c>
    </row>
    <row r="7866" ht="15.0" customHeight="1">
      <c r="A7866" s="140" t="s">
        <v>16337</v>
      </c>
      <c r="B7866" s="141" t="s">
        <v>16338</v>
      </c>
      <c r="C7866" s="142">
        <v>2.4048007000141E13</v>
      </c>
      <c r="D7866" s="141" t="s">
        <v>713</v>
      </c>
    </row>
    <row r="7867" ht="15.0" customHeight="1">
      <c r="A7867" s="140" t="s">
        <v>16339</v>
      </c>
      <c r="B7867" s="141" t="s">
        <v>16340</v>
      </c>
      <c r="C7867" s="142">
        <v>9.122715000191E12</v>
      </c>
      <c r="D7867" s="141" t="s">
        <v>442</v>
      </c>
    </row>
    <row r="7868" ht="15.0" customHeight="1">
      <c r="A7868" s="140" t="s">
        <v>16341</v>
      </c>
      <c r="B7868" s="141" t="s">
        <v>16342</v>
      </c>
      <c r="C7868" s="142">
        <v>1.7450510000163E13</v>
      </c>
      <c r="D7868" s="141" t="s">
        <v>16343</v>
      </c>
    </row>
    <row r="7869" ht="15.0" customHeight="1">
      <c r="A7869" s="140" t="s">
        <v>16344</v>
      </c>
      <c r="B7869" s="141" t="s">
        <v>16345</v>
      </c>
      <c r="C7869" s="142">
        <v>1.3367119000149E13</v>
      </c>
      <c r="D7869" s="141" t="s">
        <v>1111</v>
      </c>
    </row>
    <row r="7870" ht="15.0" customHeight="1">
      <c r="A7870" s="140" t="s">
        <v>16346</v>
      </c>
      <c r="B7870" s="141" t="s">
        <v>10015</v>
      </c>
      <c r="C7870" s="142">
        <v>8.0732928002062E13</v>
      </c>
      <c r="D7870" s="141" t="s">
        <v>410</v>
      </c>
    </row>
    <row r="7871" ht="15.0" customHeight="1">
      <c r="A7871" s="140" t="s">
        <v>16347</v>
      </c>
      <c r="B7871" s="141" t="s">
        <v>16348</v>
      </c>
      <c r="C7871" s="142">
        <v>9.0863325000271E13</v>
      </c>
      <c r="D7871" s="141" t="s">
        <v>410</v>
      </c>
    </row>
    <row r="7872" ht="15.0" customHeight="1">
      <c r="A7872" s="140" t="s">
        <v>16349</v>
      </c>
      <c r="B7872" s="141" t="s">
        <v>16350</v>
      </c>
      <c r="C7872" s="142">
        <v>1.0978040000166E13</v>
      </c>
      <c r="D7872" s="141" t="s">
        <v>3003</v>
      </c>
    </row>
    <row r="7873" ht="15.0" customHeight="1">
      <c r="A7873" s="140" t="s">
        <v>16351</v>
      </c>
      <c r="B7873" s="141" t="s">
        <v>16352</v>
      </c>
      <c r="C7873" s="142">
        <v>1.3386541000141E13</v>
      </c>
      <c r="D7873" s="141" t="s">
        <v>1487</v>
      </c>
    </row>
    <row r="7874" ht="15.0" customHeight="1">
      <c r="A7874" s="140" t="s">
        <v>16353</v>
      </c>
      <c r="B7874" s="141" t="s">
        <v>16354</v>
      </c>
      <c r="C7874" s="142">
        <v>8.771279000119E12</v>
      </c>
      <c r="D7874" s="141" t="s">
        <v>9623</v>
      </c>
    </row>
    <row r="7875" ht="15.0" customHeight="1">
      <c r="A7875" s="140" t="s">
        <v>16355</v>
      </c>
      <c r="B7875" s="141" t="s">
        <v>16356</v>
      </c>
      <c r="C7875" s="142">
        <v>2.281869800019E13</v>
      </c>
      <c r="D7875" s="141" t="s">
        <v>556</v>
      </c>
    </row>
    <row r="7876" ht="15.0" customHeight="1">
      <c r="A7876" s="140" t="s">
        <v>16357</v>
      </c>
      <c r="B7876" s="141" t="s">
        <v>16358</v>
      </c>
      <c r="C7876" s="142">
        <v>7.1712855000193E13</v>
      </c>
      <c r="D7876" s="141" t="s">
        <v>16359</v>
      </c>
    </row>
    <row r="7877" ht="15.0" customHeight="1">
      <c r="A7877" s="140" t="s">
        <v>16360</v>
      </c>
      <c r="B7877" s="141" t="s">
        <v>16361</v>
      </c>
      <c r="C7877" s="142">
        <v>1.1492141000608E13</v>
      </c>
      <c r="D7877" s="141" t="s">
        <v>713</v>
      </c>
    </row>
    <row r="7878" ht="15.0" customHeight="1">
      <c r="A7878" s="140" t="s">
        <v>16362</v>
      </c>
      <c r="B7878" s="141" t="s">
        <v>16363</v>
      </c>
      <c r="C7878" s="142">
        <v>2.7379998000133E13</v>
      </c>
      <c r="D7878" s="141" t="s">
        <v>4160</v>
      </c>
    </row>
    <row r="7879" ht="15.0" customHeight="1">
      <c r="A7879" s="140" t="s">
        <v>16364</v>
      </c>
      <c r="B7879" s="141" t="s">
        <v>16365</v>
      </c>
      <c r="C7879" s="142">
        <v>7.312862000107E12</v>
      </c>
      <c r="D7879" s="141" t="s">
        <v>1642</v>
      </c>
    </row>
    <row r="7880" ht="15.0" customHeight="1">
      <c r="A7880" s="140" t="s">
        <v>16366</v>
      </c>
      <c r="B7880" s="141" t="s">
        <v>16367</v>
      </c>
      <c r="C7880" s="142">
        <v>1.0515144000134E13</v>
      </c>
      <c r="D7880" s="141" t="s">
        <v>646</v>
      </c>
    </row>
    <row r="7881" ht="15.0" customHeight="1">
      <c r="A7881" s="140" t="s">
        <v>16368</v>
      </c>
      <c r="B7881" s="141" t="s">
        <v>16369</v>
      </c>
      <c r="C7881" s="142">
        <v>3.14839900014E12</v>
      </c>
      <c r="D7881" s="141" t="s">
        <v>3667</v>
      </c>
    </row>
    <row r="7882" ht="15.0" customHeight="1">
      <c r="A7882" s="140" t="s">
        <v>16370</v>
      </c>
      <c r="B7882" s="141" t="s">
        <v>16371</v>
      </c>
      <c r="C7882" s="142">
        <v>2.4899866000144E13</v>
      </c>
      <c r="D7882" s="141" t="s">
        <v>3726</v>
      </c>
    </row>
    <row r="7883" ht="15.0" customHeight="1">
      <c r="A7883" s="140" t="s">
        <v>16372</v>
      </c>
      <c r="B7883" s="141" t="s">
        <v>16373</v>
      </c>
      <c r="C7883" s="142">
        <v>9.1362590004811E13</v>
      </c>
      <c r="D7883" s="141" t="s">
        <v>16374</v>
      </c>
    </row>
    <row r="7884" ht="15.0" customHeight="1">
      <c r="A7884" s="140" t="s">
        <v>16375</v>
      </c>
      <c r="B7884" s="141" t="s">
        <v>16376</v>
      </c>
      <c r="C7884" s="142">
        <v>2.3707901000113E13</v>
      </c>
      <c r="D7884" s="141" t="s">
        <v>2040</v>
      </c>
    </row>
    <row r="7885" ht="15.0" customHeight="1">
      <c r="A7885" s="140" t="s">
        <v>16377</v>
      </c>
      <c r="B7885" s="141" t="s">
        <v>16378</v>
      </c>
      <c r="C7885" s="142">
        <v>7.850452000101E12</v>
      </c>
      <c r="D7885" s="141" t="s">
        <v>3860</v>
      </c>
    </row>
    <row r="7886" ht="15.0" customHeight="1">
      <c r="A7886" s="140" t="s">
        <v>16379</v>
      </c>
      <c r="B7886" s="141" t="s">
        <v>16380</v>
      </c>
      <c r="C7886" s="142">
        <v>8.699413400019E13</v>
      </c>
      <c r="D7886" s="141" t="s">
        <v>456</v>
      </c>
    </row>
    <row r="7887" ht="15.0" customHeight="1">
      <c r="A7887" s="140" t="s">
        <v>16381</v>
      </c>
      <c r="B7887" s="141" t="s">
        <v>16382</v>
      </c>
      <c r="C7887" s="142">
        <v>1.017738500011E13</v>
      </c>
      <c r="D7887" s="141" t="s">
        <v>1736</v>
      </c>
    </row>
    <row r="7888" ht="15.0" customHeight="1">
      <c r="A7888" s="140" t="s">
        <v>16383</v>
      </c>
      <c r="B7888" s="141" t="s">
        <v>16384</v>
      </c>
      <c r="C7888" s="142">
        <v>2.4385787000115E13</v>
      </c>
      <c r="D7888" s="141" t="s">
        <v>968</v>
      </c>
    </row>
    <row r="7889" ht="15.0" customHeight="1">
      <c r="A7889" s="140" t="s">
        <v>16385</v>
      </c>
      <c r="B7889" s="141" t="s">
        <v>16386</v>
      </c>
      <c r="C7889" s="142">
        <v>7.2568603000103E13</v>
      </c>
      <c r="D7889" s="141" t="s">
        <v>1101</v>
      </c>
    </row>
    <row r="7890" ht="15.0" customHeight="1">
      <c r="A7890" s="140" t="s">
        <v>16387</v>
      </c>
      <c r="B7890" s="141" t="s">
        <v>16388</v>
      </c>
      <c r="C7890" s="142">
        <v>0.0</v>
      </c>
      <c r="D7890" s="141" t="s">
        <v>384</v>
      </c>
    </row>
    <row r="7891" ht="15.0" customHeight="1">
      <c r="A7891" s="140" t="s">
        <v>16389</v>
      </c>
      <c r="B7891" s="141" t="s">
        <v>16390</v>
      </c>
      <c r="C7891" s="142">
        <v>0.0</v>
      </c>
      <c r="D7891" s="141" t="s">
        <v>2555</v>
      </c>
    </row>
    <row r="7892" ht="15.0" customHeight="1">
      <c r="A7892" s="140" t="s">
        <v>16391</v>
      </c>
      <c r="B7892" s="141" t="s">
        <v>16392</v>
      </c>
      <c r="C7892" s="142">
        <v>0.0</v>
      </c>
      <c r="D7892" s="141" t="s">
        <v>2040</v>
      </c>
    </row>
    <row r="7893" ht="15.0" customHeight="1">
      <c r="A7893" s="140" t="s">
        <v>16393</v>
      </c>
      <c r="B7893" s="141" t="s">
        <v>16394</v>
      </c>
      <c r="C7893" s="142">
        <v>0.0</v>
      </c>
      <c r="D7893" s="141" t="s">
        <v>1127</v>
      </c>
    </row>
    <row r="7894" ht="15.0" customHeight="1">
      <c r="A7894" s="140" t="s">
        <v>16395</v>
      </c>
      <c r="B7894" s="141" t="s">
        <v>16396</v>
      </c>
      <c r="C7894" s="142">
        <v>0.0</v>
      </c>
      <c r="D7894" s="141" t="s">
        <v>5612</v>
      </c>
    </row>
    <row r="7895" ht="15.0" customHeight="1">
      <c r="A7895" s="140" t="s">
        <v>16397</v>
      </c>
      <c r="B7895" s="141" t="s">
        <v>16398</v>
      </c>
      <c r="C7895" s="142">
        <v>0.0</v>
      </c>
      <c r="D7895" s="141" t="s">
        <v>1384</v>
      </c>
    </row>
    <row r="7896" ht="15.0" customHeight="1">
      <c r="A7896" s="140" t="s">
        <v>16399</v>
      </c>
      <c r="B7896" s="141" t="s">
        <v>16400</v>
      </c>
      <c r="C7896" s="142">
        <v>0.0</v>
      </c>
      <c r="D7896" s="141" t="s">
        <v>4376</v>
      </c>
    </row>
    <row r="7897" ht="15.0" customHeight="1">
      <c r="A7897" s="140" t="s">
        <v>16401</v>
      </c>
      <c r="B7897" s="141" t="s">
        <v>16402</v>
      </c>
      <c r="C7897" s="142">
        <v>0.0</v>
      </c>
      <c r="D7897" s="141" t="s">
        <v>968</v>
      </c>
    </row>
    <row r="7898" ht="15.0" customHeight="1">
      <c r="A7898" s="140" t="s">
        <v>16403</v>
      </c>
      <c r="B7898" s="141" t="s">
        <v>16404</v>
      </c>
      <c r="C7898" s="142">
        <v>0.0</v>
      </c>
      <c r="D7898" s="141" t="s">
        <v>1331</v>
      </c>
    </row>
    <row r="7899" ht="15.0" customHeight="1">
      <c r="A7899" s="140" t="s">
        <v>16405</v>
      </c>
      <c r="B7899" s="141" t="s">
        <v>16406</v>
      </c>
      <c r="C7899" s="142">
        <v>0.0</v>
      </c>
      <c r="D7899" s="141" t="s">
        <v>428</v>
      </c>
    </row>
    <row r="7900" ht="15.0" customHeight="1">
      <c r="A7900" s="140" t="s">
        <v>16407</v>
      </c>
      <c r="B7900" s="141" t="s">
        <v>16408</v>
      </c>
      <c r="C7900" s="142">
        <v>0.0</v>
      </c>
      <c r="D7900" s="141" t="s">
        <v>1331</v>
      </c>
    </row>
    <row r="7901" ht="15.0" customHeight="1">
      <c r="A7901" s="140" t="s">
        <v>16409</v>
      </c>
      <c r="B7901" s="141" t="s">
        <v>16410</v>
      </c>
      <c r="C7901" s="142">
        <v>9.7662118000117E13</v>
      </c>
      <c r="D7901" s="141" t="s">
        <v>2221</v>
      </c>
    </row>
    <row r="7902" ht="15.0" customHeight="1">
      <c r="A7902" s="140" t="s">
        <v>16411</v>
      </c>
      <c r="B7902" s="141" t="s">
        <v>16412</v>
      </c>
      <c r="C7902" s="142">
        <v>0.0</v>
      </c>
      <c r="D7902" s="141" t="s">
        <v>16413</v>
      </c>
    </row>
    <row r="7903" ht="15.0" customHeight="1">
      <c r="A7903" s="140" t="s">
        <v>16414</v>
      </c>
      <c r="B7903" s="141" t="s">
        <v>16415</v>
      </c>
      <c r="C7903" s="142">
        <v>0.0</v>
      </c>
      <c r="D7903" s="141" t="s">
        <v>968</v>
      </c>
    </row>
    <row r="7904" ht="15.0" customHeight="1">
      <c r="A7904" s="140" t="s">
        <v>16416</v>
      </c>
      <c r="B7904" s="141" t="s">
        <v>16417</v>
      </c>
      <c r="C7904" s="142">
        <v>1.409837500014E13</v>
      </c>
      <c r="D7904" s="141" t="s">
        <v>968</v>
      </c>
    </row>
    <row r="7905" ht="15.0" customHeight="1">
      <c r="A7905" s="140" t="s">
        <v>16418</v>
      </c>
      <c r="B7905" s="141" t="s">
        <v>16419</v>
      </c>
      <c r="C7905" s="142">
        <v>0.0</v>
      </c>
      <c r="D7905" s="141" t="s">
        <v>968</v>
      </c>
    </row>
    <row r="7906" ht="15.0" customHeight="1">
      <c r="A7906" s="140" t="s">
        <v>16420</v>
      </c>
      <c r="B7906" s="141" t="s">
        <v>16421</v>
      </c>
      <c r="C7906" s="142">
        <v>0.0</v>
      </c>
      <c r="D7906" s="141" t="s">
        <v>968</v>
      </c>
    </row>
    <row r="7907" ht="15.0" customHeight="1">
      <c r="A7907" s="140" t="s">
        <v>16422</v>
      </c>
      <c r="B7907" s="141" t="s">
        <v>16423</v>
      </c>
      <c r="C7907" s="142">
        <v>0.0</v>
      </c>
      <c r="D7907" s="141" t="s">
        <v>7814</v>
      </c>
    </row>
    <row r="7908" ht="15.0" customHeight="1">
      <c r="A7908" s="140" t="s">
        <v>16424</v>
      </c>
      <c r="B7908" s="141" t="s">
        <v>16425</v>
      </c>
      <c r="C7908" s="142">
        <v>0.0</v>
      </c>
      <c r="D7908" s="141" t="s">
        <v>445</v>
      </c>
    </row>
    <row r="7909" ht="15.0" customHeight="1">
      <c r="A7909" s="140" t="s">
        <v>16426</v>
      </c>
      <c r="B7909" s="141" t="s">
        <v>16427</v>
      </c>
      <c r="C7909" s="142">
        <v>5.949124000131E12</v>
      </c>
      <c r="D7909" s="141" t="s">
        <v>968</v>
      </c>
    </row>
    <row r="7910" ht="15.0" customHeight="1">
      <c r="A7910" s="140" t="s">
        <v>16428</v>
      </c>
      <c r="B7910" s="141" t="s">
        <v>16429</v>
      </c>
      <c r="C7910" s="142">
        <v>0.0</v>
      </c>
      <c r="D7910" s="141" t="s">
        <v>456</v>
      </c>
    </row>
    <row r="7911" ht="15.0" customHeight="1">
      <c r="A7911" s="140" t="s">
        <v>16430</v>
      </c>
      <c r="B7911" s="141" t="s">
        <v>453</v>
      </c>
      <c r="C7911" s="142">
        <v>0.0</v>
      </c>
      <c r="D7911" s="141" t="s">
        <v>453</v>
      </c>
    </row>
    <row r="7912" ht="15.0" customHeight="1">
      <c r="A7912" s="140" t="s">
        <v>16431</v>
      </c>
      <c r="B7912" s="141" t="s">
        <v>16432</v>
      </c>
      <c r="C7912" s="142">
        <v>0.0</v>
      </c>
      <c r="D7912" s="141" t="s">
        <v>2771</v>
      </c>
    </row>
    <row r="7913" ht="15.0" customHeight="1">
      <c r="A7913" s="140" t="s">
        <v>16433</v>
      </c>
      <c r="B7913" s="141" t="s">
        <v>16434</v>
      </c>
      <c r="C7913" s="142">
        <v>0.0</v>
      </c>
      <c r="D7913" s="141" t="s">
        <v>2891</v>
      </c>
    </row>
    <row r="7914" ht="15.0" customHeight="1">
      <c r="A7914" s="140" t="s">
        <v>16435</v>
      </c>
      <c r="B7914" s="141" t="s">
        <v>16436</v>
      </c>
      <c r="C7914" s="142">
        <v>0.0</v>
      </c>
      <c r="D7914" s="141" t="s">
        <v>453</v>
      </c>
    </row>
    <row r="7915" ht="15.0" customHeight="1">
      <c r="A7915" s="140" t="s">
        <v>16437</v>
      </c>
      <c r="B7915" s="141" t="s">
        <v>16438</v>
      </c>
      <c r="C7915" s="142">
        <v>0.0</v>
      </c>
      <c r="D7915" s="141" t="s">
        <v>16439</v>
      </c>
    </row>
    <row r="7916" ht="15.0" customHeight="1">
      <c r="A7916" s="140" t="s">
        <v>16440</v>
      </c>
      <c r="B7916" s="141" t="s">
        <v>16441</v>
      </c>
      <c r="C7916" s="142">
        <v>0.0</v>
      </c>
      <c r="D7916" s="141" t="s">
        <v>6026</v>
      </c>
    </row>
    <row r="7917" ht="15.0" customHeight="1">
      <c r="A7917" s="140" t="s">
        <v>16442</v>
      </c>
      <c r="B7917" s="141" t="s">
        <v>16443</v>
      </c>
      <c r="C7917" s="142">
        <v>0.0</v>
      </c>
      <c r="D7917" s="141" t="s">
        <v>16444</v>
      </c>
    </row>
    <row r="7918" ht="15.0" customHeight="1">
      <c r="A7918" s="140" t="s">
        <v>16445</v>
      </c>
      <c r="B7918" s="141" t="s">
        <v>16446</v>
      </c>
      <c r="C7918" s="142">
        <v>2.2624158000175E13</v>
      </c>
      <c r="D7918" s="141" t="s">
        <v>1331</v>
      </c>
    </row>
    <row r="7919" ht="15.0" customHeight="1">
      <c r="A7919" s="140" t="s">
        <v>16447</v>
      </c>
      <c r="B7919" s="141" t="s">
        <v>16448</v>
      </c>
      <c r="C7919" s="142">
        <v>5.6809338000143E13</v>
      </c>
      <c r="D7919" s="141" t="s">
        <v>3860</v>
      </c>
    </row>
    <row r="7920" ht="15.0" customHeight="1">
      <c r="A7920" s="140" t="s">
        <v>16449</v>
      </c>
      <c r="B7920" s="141" t="s">
        <v>16450</v>
      </c>
      <c r="C7920" s="142">
        <v>1.5609578000117E13</v>
      </c>
      <c r="D7920" s="141" t="s">
        <v>9181</v>
      </c>
    </row>
    <row r="7921" ht="15.0" customHeight="1">
      <c r="A7921" s="140" t="s">
        <v>16451</v>
      </c>
      <c r="B7921" s="141" t="s">
        <v>16452</v>
      </c>
      <c r="C7921" s="142">
        <v>9.6633078000112E13</v>
      </c>
      <c r="D7921" s="141" t="s">
        <v>5436</v>
      </c>
    </row>
    <row r="7922" ht="15.0" customHeight="1">
      <c r="A7922" s="140" t="s">
        <v>16453</v>
      </c>
      <c r="B7922" s="141" t="s">
        <v>16454</v>
      </c>
      <c r="C7922" s="142">
        <v>8.9135073000366E13</v>
      </c>
      <c r="D7922" s="141" t="s">
        <v>410</v>
      </c>
    </row>
    <row r="7923" ht="15.0" customHeight="1">
      <c r="A7923" s="140" t="s">
        <v>16455</v>
      </c>
      <c r="B7923" s="141" t="s">
        <v>16456</v>
      </c>
      <c r="C7923" s="142">
        <v>8.0756497000101E13</v>
      </c>
      <c r="D7923" s="141" t="s">
        <v>6430</v>
      </c>
    </row>
    <row r="7924" ht="15.0" customHeight="1">
      <c r="A7924" s="140" t="s">
        <v>16457</v>
      </c>
      <c r="B7924" s="141" t="s">
        <v>16458</v>
      </c>
      <c r="C7924" s="142">
        <v>9.4587953000141E13</v>
      </c>
      <c r="D7924" s="141" t="s">
        <v>1101</v>
      </c>
    </row>
    <row r="7925" ht="15.0" customHeight="1">
      <c r="A7925" s="140" t="s">
        <v>16459</v>
      </c>
      <c r="B7925" s="141" t="s">
        <v>16460</v>
      </c>
      <c r="C7925" s="142">
        <v>3.259190000154E12</v>
      </c>
      <c r="D7925" s="141" t="s">
        <v>1384</v>
      </c>
    </row>
    <row r="7926" ht="15.0" customHeight="1">
      <c r="A7926" s="140" t="s">
        <v>16461</v>
      </c>
      <c r="B7926" s="141" t="s">
        <v>16462</v>
      </c>
      <c r="C7926" s="142">
        <v>6.051751000113E12</v>
      </c>
      <c r="D7926" s="141" t="s">
        <v>4351</v>
      </c>
    </row>
    <row r="7927" ht="15.0" customHeight="1">
      <c r="A7927" s="140" t="s">
        <v>16463</v>
      </c>
      <c r="B7927" s="141" t="s">
        <v>16464</v>
      </c>
      <c r="C7927" s="142">
        <v>9.1526467000125E13</v>
      </c>
      <c r="D7927" s="141" t="s">
        <v>410</v>
      </c>
    </row>
    <row r="7928" ht="15.0" customHeight="1">
      <c r="A7928" s="140" t="s">
        <v>16465</v>
      </c>
      <c r="B7928" s="141" t="s">
        <v>16466</v>
      </c>
      <c r="C7928" s="142">
        <v>2.5531027000131E13</v>
      </c>
      <c r="D7928" s="141" t="s">
        <v>5828</v>
      </c>
    </row>
    <row r="7929" ht="15.0" customHeight="1">
      <c r="A7929" s="140" t="s">
        <v>16467</v>
      </c>
      <c r="B7929" s="141" t="s">
        <v>16468</v>
      </c>
      <c r="C7929" s="142">
        <v>7.3750143000194E13</v>
      </c>
      <c r="D7929" s="141" t="s">
        <v>445</v>
      </c>
    </row>
    <row r="7930" ht="15.0" customHeight="1">
      <c r="A7930" s="140" t="s">
        <v>16469</v>
      </c>
      <c r="B7930" s="141" t="s">
        <v>16470</v>
      </c>
      <c r="C7930" s="142">
        <v>2.0877240000186E13</v>
      </c>
      <c r="D7930" s="141" t="s">
        <v>942</v>
      </c>
    </row>
    <row r="7931" ht="15.0" customHeight="1">
      <c r="A7931" s="140" t="s">
        <v>16471</v>
      </c>
      <c r="B7931" s="141" t="s">
        <v>16472</v>
      </c>
      <c r="C7931" s="142">
        <v>2.771301200011E13</v>
      </c>
      <c r="D7931" s="141" t="s">
        <v>4048</v>
      </c>
    </row>
    <row r="7932" ht="15.0" customHeight="1">
      <c r="A7932" s="140" t="s">
        <v>16473</v>
      </c>
      <c r="B7932" s="141" t="s">
        <v>16474</v>
      </c>
      <c r="C7932" s="142">
        <v>7.8037579000154E13</v>
      </c>
      <c r="D7932" s="141" t="s">
        <v>4069</v>
      </c>
    </row>
    <row r="7933" ht="15.0" customHeight="1">
      <c r="A7933" s="140" t="s">
        <v>16475</v>
      </c>
      <c r="B7933" s="141" t="s">
        <v>16476</v>
      </c>
      <c r="C7933" s="142">
        <v>0.0</v>
      </c>
      <c r="D7933" s="141" t="s">
        <v>16477</v>
      </c>
    </row>
    <row r="7934" ht="15.0" customHeight="1">
      <c r="A7934" s="140" t="s">
        <v>16478</v>
      </c>
      <c r="B7934" s="141" t="s">
        <v>16479</v>
      </c>
      <c r="C7934" s="142">
        <v>9.3791291000164E13</v>
      </c>
      <c r="D7934" s="141" t="s">
        <v>445</v>
      </c>
    </row>
    <row r="7935" ht="15.0" customHeight="1">
      <c r="A7935" s="140" t="s">
        <v>16480</v>
      </c>
      <c r="B7935" s="141" t="s">
        <v>16481</v>
      </c>
      <c r="C7935" s="142">
        <v>1.3494993000147E13</v>
      </c>
      <c r="D7935" s="141" t="s">
        <v>945</v>
      </c>
    </row>
    <row r="7936" ht="15.0" customHeight="1">
      <c r="A7936" s="140" t="s">
        <v>16482</v>
      </c>
      <c r="B7936" s="141" t="s">
        <v>16483</v>
      </c>
      <c r="C7936" s="142">
        <v>2.238114000108E12</v>
      </c>
      <c r="D7936" s="141" t="s">
        <v>5386</v>
      </c>
    </row>
    <row r="7937" ht="15.0" customHeight="1">
      <c r="A7937" s="140" t="s">
        <v>16484</v>
      </c>
      <c r="B7937" s="141" t="s">
        <v>16485</v>
      </c>
      <c r="C7937" s="142">
        <v>3.0320376000144E13</v>
      </c>
      <c r="D7937" s="141" t="s">
        <v>1211</v>
      </c>
    </row>
    <row r="7938" ht="15.0" customHeight="1">
      <c r="A7938" s="140" t="s">
        <v>16486</v>
      </c>
      <c r="B7938" s="141" t="s">
        <v>16487</v>
      </c>
      <c r="C7938" s="142">
        <v>2.4683647000123E13</v>
      </c>
      <c r="D7938" s="141" t="s">
        <v>416</v>
      </c>
    </row>
    <row r="7939" ht="15.0" customHeight="1">
      <c r="A7939" s="140" t="s">
        <v>16488</v>
      </c>
      <c r="B7939" s="141" t="s">
        <v>16489</v>
      </c>
      <c r="C7939" s="142">
        <v>2.502252300016E13</v>
      </c>
      <c r="D7939" s="141" t="s">
        <v>416</v>
      </c>
    </row>
    <row r="7940" ht="15.0" customHeight="1">
      <c r="A7940" s="140" t="s">
        <v>16490</v>
      </c>
      <c r="B7940" s="141" t="s">
        <v>16491</v>
      </c>
      <c r="C7940" s="142">
        <v>2.2909615000178E13</v>
      </c>
      <c r="D7940" s="141" t="s">
        <v>918</v>
      </c>
    </row>
    <row r="7941" ht="15.0" customHeight="1">
      <c r="A7941" s="140" t="s">
        <v>16492</v>
      </c>
      <c r="B7941" s="141" t="s">
        <v>5354</v>
      </c>
      <c r="C7941" s="142">
        <v>1.042977001025E12</v>
      </c>
      <c r="D7941" s="141" t="s">
        <v>556</v>
      </c>
    </row>
    <row r="7942" ht="15.0" customHeight="1">
      <c r="A7942" s="140" t="s">
        <v>16493</v>
      </c>
      <c r="B7942" s="141" t="s">
        <v>16494</v>
      </c>
      <c r="C7942" s="142">
        <v>2.4361746000199E13</v>
      </c>
      <c r="D7942" s="141" t="s">
        <v>442</v>
      </c>
    </row>
    <row r="7943" ht="15.0" customHeight="1">
      <c r="A7943" s="140" t="s">
        <v>16495</v>
      </c>
      <c r="B7943" s="141" t="s">
        <v>16496</v>
      </c>
      <c r="C7943" s="142">
        <v>7.844087000122E12</v>
      </c>
      <c r="D7943" s="141" t="s">
        <v>3962</v>
      </c>
    </row>
    <row r="7944" ht="15.0" customHeight="1">
      <c r="A7944" s="140" t="s">
        <v>16497</v>
      </c>
      <c r="B7944" s="141" t="s">
        <v>16498</v>
      </c>
      <c r="C7944" s="142">
        <v>1.3587123000384E13</v>
      </c>
      <c r="D7944" s="141" t="s">
        <v>1448</v>
      </c>
    </row>
    <row r="7945" ht="15.0" customHeight="1">
      <c r="A7945" s="140" t="s">
        <v>16499</v>
      </c>
      <c r="B7945" s="141" t="s">
        <v>16500</v>
      </c>
      <c r="C7945" s="142">
        <v>2.9513418000184E13</v>
      </c>
      <c r="D7945" s="141" t="s">
        <v>479</v>
      </c>
    </row>
    <row r="7946" ht="15.0" customHeight="1">
      <c r="A7946" s="140" t="s">
        <v>16501</v>
      </c>
      <c r="B7946" s="141" t="s">
        <v>16502</v>
      </c>
      <c r="C7946" s="142">
        <v>4.542811000175E12</v>
      </c>
      <c r="D7946" s="141" t="s">
        <v>6744</v>
      </c>
    </row>
    <row r="7947" ht="15.0" customHeight="1">
      <c r="A7947" s="140" t="s">
        <v>16503</v>
      </c>
      <c r="B7947" s="141" t="s">
        <v>16504</v>
      </c>
      <c r="C7947" s="142">
        <v>5.330985200187E13</v>
      </c>
      <c r="D7947" s="141" t="s">
        <v>6241</v>
      </c>
    </row>
    <row r="7948" ht="15.0" customHeight="1">
      <c r="A7948" s="140" t="s">
        <v>16505</v>
      </c>
      <c r="B7948" s="141" t="s">
        <v>16506</v>
      </c>
      <c r="C7948" s="142">
        <v>8.9842686000414E13</v>
      </c>
      <c r="D7948" s="141" t="s">
        <v>1067</v>
      </c>
    </row>
    <row r="7949" ht="15.0" customHeight="1">
      <c r="A7949" s="140" t="s">
        <v>16507</v>
      </c>
      <c r="B7949" s="141" t="s">
        <v>16508</v>
      </c>
      <c r="C7949" s="142">
        <v>2.0868101000196E13</v>
      </c>
      <c r="D7949" s="141" t="s">
        <v>5720</v>
      </c>
    </row>
    <row r="7950" ht="15.0" customHeight="1">
      <c r="A7950" s="140" t="s">
        <v>16509</v>
      </c>
      <c r="B7950" s="141" t="s">
        <v>16510</v>
      </c>
      <c r="C7950" s="142">
        <v>2.0306126000104E13</v>
      </c>
      <c r="D7950" s="141" t="s">
        <v>528</v>
      </c>
    </row>
    <row r="7951" ht="15.0" customHeight="1">
      <c r="A7951" s="140" t="s">
        <v>16511</v>
      </c>
      <c r="B7951" s="141" t="s">
        <v>16512</v>
      </c>
      <c r="C7951" s="142">
        <v>2.9484330000181E13</v>
      </c>
      <c r="D7951" s="141" t="s">
        <v>445</v>
      </c>
    </row>
    <row r="7952" ht="15.0" customHeight="1">
      <c r="A7952" s="140" t="s">
        <v>16513</v>
      </c>
      <c r="B7952" s="141" t="s">
        <v>16514</v>
      </c>
      <c r="C7952" s="142">
        <v>2.0446626000214E13</v>
      </c>
      <c r="D7952" s="141" t="s">
        <v>5846</v>
      </c>
    </row>
    <row r="7953" ht="15.0" customHeight="1">
      <c r="A7953" s="140" t="s">
        <v>16515</v>
      </c>
      <c r="B7953" s="141" t="s">
        <v>16516</v>
      </c>
      <c r="C7953" s="142">
        <v>1.7691920000104E13</v>
      </c>
      <c r="D7953" s="141" t="s">
        <v>1258</v>
      </c>
    </row>
    <row r="7954" ht="15.0" customHeight="1">
      <c r="A7954" s="140" t="s">
        <v>16517</v>
      </c>
      <c r="B7954" s="141" t="s">
        <v>16518</v>
      </c>
      <c r="C7954" s="142">
        <v>6.123135000201E12</v>
      </c>
      <c r="D7954" s="141" t="s">
        <v>384</v>
      </c>
    </row>
    <row r="7955" ht="15.0" customHeight="1">
      <c r="A7955" s="140" t="s">
        <v>16519</v>
      </c>
      <c r="B7955" s="141" t="s">
        <v>16520</v>
      </c>
      <c r="C7955" s="142">
        <v>4.98648600013E12</v>
      </c>
      <c r="D7955" s="141" t="s">
        <v>5138</v>
      </c>
    </row>
    <row r="7956" ht="15.0" customHeight="1">
      <c r="A7956" s="140" t="s">
        <v>16521</v>
      </c>
      <c r="B7956" s="141" t="s">
        <v>16522</v>
      </c>
      <c r="C7956" s="142">
        <v>1.1186346000142E13</v>
      </c>
      <c r="D7956" s="141" t="s">
        <v>353</v>
      </c>
    </row>
    <row r="7957" ht="15.0" customHeight="1">
      <c r="A7957" s="140" t="s">
        <v>16523</v>
      </c>
      <c r="B7957" s="141" t="s">
        <v>16524</v>
      </c>
      <c r="C7957" s="142">
        <v>7.22481000017E12</v>
      </c>
      <c r="D7957" s="141" t="s">
        <v>3679</v>
      </c>
    </row>
    <row r="7958" ht="15.0" customHeight="1">
      <c r="A7958" s="140" t="s">
        <v>16525</v>
      </c>
      <c r="B7958" s="141" t="s">
        <v>16526</v>
      </c>
      <c r="C7958" s="142">
        <v>9.7834188000105E13</v>
      </c>
      <c r="D7958" s="141" t="s">
        <v>1171</v>
      </c>
    </row>
    <row r="7959" ht="15.0" customHeight="1">
      <c r="A7959" s="140" t="s">
        <v>16527</v>
      </c>
      <c r="B7959" s="141" t="s">
        <v>16528</v>
      </c>
      <c r="C7959" s="142">
        <v>1.4952005000129E13</v>
      </c>
      <c r="D7959" s="141" t="s">
        <v>814</v>
      </c>
    </row>
    <row r="7960" ht="15.0" customHeight="1">
      <c r="A7960" s="140" t="s">
        <v>16529</v>
      </c>
      <c r="B7960" s="141" t="s">
        <v>16530</v>
      </c>
      <c r="C7960" s="142">
        <v>9.3671790000118E13</v>
      </c>
      <c r="D7960" s="141" t="s">
        <v>1101</v>
      </c>
    </row>
    <row r="7961" ht="15.0" customHeight="1">
      <c r="A7961" s="140" t="s">
        <v>16531</v>
      </c>
      <c r="B7961" s="141" t="s">
        <v>16532</v>
      </c>
      <c r="C7961" s="142">
        <v>2.4868423000196E13</v>
      </c>
      <c r="D7961" s="141" t="s">
        <v>1154</v>
      </c>
    </row>
    <row r="7962" ht="15.0" customHeight="1">
      <c r="A7962" s="140" t="s">
        <v>16533</v>
      </c>
      <c r="B7962" s="141" t="s">
        <v>16534</v>
      </c>
      <c r="C7962" s="142">
        <v>2.124380800017E13</v>
      </c>
      <c r="D7962" s="141" t="s">
        <v>7359</v>
      </c>
    </row>
    <row r="7963" ht="15.0" customHeight="1">
      <c r="A7963" s="140" t="s">
        <v>16535</v>
      </c>
      <c r="B7963" s="141" t="s">
        <v>16536</v>
      </c>
      <c r="C7963" s="142">
        <v>2.1881877000109E13</v>
      </c>
      <c r="D7963" s="141" t="s">
        <v>4583</v>
      </c>
    </row>
    <row r="7964" ht="15.0" customHeight="1">
      <c r="A7964" s="140" t="s">
        <v>16537</v>
      </c>
      <c r="B7964" s="141" t="s">
        <v>16538</v>
      </c>
      <c r="C7964" s="142">
        <v>2.7137768000168E13</v>
      </c>
      <c r="D7964" s="141" t="s">
        <v>1995</v>
      </c>
    </row>
    <row r="7965" ht="15.0" customHeight="1">
      <c r="A7965" s="140" t="s">
        <v>16539</v>
      </c>
      <c r="B7965" s="141" t="s">
        <v>9545</v>
      </c>
      <c r="C7965" s="142">
        <v>5.882914000228E12</v>
      </c>
      <c r="D7965" s="141" t="s">
        <v>1448</v>
      </c>
    </row>
    <row r="7966" ht="15.0" customHeight="1">
      <c r="A7966" s="140" t="s">
        <v>16540</v>
      </c>
      <c r="B7966" s="141" t="s">
        <v>16541</v>
      </c>
      <c r="C7966" s="142">
        <v>7.8534674000163E13</v>
      </c>
      <c r="D7966" s="141" t="s">
        <v>3587</v>
      </c>
    </row>
    <row r="7967" ht="15.0" customHeight="1">
      <c r="A7967" s="140" t="s">
        <v>16542</v>
      </c>
      <c r="B7967" s="141" t="s">
        <v>16543</v>
      </c>
      <c r="C7967" s="142">
        <v>4.764558000102E12</v>
      </c>
      <c r="D7967" s="141" t="s">
        <v>2868</v>
      </c>
    </row>
    <row r="7968" ht="15.0" customHeight="1">
      <c r="A7968" s="140" t="s">
        <v>16544</v>
      </c>
      <c r="B7968" s="141" t="s">
        <v>16545</v>
      </c>
      <c r="C7968" s="142">
        <v>0.0</v>
      </c>
      <c r="D7968" s="141" t="s">
        <v>3474</v>
      </c>
    </row>
    <row r="7969" ht="15.0" customHeight="1">
      <c r="A7969" s="140" t="s">
        <v>16546</v>
      </c>
      <c r="B7969" s="141" t="s">
        <v>16547</v>
      </c>
      <c r="C7969" s="142">
        <v>0.0</v>
      </c>
      <c r="D7969" s="141" t="s">
        <v>3474</v>
      </c>
    </row>
    <row r="7970" ht="15.0" customHeight="1">
      <c r="A7970" s="140" t="s">
        <v>16548</v>
      </c>
      <c r="B7970" s="141" t="s">
        <v>16549</v>
      </c>
      <c r="C7970" s="142">
        <v>6.245870000379E12</v>
      </c>
      <c r="D7970" s="141" t="s">
        <v>631</v>
      </c>
    </row>
    <row r="7971" ht="15.0" customHeight="1">
      <c r="A7971" s="140" t="s">
        <v>16550</v>
      </c>
      <c r="B7971" s="141" t="s">
        <v>16551</v>
      </c>
      <c r="C7971" s="142">
        <v>1.4182582000189E13</v>
      </c>
      <c r="D7971" s="141" t="s">
        <v>445</v>
      </c>
    </row>
    <row r="7972" ht="15.0" customHeight="1">
      <c r="A7972" s="140" t="s">
        <v>16552</v>
      </c>
      <c r="B7972" s="141" t="s">
        <v>16553</v>
      </c>
      <c r="C7972" s="142">
        <v>0.0</v>
      </c>
      <c r="D7972" s="141" t="s">
        <v>16554</v>
      </c>
    </row>
    <row r="7973" ht="15.0" customHeight="1">
      <c r="A7973" s="140" t="s">
        <v>16555</v>
      </c>
      <c r="B7973" s="141" t="s">
        <v>16556</v>
      </c>
      <c r="C7973" s="142">
        <v>0.0</v>
      </c>
      <c r="D7973" s="141" t="s">
        <v>2451</v>
      </c>
    </row>
    <row r="7974" ht="15.0" customHeight="1">
      <c r="A7974" s="140" t="s">
        <v>16557</v>
      </c>
      <c r="B7974" s="141" t="s">
        <v>16558</v>
      </c>
      <c r="C7974" s="142">
        <v>0.0</v>
      </c>
      <c r="D7974" s="141" t="s">
        <v>706</v>
      </c>
    </row>
    <row r="7975" ht="15.0" customHeight="1">
      <c r="A7975" s="140" t="s">
        <v>16559</v>
      </c>
      <c r="B7975" s="141" t="s">
        <v>16560</v>
      </c>
      <c r="C7975" s="142">
        <v>0.0</v>
      </c>
      <c r="D7975" s="141" t="s">
        <v>1448</v>
      </c>
    </row>
    <row r="7976" ht="15.0" customHeight="1">
      <c r="A7976" s="140" t="s">
        <v>16561</v>
      </c>
      <c r="B7976" s="141" t="s">
        <v>16562</v>
      </c>
      <c r="C7976" s="142">
        <v>0.0</v>
      </c>
      <c r="D7976" s="141" t="s">
        <v>2891</v>
      </c>
    </row>
    <row r="7977" ht="15.0" customHeight="1">
      <c r="A7977" s="140" t="s">
        <v>16563</v>
      </c>
      <c r="B7977" s="141" t="s">
        <v>16564</v>
      </c>
      <c r="C7977" s="142">
        <v>9.099831000137E12</v>
      </c>
      <c r="D7977" s="141" t="s">
        <v>968</v>
      </c>
    </row>
    <row r="7978" ht="15.0" customHeight="1">
      <c r="A7978" s="140" t="s">
        <v>16565</v>
      </c>
      <c r="B7978" s="141" t="s">
        <v>16566</v>
      </c>
      <c r="C7978" s="142">
        <v>0.0</v>
      </c>
      <c r="D7978" s="141" t="s">
        <v>442</v>
      </c>
    </row>
    <row r="7979" ht="15.0" customHeight="1">
      <c r="A7979" s="140" t="s">
        <v>16567</v>
      </c>
      <c r="B7979" s="141" t="s">
        <v>16568</v>
      </c>
      <c r="C7979" s="142">
        <v>0.0</v>
      </c>
      <c r="D7979" s="141" t="s">
        <v>1127</v>
      </c>
    </row>
    <row r="7980" ht="15.0" customHeight="1">
      <c r="A7980" s="140" t="s">
        <v>16569</v>
      </c>
      <c r="B7980" s="141" t="s">
        <v>16570</v>
      </c>
      <c r="C7980" s="142">
        <v>0.0</v>
      </c>
      <c r="D7980" s="141" t="s">
        <v>13027</v>
      </c>
    </row>
    <row r="7981" ht="15.0" customHeight="1">
      <c r="A7981" s="140" t="s">
        <v>16571</v>
      </c>
      <c r="B7981" s="141" t="s">
        <v>16572</v>
      </c>
      <c r="C7981" s="142">
        <v>9.1475202000145E13</v>
      </c>
      <c r="D7981" s="141" t="s">
        <v>905</v>
      </c>
    </row>
    <row r="7982" ht="15.0" customHeight="1">
      <c r="A7982" s="140" t="s">
        <v>16573</v>
      </c>
      <c r="B7982" s="141" t="s">
        <v>16574</v>
      </c>
      <c r="C7982" s="142">
        <v>1.905196200036E13</v>
      </c>
      <c r="D7982" s="141" t="s">
        <v>7803</v>
      </c>
    </row>
    <row r="7983" ht="15.0" customHeight="1">
      <c r="A7983" s="140" t="s">
        <v>16575</v>
      </c>
      <c r="B7983" s="141" t="s">
        <v>16574</v>
      </c>
      <c r="C7983" s="142">
        <v>1.9051962000289E13</v>
      </c>
      <c r="D7983" s="141" t="s">
        <v>9528</v>
      </c>
    </row>
    <row r="7984" ht="15.0" customHeight="1">
      <c r="A7984" s="140" t="s">
        <v>16576</v>
      </c>
      <c r="B7984" s="141" t="s">
        <v>16577</v>
      </c>
      <c r="C7984" s="142">
        <v>1.9051962000106E13</v>
      </c>
      <c r="D7984" s="141" t="s">
        <v>7803</v>
      </c>
    </row>
    <row r="7985" ht="15.0" customHeight="1">
      <c r="A7985" s="140" t="s">
        <v>16578</v>
      </c>
      <c r="B7985" s="141" t="s">
        <v>16579</v>
      </c>
      <c r="C7985" s="142">
        <v>2.7113952000178E13</v>
      </c>
      <c r="D7985" s="141" t="s">
        <v>416</v>
      </c>
    </row>
    <row r="7986" ht="15.0" customHeight="1">
      <c r="A7986" s="140" t="s">
        <v>16580</v>
      </c>
      <c r="B7986" s="141" t="s">
        <v>16581</v>
      </c>
      <c r="C7986" s="142">
        <v>8.494429700099E13</v>
      </c>
      <c r="D7986" s="141" t="s">
        <v>6467</v>
      </c>
    </row>
    <row r="7987" ht="15.0" customHeight="1">
      <c r="A7987" s="140" t="s">
        <v>16582</v>
      </c>
      <c r="B7987" s="141" t="s">
        <v>16583</v>
      </c>
      <c r="C7987" s="142">
        <v>2.695562700019E13</v>
      </c>
      <c r="D7987" s="141" t="s">
        <v>538</v>
      </c>
    </row>
    <row r="7988" ht="15.0" customHeight="1">
      <c r="A7988" s="140" t="s">
        <v>16584</v>
      </c>
      <c r="B7988" s="141" t="s">
        <v>16585</v>
      </c>
      <c r="C7988" s="142">
        <v>3.775069004172E12</v>
      </c>
      <c r="D7988" s="141" t="s">
        <v>468</v>
      </c>
    </row>
    <row r="7989" ht="15.0" customHeight="1">
      <c r="A7989" s="140" t="s">
        <v>16586</v>
      </c>
      <c r="B7989" s="141" t="s">
        <v>16587</v>
      </c>
      <c r="C7989" s="142">
        <v>5.91634000018E12</v>
      </c>
      <c r="D7989" s="141" t="s">
        <v>505</v>
      </c>
    </row>
    <row r="7990" ht="15.0" customHeight="1">
      <c r="A7990" s="140" t="s">
        <v>16588</v>
      </c>
      <c r="B7990" s="141" t="s">
        <v>16589</v>
      </c>
      <c r="C7990" s="142">
        <v>1.684800000131E12</v>
      </c>
      <c r="D7990" s="141" t="s">
        <v>6393</v>
      </c>
    </row>
    <row r="7991" ht="15.0" customHeight="1">
      <c r="A7991" s="140" t="s">
        <v>16590</v>
      </c>
      <c r="B7991" s="141" t="s">
        <v>421</v>
      </c>
      <c r="C7991" s="142">
        <v>4.988458000232E12</v>
      </c>
      <c r="D7991" s="141" t="s">
        <v>3564</v>
      </c>
    </row>
    <row r="7992" ht="15.0" customHeight="1">
      <c r="A7992" s="140" t="s">
        <v>16591</v>
      </c>
      <c r="B7992" s="141" t="s">
        <v>16592</v>
      </c>
      <c r="C7992" s="142">
        <v>2.0858000000134E13</v>
      </c>
      <c r="D7992" s="141" t="s">
        <v>7082</v>
      </c>
    </row>
    <row r="7993" ht="15.0" customHeight="1">
      <c r="A7993" s="140" t="s">
        <v>16593</v>
      </c>
      <c r="B7993" s="141" t="s">
        <v>16594</v>
      </c>
      <c r="C7993" s="142">
        <v>2.1454950000166E13</v>
      </c>
      <c r="D7993" s="141" t="s">
        <v>4904</v>
      </c>
    </row>
    <row r="7994" ht="15.0" customHeight="1">
      <c r="A7994" s="140" t="s">
        <v>16595</v>
      </c>
      <c r="B7994" s="141" t="s">
        <v>16596</v>
      </c>
      <c r="C7994" s="142">
        <v>6.778398500014E13</v>
      </c>
      <c r="D7994" s="141" t="s">
        <v>442</v>
      </c>
    </row>
    <row r="7995" ht="15.0" customHeight="1">
      <c r="A7995" s="140" t="s">
        <v>16597</v>
      </c>
      <c r="B7995" s="141" t="s">
        <v>16598</v>
      </c>
      <c r="C7995" s="142">
        <v>1.0727445000121E13</v>
      </c>
      <c r="D7995" s="141" t="s">
        <v>4252</v>
      </c>
    </row>
    <row r="7996" ht="15.0" customHeight="1">
      <c r="A7996" s="140" t="s">
        <v>16599</v>
      </c>
      <c r="B7996" s="141" t="s">
        <v>16600</v>
      </c>
      <c r="C7996" s="142">
        <v>2.4357513000112E13</v>
      </c>
      <c r="D7996" s="141" t="s">
        <v>550</v>
      </c>
    </row>
    <row r="7997" ht="15.0" customHeight="1">
      <c r="A7997" s="140" t="s">
        <v>16601</v>
      </c>
      <c r="B7997" s="141" t="s">
        <v>16602</v>
      </c>
      <c r="C7997" s="142">
        <v>1.4986335000135E13</v>
      </c>
      <c r="D7997" s="141" t="s">
        <v>16603</v>
      </c>
    </row>
    <row r="7998" ht="15.0" customHeight="1">
      <c r="A7998" s="140" t="s">
        <v>16604</v>
      </c>
      <c r="B7998" s="141" t="s">
        <v>16605</v>
      </c>
      <c r="C7998" s="142">
        <v>1.4620196000121E13</v>
      </c>
      <c r="D7998" s="141" t="s">
        <v>2638</v>
      </c>
    </row>
    <row r="7999" ht="15.0" customHeight="1">
      <c r="A7999" s="140" t="s">
        <v>16606</v>
      </c>
      <c r="B7999" s="141" t="s">
        <v>16607</v>
      </c>
      <c r="C7999" s="142">
        <v>1.2513912000146E13</v>
      </c>
      <c r="D7999" s="141" t="s">
        <v>2045</v>
      </c>
    </row>
    <row r="8000" ht="15.0" customHeight="1">
      <c r="A8000" s="140" t="s">
        <v>16608</v>
      </c>
      <c r="B8000" s="141" t="s">
        <v>16609</v>
      </c>
      <c r="C8000" s="142">
        <v>1.1396464000185E13</v>
      </c>
      <c r="D8000" s="141" t="s">
        <v>571</v>
      </c>
    </row>
    <row r="8001" ht="15.0" customHeight="1">
      <c r="A8001" s="140" t="s">
        <v>16610</v>
      </c>
      <c r="B8001" s="141" t="s">
        <v>16611</v>
      </c>
      <c r="C8001" s="142">
        <v>8.7007944000179E13</v>
      </c>
      <c r="D8001" s="141" t="s">
        <v>14846</v>
      </c>
    </row>
    <row r="8002" ht="15.0" customHeight="1">
      <c r="A8002" s="140" t="s">
        <v>16612</v>
      </c>
      <c r="B8002" s="141" t="s">
        <v>16613</v>
      </c>
      <c r="C8002" s="142">
        <v>9.2010016000101E13</v>
      </c>
      <c r="D8002" s="141" t="s">
        <v>646</v>
      </c>
    </row>
    <row r="8003" ht="15.0" customHeight="1">
      <c r="A8003" s="140" t="s">
        <v>16614</v>
      </c>
      <c r="B8003" s="141" t="s">
        <v>16615</v>
      </c>
      <c r="C8003" s="142">
        <v>2.2314146000144E13</v>
      </c>
      <c r="D8003" s="141" t="s">
        <v>882</v>
      </c>
    </row>
    <row r="8004" ht="15.0" customHeight="1">
      <c r="A8004" s="140" t="s">
        <v>16616</v>
      </c>
      <c r="B8004" s="141" t="s">
        <v>16617</v>
      </c>
      <c r="C8004" s="142">
        <v>1.7800034000163E13</v>
      </c>
      <c r="D8004" s="141" t="s">
        <v>416</v>
      </c>
    </row>
    <row r="8005" ht="15.0" customHeight="1">
      <c r="A8005" s="140" t="s">
        <v>16618</v>
      </c>
      <c r="B8005" s="141" t="s">
        <v>16619</v>
      </c>
      <c r="C8005" s="142">
        <v>1.8408459000194E13</v>
      </c>
      <c r="D8005" s="141" t="s">
        <v>1002</v>
      </c>
    </row>
    <row r="8006" ht="15.0" customHeight="1">
      <c r="A8006" s="140" t="s">
        <v>16620</v>
      </c>
      <c r="B8006" s="141" t="s">
        <v>16621</v>
      </c>
      <c r="C8006" s="142">
        <v>1.733081900011E13</v>
      </c>
      <c r="D8006" s="141" t="s">
        <v>5604</v>
      </c>
    </row>
    <row r="8007" ht="15.0" customHeight="1">
      <c r="A8007" s="140" t="s">
        <v>16622</v>
      </c>
      <c r="B8007" s="141" t="s">
        <v>16623</v>
      </c>
      <c r="C8007" s="142">
        <v>4.561277000306E12</v>
      </c>
      <c r="D8007" s="141" t="s">
        <v>1258</v>
      </c>
    </row>
    <row r="8008" ht="15.0" customHeight="1">
      <c r="A8008" s="140" t="s">
        <v>16624</v>
      </c>
      <c r="B8008" s="141" t="s">
        <v>16625</v>
      </c>
      <c r="C8008" s="142">
        <v>2.3083841000105E13</v>
      </c>
      <c r="D8008" s="141" t="s">
        <v>1149</v>
      </c>
    </row>
    <row r="8009" ht="15.0" customHeight="1">
      <c r="A8009" s="140" t="s">
        <v>16626</v>
      </c>
      <c r="B8009" s="141" t="s">
        <v>16627</v>
      </c>
      <c r="C8009" s="142">
        <v>1.0436138000191E13</v>
      </c>
      <c r="D8009" s="141" t="s">
        <v>494</v>
      </c>
    </row>
    <row r="8010" ht="15.0" customHeight="1">
      <c r="A8010" s="140" t="s">
        <v>16628</v>
      </c>
      <c r="B8010" s="141" t="s">
        <v>16629</v>
      </c>
      <c r="C8010" s="142">
        <v>2.20645110001E13</v>
      </c>
      <c r="D8010" s="141" t="s">
        <v>963</v>
      </c>
    </row>
    <row r="8011" ht="15.0" customHeight="1">
      <c r="A8011" s="140" t="s">
        <v>16630</v>
      </c>
      <c r="B8011" s="141" t="s">
        <v>16631</v>
      </c>
      <c r="C8011" s="142">
        <v>1.1622828000106E13</v>
      </c>
      <c r="D8011" s="141" t="s">
        <v>1042</v>
      </c>
    </row>
    <row r="8012" ht="15.0" customHeight="1">
      <c r="A8012" s="140" t="s">
        <v>16632</v>
      </c>
      <c r="B8012" s="141" t="s">
        <v>7037</v>
      </c>
      <c r="C8012" s="142" t="s">
        <v>453</v>
      </c>
      <c r="D8012" s="141" t="s">
        <v>7038</v>
      </c>
    </row>
    <row r="8013" ht="15.0" customHeight="1">
      <c r="A8013" s="140" t="s">
        <v>16633</v>
      </c>
      <c r="B8013" s="141" t="s">
        <v>16634</v>
      </c>
      <c r="C8013" s="142">
        <v>2.98976000192E11</v>
      </c>
      <c r="D8013" s="141" t="s">
        <v>16635</v>
      </c>
    </row>
    <row r="8014" ht="15.0" customHeight="1">
      <c r="A8014" s="140" t="s">
        <v>16636</v>
      </c>
      <c r="B8014" s="141" t="s">
        <v>16637</v>
      </c>
      <c r="C8014" s="142">
        <v>3.0683405000132E13</v>
      </c>
      <c r="D8014" s="141" t="s">
        <v>2891</v>
      </c>
    </row>
    <row r="8015" ht="15.0" customHeight="1">
      <c r="A8015" s="140" t="s">
        <v>16638</v>
      </c>
      <c r="B8015" s="141" t="s">
        <v>16639</v>
      </c>
      <c r="C8015" s="142">
        <v>2.4403676000194E13</v>
      </c>
      <c r="D8015" s="141" t="s">
        <v>1779</v>
      </c>
    </row>
    <row r="8016" ht="15.0" customHeight="1">
      <c r="A8016" s="140" t="s">
        <v>16640</v>
      </c>
      <c r="B8016" s="141" t="s">
        <v>16641</v>
      </c>
      <c r="C8016" s="142">
        <v>3.189388300013E13</v>
      </c>
      <c r="D8016" s="141" t="s">
        <v>4882</v>
      </c>
    </row>
    <row r="8017" ht="15.0" customHeight="1">
      <c r="A8017" s="140" t="s">
        <v>16642</v>
      </c>
      <c r="B8017" s="141" t="s">
        <v>16643</v>
      </c>
      <c r="C8017" s="142">
        <v>9.3102705000109E13</v>
      </c>
      <c r="D8017" s="141" t="s">
        <v>1365</v>
      </c>
    </row>
    <row r="8018" ht="15.0" customHeight="1">
      <c r="A8018" s="140" t="s">
        <v>16644</v>
      </c>
      <c r="B8018" s="141" t="s">
        <v>16645</v>
      </c>
      <c r="C8018" s="142">
        <v>3.0882511000145E13</v>
      </c>
      <c r="D8018" s="141" t="s">
        <v>14819</v>
      </c>
    </row>
    <row r="8019" ht="15.0" customHeight="1">
      <c r="A8019" s="140" t="s">
        <v>16646</v>
      </c>
      <c r="B8019" s="141" t="s">
        <v>3561</v>
      </c>
      <c r="C8019" s="142">
        <v>4.28307001836E11</v>
      </c>
      <c r="D8019" s="141" t="s">
        <v>945</v>
      </c>
    </row>
    <row r="8020" ht="15.0" customHeight="1">
      <c r="A8020" s="140" t="s">
        <v>16647</v>
      </c>
      <c r="B8020" s="141" t="s">
        <v>16648</v>
      </c>
      <c r="C8020" s="142">
        <v>9.007254000106E12</v>
      </c>
      <c r="D8020" s="141" t="s">
        <v>439</v>
      </c>
    </row>
    <row r="8021" ht="15.0" customHeight="1">
      <c r="A8021" s="140" t="s">
        <v>16649</v>
      </c>
      <c r="B8021" s="141" t="s">
        <v>16650</v>
      </c>
      <c r="C8021" s="142">
        <v>1.9202915000108E13</v>
      </c>
      <c r="D8021" s="141" t="s">
        <v>1263</v>
      </c>
    </row>
    <row r="8022" ht="15.0" customHeight="1">
      <c r="A8022" s="140" t="s">
        <v>16651</v>
      </c>
      <c r="B8022" s="141" t="s">
        <v>16652</v>
      </c>
      <c r="C8022" s="142">
        <v>1.220944800028E13</v>
      </c>
      <c r="D8022" s="141" t="s">
        <v>1448</v>
      </c>
    </row>
    <row r="8023" ht="15.0" customHeight="1">
      <c r="A8023" s="140" t="s">
        <v>16653</v>
      </c>
      <c r="B8023" s="141" t="s">
        <v>16654</v>
      </c>
      <c r="C8023" s="142">
        <v>3.0424111000196E13</v>
      </c>
      <c r="D8023" s="141" t="s">
        <v>4201</v>
      </c>
    </row>
    <row r="8024" ht="15.0" customHeight="1">
      <c r="A8024" s="140" t="s">
        <v>16655</v>
      </c>
      <c r="B8024" s="141" t="s">
        <v>16656</v>
      </c>
      <c r="C8024" s="142">
        <v>1.0517999000102E13</v>
      </c>
      <c r="D8024" s="141" t="s">
        <v>1258</v>
      </c>
    </row>
    <row r="8025" ht="15.0" customHeight="1">
      <c r="A8025" s="140" t="s">
        <v>16657</v>
      </c>
      <c r="B8025" s="141" t="s">
        <v>16658</v>
      </c>
      <c r="C8025" s="142">
        <v>1.3447812000121E13</v>
      </c>
      <c r="D8025" s="141" t="s">
        <v>4882</v>
      </c>
    </row>
    <row r="8026" ht="15.0" customHeight="1">
      <c r="A8026" s="140" t="s">
        <v>16659</v>
      </c>
      <c r="B8026" s="141" t="s">
        <v>16660</v>
      </c>
      <c r="C8026" s="142">
        <v>2.7550161000105E13</v>
      </c>
      <c r="D8026" s="141" t="s">
        <v>1101</v>
      </c>
    </row>
    <row r="8027" ht="15.0" customHeight="1">
      <c r="A8027" s="140" t="s">
        <v>16661</v>
      </c>
      <c r="B8027" s="141" t="s">
        <v>16662</v>
      </c>
      <c r="C8027" s="142">
        <v>7.705364000116E12</v>
      </c>
      <c r="D8027" s="141" t="s">
        <v>6026</v>
      </c>
    </row>
    <row r="8028" ht="15.0" customHeight="1">
      <c r="A8028" s="140" t="s">
        <v>16663</v>
      </c>
      <c r="B8028" s="141" t="s">
        <v>16664</v>
      </c>
      <c r="C8028" s="142">
        <v>6.941489000182E12</v>
      </c>
      <c r="D8028" s="141" t="s">
        <v>7947</v>
      </c>
    </row>
    <row r="8029" ht="15.0" customHeight="1">
      <c r="A8029" s="140" t="s">
        <v>16665</v>
      </c>
      <c r="B8029" s="141" t="s">
        <v>16666</v>
      </c>
      <c r="C8029" s="142">
        <v>1.215355900013E13</v>
      </c>
      <c r="D8029" s="141" t="s">
        <v>3747</v>
      </c>
    </row>
    <row r="8030" ht="15.0" customHeight="1">
      <c r="A8030" s="140" t="s">
        <v>16667</v>
      </c>
      <c r="B8030" s="141" t="s">
        <v>16668</v>
      </c>
      <c r="C8030" s="142">
        <v>2.999200018E10</v>
      </c>
      <c r="D8030" s="141" t="s">
        <v>3038</v>
      </c>
    </row>
    <row r="8031" ht="15.0" customHeight="1">
      <c r="A8031" s="140" t="s">
        <v>16669</v>
      </c>
      <c r="B8031" s="141" t="s">
        <v>16670</v>
      </c>
      <c r="C8031" s="142">
        <v>7.2348345000141E13</v>
      </c>
      <c r="D8031" s="141" t="s">
        <v>1779</v>
      </c>
    </row>
    <row r="8032" ht="15.0" customHeight="1">
      <c r="A8032" s="140" t="s">
        <v>16671</v>
      </c>
      <c r="B8032" s="141" t="s">
        <v>16672</v>
      </c>
      <c r="C8032" s="142">
        <v>6.140674000178E12</v>
      </c>
      <c r="D8032" s="141" t="s">
        <v>3474</v>
      </c>
    </row>
    <row r="8033" ht="15.0" customHeight="1">
      <c r="A8033" s="140" t="s">
        <v>16673</v>
      </c>
      <c r="B8033" s="141" t="s">
        <v>12555</v>
      </c>
      <c r="C8033" s="142">
        <v>9.5591723006079E13</v>
      </c>
      <c r="D8033" s="141" t="s">
        <v>713</v>
      </c>
    </row>
    <row r="8034" ht="15.0" customHeight="1">
      <c r="A8034" s="140" t="s">
        <v>16674</v>
      </c>
      <c r="B8034" s="141" t="s">
        <v>16675</v>
      </c>
      <c r="C8034" s="142">
        <v>2.026110900019E13</v>
      </c>
      <c r="D8034" s="141" t="s">
        <v>419</v>
      </c>
    </row>
    <row r="8035" ht="15.0" customHeight="1">
      <c r="A8035" s="140" t="s">
        <v>16676</v>
      </c>
      <c r="B8035" s="141" t="s">
        <v>16677</v>
      </c>
      <c r="C8035" s="142">
        <v>1.541310700021E13</v>
      </c>
      <c r="D8035" s="141" t="s">
        <v>610</v>
      </c>
    </row>
    <row r="8036" ht="15.0" customHeight="1">
      <c r="A8036" s="140" t="s">
        <v>16678</v>
      </c>
      <c r="B8036" s="141" t="s">
        <v>16679</v>
      </c>
      <c r="C8036" s="142">
        <v>2.2928646000176E13</v>
      </c>
      <c r="D8036" s="141" t="s">
        <v>513</v>
      </c>
    </row>
    <row r="8037" ht="15.0" customHeight="1">
      <c r="A8037" s="140" t="s">
        <v>16680</v>
      </c>
      <c r="B8037" s="141" t="s">
        <v>16681</v>
      </c>
      <c r="C8037" s="142">
        <v>1.3384633000192E13</v>
      </c>
      <c r="D8037" s="141" t="s">
        <v>4981</v>
      </c>
    </row>
    <row r="8038" ht="15.0" customHeight="1">
      <c r="A8038" s="140" t="s">
        <v>16682</v>
      </c>
      <c r="B8038" s="141" t="s">
        <v>16683</v>
      </c>
      <c r="C8038" s="142">
        <v>2.6543866000132E13</v>
      </c>
      <c r="D8038" s="141" t="s">
        <v>416</v>
      </c>
    </row>
    <row r="8039" ht="15.0" customHeight="1">
      <c r="A8039" s="140" t="s">
        <v>16684</v>
      </c>
      <c r="B8039" s="141" t="s">
        <v>16685</v>
      </c>
      <c r="C8039" s="142">
        <v>8.7594198000167E13</v>
      </c>
      <c r="D8039" s="141" t="s">
        <v>592</v>
      </c>
    </row>
    <row r="8040" ht="15.0" customHeight="1">
      <c r="A8040" s="140" t="s">
        <v>16686</v>
      </c>
      <c r="B8040" s="141" t="s">
        <v>5945</v>
      </c>
      <c r="C8040" s="142">
        <v>4.5942349001152E13</v>
      </c>
      <c r="D8040" s="141" t="s">
        <v>1418</v>
      </c>
    </row>
    <row r="8041" ht="15.0" customHeight="1">
      <c r="A8041" s="140" t="s">
        <v>16687</v>
      </c>
      <c r="B8041" s="141" t="s">
        <v>16688</v>
      </c>
      <c r="C8041" s="142">
        <v>5.042579000179E12</v>
      </c>
      <c r="D8041" s="141" t="s">
        <v>439</v>
      </c>
    </row>
    <row r="8042" ht="15.0" customHeight="1">
      <c r="A8042" s="140" t="s">
        <v>16689</v>
      </c>
      <c r="B8042" s="141" t="s">
        <v>16690</v>
      </c>
      <c r="C8042" s="142">
        <v>2.2746568000199E13</v>
      </c>
      <c r="D8042" s="141" t="s">
        <v>2882</v>
      </c>
    </row>
    <row r="8043" ht="15.0" customHeight="1">
      <c r="A8043" s="140" t="s">
        <v>16691</v>
      </c>
      <c r="B8043" s="141" t="s">
        <v>16692</v>
      </c>
      <c r="C8043" s="142">
        <v>2.0945755000176E13</v>
      </c>
      <c r="D8043" s="141" t="s">
        <v>631</v>
      </c>
    </row>
    <row r="8044" ht="15.0" customHeight="1">
      <c r="A8044" s="140" t="s">
        <v>16693</v>
      </c>
      <c r="B8044" s="141" t="s">
        <v>16694</v>
      </c>
      <c r="C8044" s="142">
        <v>7.247692000116E12</v>
      </c>
      <c r="D8044" s="141" t="s">
        <v>646</v>
      </c>
    </row>
    <row r="8045" ht="15.0" customHeight="1">
      <c r="A8045" s="140" t="s">
        <v>16695</v>
      </c>
      <c r="B8045" s="141" t="s">
        <v>16696</v>
      </c>
      <c r="C8045" s="142">
        <v>3.87561000195E11</v>
      </c>
      <c r="D8045" s="141" t="s">
        <v>1484</v>
      </c>
    </row>
    <row r="8046" ht="15.0" customHeight="1">
      <c r="A8046" s="140" t="s">
        <v>16697</v>
      </c>
      <c r="B8046" s="141" t="s">
        <v>16698</v>
      </c>
      <c r="C8046" s="142">
        <v>9.390497000176E12</v>
      </c>
      <c r="D8046" s="141" t="s">
        <v>1604</v>
      </c>
    </row>
    <row r="8047" ht="15.0" customHeight="1">
      <c r="A8047" s="140" t="s">
        <v>16699</v>
      </c>
      <c r="B8047" s="141" t="s">
        <v>10693</v>
      </c>
      <c r="C8047" s="142">
        <v>2.014761700197E13</v>
      </c>
      <c r="D8047" s="141" t="s">
        <v>1127</v>
      </c>
    </row>
    <row r="8048" ht="15.0" customHeight="1">
      <c r="A8048" s="140" t="s">
        <v>16700</v>
      </c>
      <c r="B8048" s="141" t="s">
        <v>16701</v>
      </c>
      <c r="C8048" s="142">
        <v>8.069917000154E12</v>
      </c>
      <c r="D8048" s="141" t="s">
        <v>15004</v>
      </c>
    </row>
    <row r="8049" ht="15.0" customHeight="1">
      <c r="A8049" s="140" t="s">
        <v>16702</v>
      </c>
      <c r="B8049" s="141" t="s">
        <v>16703</v>
      </c>
      <c r="C8049" s="142">
        <v>1.184393000101E12</v>
      </c>
      <c r="D8049" s="141" t="s">
        <v>8503</v>
      </c>
    </row>
    <row r="8050" ht="15.0" customHeight="1">
      <c r="A8050" s="140" t="s">
        <v>16704</v>
      </c>
      <c r="B8050" s="141" t="s">
        <v>16705</v>
      </c>
      <c r="C8050" s="142">
        <v>1.2355725000181E13</v>
      </c>
      <c r="D8050" s="141" t="s">
        <v>2875</v>
      </c>
    </row>
    <row r="8051" ht="15.0" customHeight="1">
      <c r="A8051" s="140" t="s">
        <v>16706</v>
      </c>
      <c r="B8051" s="141" t="s">
        <v>16707</v>
      </c>
      <c r="C8051" s="142">
        <v>2.2227062000173E13</v>
      </c>
      <c r="D8051" s="141" t="s">
        <v>1005</v>
      </c>
    </row>
    <row r="8052" ht="15.0" customHeight="1">
      <c r="A8052" s="140" t="s">
        <v>16708</v>
      </c>
      <c r="B8052" s="141" t="s">
        <v>16709</v>
      </c>
      <c r="C8052" s="142">
        <v>2.8334156000128E13</v>
      </c>
      <c r="D8052" s="141" t="s">
        <v>337</v>
      </c>
    </row>
    <row r="8053" ht="15.0" customHeight="1">
      <c r="A8053" s="140" t="s">
        <v>16710</v>
      </c>
      <c r="B8053" s="141" t="s">
        <v>16711</v>
      </c>
      <c r="C8053" s="142">
        <v>8.61665700019E12</v>
      </c>
      <c r="D8053" s="141" t="s">
        <v>2796</v>
      </c>
    </row>
    <row r="8054" ht="15.0" customHeight="1">
      <c r="A8054" s="140" t="s">
        <v>16712</v>
      </c>
      <c r="B8054" s="141" t="s">
        <v>16713</v>
      </c>
      <c r="C8054" s="142">
        <v>6.070714000152E12</v>
      </c>
      <c r="D8054" s="141" t="s">
        <v>410</v>
      </c>
    </row>
    <row r="8055" ht="15.0" customHeight="1">
      <c r="A8055" s="140" t="s">
        <v>16714</v>
      </c>
      <c r="B8055" s="141" t="s">
        <v>16715</v>
      </c>
      <c r="C8055" s="142">
        <v>1.4978501000151E13</v>
      </c>
      <c r="D8055" s="141" t="s">
        <v>2771</v>
      </c>
    </row>
    <row r="8056" ht="15.0" customHeight="1">
      <c r="A8056" s="140" t="s">
        <v>16716</v>
      </c>
      <c r="B8056" s="141" t="s">
        <v>16717</v>
      </c>
      <c r="C8056" s="142">
        <v>8.534196000106E12</v>
      </c>
      <c r="D8056" s="141" t="s">
        <v>1127</v>
      </c>
    </row>
    <row r="8057" ht="15.0" customHeight="1">
      <c r="A8057" s="140" t="s">
        <v>16718</v>
      </c>
      <c r="B8057" s="141" t="s">
        <v>16719</v>
      </c>
      <c r="C8057" s="142">
        <v>8.254001000174E12</v>
      </c>
      <c r="D8057" s="141" t="s">
        <v>968</v>
      </c>
    </row>
    <row r="8058" ht="15.0" customHeight="1">
      <c r="A8058" s="140" t="s">
        <v>16720</v>
      </c>
      <c r="B8058" s="141" t="s">
        <v>16721</v>
      </c>
      <c r="C8058" s="142">
        <v>1.9563529000141E13</v>
      </c>
      <c r="D8058" s="141" t="s">
        <v>2571</v>
      </c>
    </row>
    <row r="8059" ht="15.0" customHeight="1">
      <c r="A8059" s="140" t="s">
        <v>16722</v>
      </c>
      <c r="B8059" s="141" t="s">
        <v>16723</v>
      </c>
      <c r="C8059" s="142">
        <v>3.270615000126E12</v>
      </c>
      <c r="D8059" s="141" t="s">
        <v>410</v>
      </c>
    </row>
    <row r="8060" ht="15.0" customHeight="1">
      <c r="A8060" s="140" t="s">
        <v>16724</v>
      </c>
      <c r="B8060" s="141" t="s">
        <v>16725</v>
      </c>
      <c r="C8060" s="142">
        <v>2.0734814000167E13</v>
      </c>
      <c r="D8060" s="141" t="s">
        <v>4875</v>
      </c>
    </row>
    <row r="8061" ht="15.0" customHeight="1">
      <c r="A8061" s="140" t="s">
        <v>16726</v>
      </c>
      <c r="B8061" s="141" t="s">
        <v>16727</v>
      </c>
      <c r="C8061" s="142">
        <v>2.5204109000171E13</v>
      </c>
      <c r="D8061" s="141" t="s">
        <v>350</v>
      </c>
    </row>
    <row r="8062" ht="15.0" customHeight="1">
      <c r="A8062" s="140" t="s">
        <v>16728</v>
      </c>
      <c r="B8062" s="141" t="s">
        <v>16729</v>
      </c>
      <c r="C8062" s="142">
        <v>4.722833000117E12</v>
      </c>
      <c r="D8062" s="141" t="s">
        <v>16730</v>
      </c>
    </row>
    <row r="8063" ht="15.0" customHeight="1">
      <c r="A8063" s="140" t="s">
        <v>16731</v>
      </c>
      <c r="B8063" s="141" t="s">
        <v>16732</v>
      </c>
      <c r="C8063" s="142">
        <v>1.1285577000103E13</v>
      </c>
      <c r="D8063" s="141" t="s">
        <v>410</v>
      </c>
    </row>
    <row r="8064" ht="15.0" customHeight="1">
      <c r="A8064" s="140" t="s">
        <v>16733</v>
      </c>
      <c r="B8064" s="141" t="s">
        <v>16734</v>
      </c>
      <c r="C8064" s="142">
        <v>1.8910949000194E13</v>
      </c>
      <c r="D8064" s="141" t="s">
        <v>12977</v>
      </c>
    </row>
    <row r="8065" ht="15.0" customHeight="1">
      <c r="A8065" s="140" t="s">
        <v>16735</v>
      </c>
      <c r="B8065" s="141" t="s">
        <v>16736</v>
      </c>
      <c r="C8065" s="142">
        <v>7.7693323000132E13</v>
      </c>
      <c r="D8065" s="141" t="s">
        <v>4320</v>
      </c>
    </row>
    <row r="8066" ht="15.0" customHeight="1">
      <c r="A8066" s="140" t="s">
        <v>16737</v>
      </c>
      <c r="B8066" s="141" t="s">
        <v>16738</v>
      </c>
      <c r="C8066" s="142">
        <v>1.3313180000103E13</v>
      </c>
      <c r="D8066" s="141" t="s">
        <v>12305</v>
      </c>
    </row>
    <row r="8067" ht="15.0" customHeight="1">
      <c r="A8067" s="140" t="s">
        <v>16739</v>
      </c>
      <c r="B8067" s="141" t="s">
        <v>16740</v>
      </c>
      <c r="C8067" s="142">
        <v>1.9653837000168E13</v>
      </c>
      <c r="D8067" s="141" t="s">
        <v>4320</v>
      </c>
    </row>
    <row r="8068" ht="15.0" customHeight="1">
      <c r="A8068" s="140" t="s">
        <v>16741</v>
      </c>
      <c r="B8068" s="141" t="s">
        <v>16742</v>
      </c>
      <c r="C8068" s="142">
        <v>6.8178417000182E13</v>
      </c>
      <c r="D8068" s="141" t="s">
        <v>2979</v>
      </c>
    </row>
    <row r="8069" ht="15.0" customHeight="1">
      <c r="A8069" s="140" t="s">
        <v>16743</v>
      </c>
      <c r="B8069" s="141" t="s">
        <v>16744</v>
      </c>
      <c r="C8069" s="142">
        <v>4.5365541000151E13</v>
      </c>
      <c r="D8069" s="141" t="s">
        <v>3158</v>
      </c>
    </row>
    <row r="8070" ht="15.0" customHeight="1">
      <c r="A8070" s="140" t="s">
        <v>16745</v>
      </c>
      <c r="B8070" s="141" t="s">
        <v>16746</v>
      </c>
      <c r="C8070" s="142">
        <v>2.3247023000109E13</v>
      </c>
      <c r="D8070" s="141" t="s">
        <v>2875</v>
      </c>
    </row>
    <row r="8071" ht="15.0" customHeight="1">
      <c r="A8071" s="140" t="s">
        <v>16747</v>
      </c>
      <c r="B8071" s="141" t="s">
        <v>16748</v>
      </c>
      <c r="C8071" s="142">
        <v>2.1161213000175E13</v>
      </c>
      <c r="D8071" s="141" t="s">
        <v>866</v>
      </c>
    </row>
    <row r="8072" ht="15.0" customHeight="1">
      <c r="A8072" s="140" t="s">
        <v>16749</v>
      </c>
      <c r="B8072" s="141" t="s">
        <v>453</v>
      </c>
      <c r="C8072" s="142" t="s">
        <v>453</v>
      </c>
      <c r="D8072" s="141" t="s">
        <v>453</v>
      </c>
    </row>
    <row r="8073" ht="15.0" customHeight="1">
      <c r="A8073" s="140" t="s">
        <v>16750</v>
      </c>
      <c r="B8073" s="141" t="s">
        <v>16751</v>
      </c>
      <c r="C8073" s="142">
        <v>5.526993000234E12</v>
      </c>
      <c r="D8073" s="141" t="s">
        <v>960</v>
      </c>
    </row>
    <row r="8074" ht="15.0" customHeight="1">
      <c r="A8074" s="140" t="s">
        <v>16752</v>
      </c>
      <c r="B8074" s="141" t="s">
        <v>16753</v>
      </c>
      <c r="C8074" s="142">
        <v>9.4304920000147E13</v>
      </c>
      <c r="D8074" s="141" t="s">
        <v>445</v>
      </c>
    </row>
    <row r="8075" ht="15.0" customHeight="1">
      <c r="A8075" s="140" t="s">
        <v>16754</v>
      </c>
      <c r="B8075" s="141" t="s">
        <v>16755</v>
      </c>
      <c r="C8075" s="142">
        <v>8.5150985000194E13</v>
      </c>
      <c r="D8075" s="141" t="s">
        <v>6434</v>
      </c>
    </row>
    <row r="8076" ht="15.0" customHeight="1">
      <c r="A8076" s="140" t="s">
        <v>16756</v>
      </c>
      <c r="B8076" s="141" t="s">
        <v>16757</v>
      </c>
      <c r="C8076" s="142">
        <v>5.540926000193E12</v>
      </c>
      <c r="D8076" s="141" t="s">
        <v>16758</v>
      </c>
    </row>
    <row r="8077" ht="15.0" customHeight="1">
      <c r="A8077" s="140" t="s">
        <v>16759</v>
      </c>
      <c r="B8077" s="141" t="s">
        <v>16760</v>
      </c>
      <c r="C8077" s="142">
        <v>9.4963485000162E13</v>
      </c>
      <c r="D8077" s="141" t="s">
        <v>16374</v>
      </c>
    </row>
    <row r="8078" ht="15.0" customHeight="1">
      <c r="A8078" s="140" t="s">
        <v>16761</v>
      </c>
      <c r="B8078" s="141" t="s">
        <v>16762</v>
      </c>
      <c r="C8078" s="142">
        <v>1.3509723000162E13</v>
      </c>
      <c r="D8078" s="141" t="s">
        <v>541</v>
      </c>
    </row>
    <row r="8079" ht="15.0" customHeight="1">
      <c r="A8079" s="140" t="s">
        <v>16763</v>
      </c>
      <c r="B8079" s="141" t="s">
        <v>16764</v>
      </c>
      <c r="C8079" s="142">
        <v>2.457878000011E13</v>
      </c>
      <c r="D8079" s="141" t="s">
        <v>16765</v>
      </c>
    </row>
    <row r="8080" ht="15.0" customHeight="1">
      <c r="A8080" s="140" t="s">
        <v>16766</v>
      </c>
      <c r="B8080" s="141" t="s">
        <v>16767</v>
      </c>
      <c r="C8080" s="142">
        <v>1.7573085000108E13</v>
      </c>
      <c r="D8080" s="141" t="s">
        <v>3134</v>
      </c>
    </row>
    <row r="8081" ht="15.0" customHeight="1">
      <c r="A8081" s="140" t="s">
        <v>16768</v>
      </c>
      <c r="B8081" s="141" t="s">
        <v>16769</v>
      </c>
      <c r="C8081" s="142">
        <v>5.67156200018E12</v>
      </c>
      <c r="D8081" s="141" t="s">
        <v>519</v>
      </c>
    </row>
    <row r="8082" ht="15.0" customHeight="1">
      <c r="A8082" s="140" t="s">
        <v>16770</v>
      </c>
      <c r="B8082" s="141" t="s">
        <v>16771</v>
      </c>
      <c r="C8082" s="142">
        <v>2.7101011000114E13</v>
      </c>
      <c r="D8082" s="141" t="s">
        <v>1494</v>
      </c>
    </row>
    <row r="8083" ht="15.0" customHeight="1">
      <c r="A8083" s="140" t="s">
        <v>16772</v>
      </c>
      <c r="B8083" s="141" t="s">
        <v>16773</v>
      </c>
      <c r="C8083" s="142">
        <v>2.1205969000179E13</v>
      </c>
      <c r="D8083" s="141" t="s">
        <v>16774</v>
      </c>
    </row>
    <row r="8084" ht="15.0" customHeight="1">
      <c r="A8084" s="140" t="s">
        <v>16775</v>
      </c>
      <c r="B8084" s="141" t="s">
        <v>16776</v>
      </c>
      <c r="C8084" s="142">
        <v>2.4782069000182E13</v>
      </c>
      <c r="D8084" s="141" t="s">
        <v>416</v>
      </c>
    </row>
    <row r="8085" ht="15.0" customHeight="1">
      <c r="A8085" s="140" t="s">
        <v>16777</v>
      </c>
      <c r="B8085" s="141" t="s">
        <v>16778</v>
      </c>
      <c r="C8085" s="142">
        <v>9.811654000846E12</v>
      </c>
      <c r="D8085" s="141" t="s">
        <v>16779</v>
      </c>
    </row>
    <row r="8086" ht="15.0" customHeight="1">
      <c r="A8086" s="140" t="s">
        <v>16780</v>
      </c>
      <c r="B8086" s="141" t="s">
        <v>16781</v>
      </c>
      <c r="C8086" s="142">
        <v>2.8365314000107E13</v>
      </c>
      <c r="D8086" s="141" t="s">
        <v>497</v>
      </c>
    </row>
    <row r="8087" ht="15.0" customHeight="1">
      <c r="A8087" s="140" t="s">
        <v>16782</v>
      </c>
      <c r="B8087" s="141" t="s">
        <v>16783</v>
      </c>
      <c r="C8087" s="142">
        <v>2.20615000395E11</v>
      </c>
      <c r="D8087" s="141" t="s">
        <v>2134</v>
      </c>
    </row>
    <row r="8088" ht="15.0" customHeight="1">
      <c r="A8088" s="140" t="s">
        <v>16784</v>
      </c>
      <c r="B8088" s="141" t="s">
        <v>6816</v>
      </c>
      <c r="C8088" s="142">
        <v>4.8740351007763E13</v>
      </c>
      <c r="D8088" s="141" t="s">
        <v>1101</v>
      </c>
    </row>
    <row r="8089" ht="15.0" customHeight="1">
      <c r="A8089" s="140" t="s">
        <v>16785</v>
      </c>
      <c r="B8089" s="141" t="s">
        <v>16786</v>
      </c>
      <c r="C8089" s="142">
        <v>9.34296800017E12</v>
      </c>
      <c r="D8089" s="141" t="s">
        <v>1484</v>
      </c>
    </row>
    <row r="8090" ht="15.0" customHeight="1">
      <c r="A8090" s="140" t="s">
        <v>16787</v>
      </c>
      <c r="B8090" s="141" t="s">
        <v>16788</v>
      </c>
      <c r="C8090" s="142">
        <v>2.2035039000187E13</v>
      </c>
      <c r="D8090" s="141" t="s">
        <v>445</v>
      </c>
    </row>
    <row r="8091" ht="15.0" customHeight="1">
      <c r="A8091" s="140" t="s">
        <v>16789</v>
      </c>
      <c r="B8091" s="141" t="s">
        <v>16790</v>
      </c>
      <c r="C8091" s="142" t="s">
        <v>453</v>
      </c>
      <c r="D8091" s="141" t="s">
        <v>713</v>
      </c>
    </row>
    <row r="8092" ht="15.0" customHeight="1">
      <c r="A8092" s="140" t="s">
        <v>16791</v>
      </c>
      <c r="B8092" s="141" t="s">
        <v>2193</v>
      </c>
      <c r="C8092" s="142">
        <v>7.2381189001001E13</v>
      </c>
      <c r="D8092" s="141" t="s">
        <v>1604</v>
      </c>
    </row>
    <row r="8093" ht="15.0" customHeight="1">
      <c r="A8093" s="140" t="s">
        <v>16792</v>
      </c>
      <c r="B8093" s="141" t="s">
        <v>16793</v>
      </c>
      <c r="C8093" s="142">
        <v>2.845354900015E13</v>
      </c>
      <c r="D8093" s="141" t="s">
        <v>416</v>
      </c>
    </row>
    <row r="8094" ht="15.0" customHeight="1">
      <c r="A8094" s="140" t="s">
        <v>16794</v>
      </c>
      <c r="B8094" s="141" t="s">
        <v>16795</v>
      </c>
      <c r="C8094" s="142">
        <v>8.217727000137E12</v>
      </c>
      <c r="D8094" s="141" t="s">
        <v>740</v>
      </c>
    </row>
    <row r="8095" ht="15.0" customHeight="1">
      <c r="A8095" s="140" t="s">
        <v>16796</v>
      </c>
      <c r="B8095" s="141" t="s">
        <v>16797</v>
      </c>
      <c r="C8095" s="142">
        <v>2.9302348000468E13</v>
      </c>
      <c r="D8095" s="141" t="s">
        <v>9699</v>
      </c>
    </row>
    <row r="8096" ht="15.0" customHeight="1">
      <c r="A8096" s="140" t="s">
        <v>16798</v>
      </c>
      <c r="B8096" s="141" t="s">
        <v>16799</v>
      </c>
      <c r="C8096" s="142">
        <v>8.8649660000149E13</v>
      </c>
      <c r="D8096" s="141" t="s">
        <v>445</v>
      </c>
    </row>
    <row r="8097" ht="15.0" customHeight="1">
      <c r="A8097" s="140" t="s">
        <v>16800</v>
      </c>
      <c r="B8097" s="141" t="s">
        <v>16801</v>
      </c>
      <c r="C8097" s="142">
        <v>8.292923000176E12</v>
      </c>
      <c r="D8097" s="141" t="s">
        <v>16802</v>
      </c>
    </row>
    <row r="8098" ht="15.0" customHeight="1">
      <c r="A8098" s="140" t="s">
        <v>16803</v>
      </c>
      <c r="B8098" s="141" t="s">
        <v>481</v>
      </c>
      <c r="C8098" s="142">
        <v>8.9800502001506E13</v>
      </c>
      <c r="D8098" s="141" t="s">
        <v>951</v>
      </c>
    </row>
    <row r="8099" ht="15.0" customHeight="1">
      <c r="A8099" s="140" t="s">
        <v>16804</v>
      </c>
      <c r="B8099" s="141" t="s">
        <v>16805</v>
      </c>
      <c r="C8099" s="142">
        <v>9.0996281000177E13</v>
      </c>
      <c r="D8099" s="141" t="s">
        <v>491</v>
      </c>
    </row>
    <row r="8100" ht="15.0" customHeight="1">
      <c r="A8100" s="140" t="s">
        <v>16806</v>
      </c>
      <c r="B8100" s="141" t="s">
        <v>16807</v>
      </c>
      <c r="C8100" s="142">
        <v>9.6589551000454E13</v>
      </c>
      <c r="D8100" s="141" t="s">
        <v>359</v>
      </c>
    </row>
    <row r="8101" ht="15.0" customHeight="1">
      <c r="A8101" s="140" t="s">
        <v>16808</v>
      </c>
      <c r="B8101" s="141" t="s">
        <v>16809</v>
      </c>
      <c r="C8101" s="142">
        <v>2.1682119000161E13</v>
      </c>
      <c r="D8101" s="141" t="s">
        <v>2056</v>
      </c>
    </row>
    <row r="8102" ht="15.0" customHeight="1">
      <c r="A8102" s="140" t="s">
        <v>16810</v>
      </c>
      <c r="B8102" s="141" t="s">
        <v>16811</v>
      </c>
      <c r="C8102" s="142">
        <v>1.1788835000174E13</v>
      </c>
      <c r="D8102" s="141" t="s">
        <v>5665</v>
      </c>
    </row>
    <row r="8103" ht="15.0" customHeight="1">
      <c r="A8103" s="140" t="s">
        <v>16812</v>
      </c>
      <c r="B8103" s="141" t="s">
        <v>16813</v>
      </c>
      <c r="C8103" s="142">
        <v>1.0702159000101E13</v>
      </c>
      <c r="D8103" s="141" t="s">
        <v>445</v>
      </c>
    </row>
    <row r="8104" ht="15.0" customHeight="1">
      <c r="A8104" s="140" t="s">
        <v>16814</v>
      </c>
      <c r="B8104" s="141" t="s">
        <v>16815</v>
      </c>
      <c r="C8104" s="142">
        <v>4.001081000103E12</v>
      </c>
      <c r="D8104" s="141" t="s">
        <v>16816</v>
      </c>
    </row>
    <row r="8105" ht="15.0" customHeight="1">
      <c r="A8105" s="140" t="s">
        <v>16817</v>
      </c>
      <c r="B8105" s="141" t="s">
        <v>16818</v>
      </c>
      <c r="C8105" s="142">
        <v>1.209621000142E12</v>
      </c>
      <c r="D8105" s="141" t="s">
        <v>625</v>
      </c>
    </row>
    <row r="8106" ht="15.0" customHeight="1">
      <c r="A8106" s="140" t="s">
        <v>16819</v>
      </c>
      <c r="B8106" s="141" t="s">
        <v>16820</v>
      </c>
      <c r="C8106" s="142">
        <v>7.164491000155E12</v>
      </c>
      <c r="D8106" s="141" t="s">
        <v>445</v>
      </c>
    </row>
    <row r="8107" ht="15.0" customHeight="1">
      <c r="A8107" s="140" t="s">
        <v>16821</v>
      </c>
      <c r="B8107" s="141" t="s">
        <v>16822</v>
      </c>
      <c r="C8107" s="142">
        <v>2.0644927000171E13</v>
      </c>
      <c r="D8107" s="141" t="s">
        <v>5989</v>
      </c>
    </row>
    <row r="8108" ht="15.0" customHeight="1">
      <c r="A8108" s="140" t="s">
        <v>16823</v>
      </c>
      <c r="B8108" s="141" t="s">
        <v>453</v>
      </c>
      <c r="C8108" s="142" t="s">
        <v>453</v>
      </c>
      <c r="D8108" s="141" t="s">
        <v>453</v>
      </c>
    </row>
    <row r="8109" ht="15.0" customHeight="1">
      <c r="A8109" s="140" t="s">
        <v>16824</v>
      </c>
      <c r="B8109" s="141" t="s">
        <v>16825</v>
      </c>
      <c r="C8109" s="142">
        <v>2.016197300011E13</v>
      </c>
      <c r="D8109" s="141" t="s">
        <v>2774</v>
      </c>
    </row>
    <row r="8110" ht="15.0" customHeight="1">
      <c r="A8110" s="140" t="s">
        <v>16826</v>
      </c>
      <c r="B8110" s="141" t="s">
        <v>16827</v>
      </c>
      <c r="C8110" s="142">
        <v>0.0</v>
      </c>
      <c r="D8110" s="141" t="s">
        <v>4376</v>
      </c>
    </row>
    <row r="8111" ht="15.0" customHeight="1">
      <c r="A8111" s="140" t="s">
        <v>16828</v>
      </c>
      <c r="B8111" s="141" t="s">
        <v>16829</v>
      </c>
      <c r="C8111" s="142">
        <v>2.5303364000171E13</v>
      </c>
      <c r="D8111" s="141" t="s">
        <v>1255</v>
      </c>
    </row>
    <row r="8112" ht="15.0" customHeight="1">
      <c r="A8112" s="140" t="s">
        <v>16830</v>
      </c>
      <c r="B8112" s="141" t="s">
        <v>16831</v>
      </c>
      <c r="C8112" s="142">
        <v>9.7173660000106E13</v>
      </c>
      <c r="D8112" s="141" t="s">
        <v>9376</v>
      </c>
    </row>
    <row r="8113" ht="15.0" customHeight="1">
      <c r="A8113" s="140" t="s">
        <v>16832</v>
      </c>
      <c r="B8113" s="141" t="s">
        <v>16833</v>
      </c>
      <c r="C8113" s="142">
        <v>8.7158143000104E13</v>
      </c>
      <c r="D8113" s="141" t="s">
        <v>410</v>
      </c>
    </row>
    <row r="8114" ht="15.0" customHeight="1">
      <c r="A8114" s="140" t="s">
        <v>16834</v>
      </c>
      <c r="B8114" s="141" t="s">
        <v>16835</v>
      </c>
      <c r="C8114" s="142">
        <v>8.14085500012E12</v>
      </c>
      <c r="D8114" s="141" t="s">
        <v>10970</v>
      </c>
    </row>
    <row r="8115" ht="15.0" customHeight="1">
      <c r="A8115" s="140" t="s">
        <v>16836</v>
      </c>
      <c r="B8115" s="141" t="s">
        <v>16837</v>
      </c>
      <c r="C8115" s="142">
        <v>4.4665982000106E13</v>
      </c>
      <c r="D8115" s="141" t="s">
        <v>442</v>
      </c>
    </row>
    <row r="8116" ht="15.0" customHeight="1">
      <c r="A8116" s="140" t="s">
        <v>16838</v>
      </c>
      <c r="B8116" s="141" t="s">
        <v>16839</v>
      </c>
      <c r="C8116" s="142">
        <v>2.486695200015E13</v>
      </c>
      <c r="D8116" s="141" t="s">
        <v>15979</v>
      </c>
    </row>
    <row r="8117" ht="15.0" customHeight="1">
      <c r="A8117" s="140" t="s">
        <v>16840</v>
      </c>
      <c r="B8117" s="141" t="s">
        <v>16841</v>
      </c>
      <c r="C8117" s="142">
        <v>1.7339584000127E13</v>
      </c>
      <c r="D8117" s="141" t="s">
        <v>4625</v>
      </c>
    </row>
    <row r="8118" ht="15.0" customHeight="1">
      <c r="A8118" s="140" t="s">
        <v>16842</v>
      </c>
      <c r="B8118" s="141" t="s">
        <v>16843</v>
      </c>
      <c r="C8118" s="142">
        <v>1.905117000187E12</v>
      </c>
      <c r="D8118" s="141" t="s">
        <v>7927</v>
      </c>
    </row>
    <row r="8119" ht="15.0" customHeight="1">
      <c r="A8119" s="140" t="s">
        <v>16844</v>
      </c>
      <c r="B8119" s="141" t="s">
        <v>16845</v>
      </c>
      <c r="C8119" s="142">
        <v>6.272575004641E12</v>
      </c>
      <c r="D8119" s="141" t="s">
        <v>7979</v>
      </c>
    </row>
    <row r="8120" ht="15.0" customHeight="1">
      <c r="A8120" s="140" t="s">
        <v>16846</v>
      </c>
      <c r="B8120" s="141" t="s">
        <v>16847</v>
      </c>
      <c r="C8120" s="142">
        <v>1.2165511000223E13</v>
      </c>
      <c r="D8120" s="141" t="s">
        <v>365</v>
      </c>
    </row>
    <row r="8121" ht="15.0" customHeight="1">
      <c r="A8121" s="140" t="s">
        <v>16848</v>
      </c>
      <c r="B8121" s="141" t="s">
        <v>16849</v>
      </c>
      <c r="C8121" s="142">
        <v>2.4324328000121E13</v>
      </c>
      <c r="D8121" s="141" t="s">
        <v>2577</v>
      </c>
    </row>
    <row r="8122" ht="15.0" customHeight="1">
      <c r="A8122" s="140" t="s">
        <v>16850</v>
      </c>
      <c r="B8122" s="141" t="s">
        <v>16851</v>
      </c>
      <c r="C8122" s="142">
        <v>8.839681000198E12</v>
      </c>
      <c r="D8122" s="141" t="s">
        <v>442</v>
      </c>
    </row>
    <row r="8123" ht="15.0" customHeight="1">
      <c r="A8123" s="140" t="s">
        <v>16852</v>
      </c>
      <c r="B8123" s="141" t="s">
        <v>16853</v>
      </c>
      <c r="C8123" s="142">
        <v>2.6182515000143E13</v>
      </c>
      <c r="D8123" s="141" t="s">
        <v>2373</v>
      </c>
    </row>
    <row r="8124" ht="15.0" customHeight="1">
      <c r="A8124" s="140" t="s">
        <v>16854</v>
      </c>
      <c r="B8124" s="141" t="s">
        <v>16855</v>
      </c>
      <c r="C8124" s="142">
        <v>9.2253095000173E13</v>
      </c>
      <c r="D8124" s="141" t="s">
        <v>439</v>
      </c>
    </row>
    <row r="8125" ht="15.0" customHeight="1">
      <c r="A8125" s="140" t="s">
        <v>16856</v>
      </c>
      <c r="B8125" s="141" t="s">
        <v>16857</v>
      </c>
      <c r="C8125" s="142">
        <v>1.6986171000171E13</v>
      </c>
      <c r="D8125" s="141" t="s">
        <v>2891</v>
      </c>
    </row>
    <row r="8126" ht="15.0" customHeight="1">
      <c r="A8126" s="140" t="s">
        <v>16858</v>
      </c>
      <c r="B8126" s="141" t="s">
        <v>16859</v>
      </c>
      <c r="C8126" s="142">
        <v>4.06719100016E12</v>
      </c>
      <c r="D8126" s="141" t="s">
        <v>3444</v>
      </c>
    </row>
    <row r="8127" ht="15.0" customHeight="1">
      <c r="A8127" s="140" t="s">
        <v>16860</v>
      </c>
      <c r="B8127" s="141" t="s">
        <v>16861</v>
      </c>
      <c r="C8127" s="142">
        <v>1.7154205000124E13</v>
      </c>
      <c r="D8127" s="141" t="s">
        <v>410</v>
      </c>
    </row>
    <row r="8128" ht="15.0" customHeight="1">
      <c r="A8128" s="140" t="s">
        <v>16862</v>
      </c>
      <c r="B8128" s="141" t="s">
        <v>16863</v>
      </c>
      <c r="C8128" s="142">
        <v>8.786207000145E12</v>
      </c>
      <c r="D8128" s="141" t="s">
        <v>915</v>
      </c>
    </row>
    <row r="8129" ht="15.0" customHeight="1">
      <c r="A8129" s="140" t="s">
        <v>16864</v>
      </c>
      <c r="B8129" s="141" t="s">
        <v>16865</v>
      </c>
      <c r="C8129" s="142">
        <v>2.0259054000183E13</v>
      </c>
      <c r="D8129" s="141" t="s">
        <v>774</v>
      </c>
    </row>
    <row r="8130" ht="15.0" customHeight="1">
      <c r="A8130" s="140" t="s">
        <v>16866</v>
      </c>
      <c r="B8130" s="141" t="s">
        <v>4817</v>
      </c>
      <c r="C8130" s="142">
        <v>6.0395126000487E13</v>
      </c>
      <c r="D8130" s="141" t="s">
        <v>2891</v>
      </c>
    </row>
    <row r="8131" ht="15.0" customHeight="1">
      <c r="A8131" s="140" t="s">
        <v>16867</v>
      </c>
      <c r="B8131" s="141" t="s">
        <v>16868</v>
      </c>
      <c r="C8131" s="142">
        <v>6.0621141000404E13</v>
      </c>
      <c r="D8131" s="141" t="s">
        <v>4130</v>
      </c>
    </row>
    <row r="8132" ht="15.0" customHeight="1">
      <c r="A8132" s="140" t="s">
        <v>16869</v>
      </c>
      <c r="B8132" s="141" t="s">
        <v>16870</v>
      </c>
      <c r="C8132" s="142">
        <v>2.9016089000166E13</v>
      </c>
      <c r="D8132" s="141" t="s">
        <v>410</v>
      </c>
    </row>
    <row r="8133" ht="15.0" customHeight="1">
      <c r="A8133" s="140" t="s">
        <v>16871</v>
      </c>
      <c r="B8133" s="141" t="s">
        <v>16872</v>
      </c>
      <c r="C8133" s="142">
        <v>9.340631000124E12</v>
      </c>
      <c r="D8133" s="141" t="s">
        <v>3814</v>
      </c>
    </row>
    <row r="8134" ht="15.0" customHeight="1">
      <c r="A8134" s="140" t="s">
        <v>16873</v>
      </c>
      <c r="B8134" s="141" t="s">
        <v>16874</v>
      </c>
      <c r="C8134" s="142">
        <v>2.1297348000162E13</v>
      </c>
      <c r="D8134" s="141" t="s">
        <v>7232</v>
      </c>
    </row>
    <row r="8135" ht="15.0" customHeight="1">
      <c r="A8135" s="140" t="s">
        <v>16875</v>
      </c>
      <c r="B8135" s="141" t="s">
        <v>16876</v>
      </c>
      <c r="C8135" s="142">
        <v>2.2422951000191E13</v>
      </c>
      <c r="D8135" s="141" t="s">
        <v>416</v>
      </c>
    </row>
    <row r="8136" ht="15.0" customHeight="1">
      <c r="A8136" s="140" t="s">
        <v>16877</v>
      </c>
      <c r="B8136" s="141" t="s">
        <v>16878</v>
      </c>
      <c r="C8136" s="142">
        <v>2.250528000144E12</v>
      </c>
      <c r="D8136" s="141" t="s">
        <v>8503</v>
      </c>
    </row>
    <row r="8137" ht="15.0" customHeight="1">
      <c r="A8137" s="140" t="s">
        <v>16879</v>
      </c>
      <c r="B8137" s="141" t="s">
        <v>16880</v>
      </c>
      <c r="C8137" s="142">
        <v>1.4178477000176E13</v>
      </c>
      <c r="D8137" s="141" t="s">
        <v>1258</v>
      </c>
    </row>
    <row r="8138" ht="15.0" customHeight="1">
      <c r="A8138" s="140" t="s">
        <v>16881</v>
      </c>
      <c r="B8138" s="141" t="s">
        <v>16882</v>
      </c>
      <c r="C8138" s="142">
        <v>7.898362000271E12</v>
      </c>
      <c r="D8138" s="141" t="s">
        <v>1394</v>
      </c>
    </row>
    <row r="8139" ht="15.0" customHeight="1">
      <c r="A8139" s="140" t="s">
        <v>16883</v>
      </c>
      <c r="B8139" s="141" t="s">
        <v>16884</v>
      </c>
      <c r="C8139" s="142">
        <v>1.0653767000173E13</v>
      </c>
      <c r="D8139" s="141" t="s">
        <v>4244</v>
      </c>
    </row>
    <row r="8140" ht="15.0" customHeight="1">
      <c r="A8140" s="140" t="s">
        <v>16885</v>
      </c>
      <c r="B8140" s="141" t="s">
        <v>16886</v>
      </c>
      <c r="C8140" s="142">
        <v>9.463239000172E12</v>
      </c>
      <c r="D8140" s="141" t="s">
        <v>410</v>
      </c>
    </row>
    <row r="8141" ht="15.0" customHeight="1">
      <c r="A8141" s="140" t="s">
        <v>16887</v>
      </c>
      <c r="B8141" s="141" t="s">
        <v>16888</v>
      </c>
      <c r="C8141" s="142">
        <v>2.4110336000175E13</v>
      </c>
      <c r="D8141" s="141" t="s">
        <v>3408</v>
      </c>
    </row>
    <row r="8142" ht="15.0" customHeight="1">
      <c r="A8142" s="140" t="s">
        <v>16889</v>
      </c>
      <c r="B8142" s="141" t="s">
        <v>16890</v>
      </c>
      <c r="C8142" s="142">
        <v>2.309670300016E13</v>
      </c>
      <c r="D8142" s="141" t="s">
        <v>598</v>
      </c>
    </row>
    <row r="8143" ht="15.0" customHeight="1">
      <c r="A8143" s="140" t="s">
        <v>16891</v>
      </c>
      <c r="B8143" s="141" t="s">
        <v>16892</v>
      </c>
      <c r="C8143" s="142">
        <v>3.4163080001E12</v>
      </c>
      <c r="D8143" s="141" t="s">
        <v>6183</v>
      </c>
    </row>
    <row r="8144" ht="15.0" customHeight="1">
      <c r="A8144" s="140" t="s">
        <v>16893</v>
      </c>
      <c r="B8144" s="141" t="s">
        <v>16894</v>
      </c>
      <c r="C8144" s="142">
        <v>2.4374439000142E13</v>
      </c>
      <c r="D8144" s="141" t="s">
        <v>356</v>
      </c>
    </row>
    <row r="8145" ht="15.0" customHeight="1">
      <c r="A8145" s="140" t="s">
        <v>16895</v>
      </c>
      <c r="B8145" s="141" t="s">
        <v>16896</v>
      </c>
      <c r="C8145" s="142">
        <v>2.2715325000193E13</v>
      </c>
      <c r="D8145" s="141" t="s">
        <v>4576</v>
      </c>
    </row>
    <row r="8146" ht="15.0" customHeight="1">
      <c r="A8146" s="140" t="s">
        <v>16897</v>
      </c>
      <c r="B8146" s="141" t="s">
        <v>16898</v>
      </c>
      <c r="C8146" s="142">
        <v>1.952994000109E12</v>
      </c>
      <c r="D8146" s="141" t="s">
        <v>2134</v>
      </c>
    </row>
    <row r="8147" ht="15.0" customHeight="1">
      <c r="A8147" s="140" t="s">
        <v>16899</v>
      </c>
      <c r="B8147" s="141" t="s">
        <v>16900</v>
      </c>
      <c r="C8147" s="142">
        <v>1.4239871000177E13</v>
      </c>
      <c r="D8147" s="141" t="s">
        <v>1448</v>
      </c>
    </row>
    <row r="8148" ht="15.0" customHeight="1">
      <c r="A8148" s="140" t="s">
        <v>16901</v>
      </c>
      <c r="B8148" s="141" t="s">
        <v>16902</v>
      </c>
      <c r="C8148" s="142">
        <v>9.271718000197E12</v>
      </c>
      <c r="D8148" s="141" t="s">
        <v>350</v>
      </c>
    </row>
    <row r="8149" ht="15.0" customHeight="1">
      <c r="A8149" s="140" t="s">
        <v>16903</v>
      </c>
      <c r="B8149" s="141" t="s">
        <v>16904</v>
      </c>
      <c r="C8149" s="142">
        <v>2.2610930000108E13</v>
      </c>
      <c r="D8149" s="141" t="s">
        <v>410</v>
      </c>
    </row>
    <row r="8150" ht="15.0" customHeight="1">
      <c r="A8150" s="140" t="s">
        <v>16905</v>
      </c>
      <c r="B8150" s="141" t="s">
        <v>16906</v>
      </c>
      <c r="C8150" s="142">
        <v>2.2371657000106E13</v>
      </c>
      <c r="D8150" s="141" t="s">
        <v>918</v>
      </c>
    </row>
    <row r="8151" ht="15.0" customHeight="1">
      <c r="A8151" s="140" t="s">
        <v>16907</v>
      </c>
      <c r="B8151" s="141" t="s">
        <v>16908</v>
      </c>
      <c r="C8151" s="142">
        <v>1.53376000136E11</v>
      </c>
      <c r="D8151" s="141" t="s">
        <v>960</v>
      </c>
    </row>
    <row r="8152" ht="15.0" customHeight="1">
      <c r="A8152" s="140" t="s">
        <v>16909</v>
      </c>
      <c r="B8152" s="141" t="s">
        <v>16910</v>
      </c>
      <c r="C8152" s="142">
        <v>1.974675000102E12</v>
      </c>
      <c r="D8152" s="141" t="s">
        <v>1104</v>
      </c>
    </row>
    <row r="8153" ht="15.0" customHeight="1">
      <c r="A8153" s="140" t="s">
        <v>16911</v>
      </c>
      <c r="B8153" s="141" t="s">
        <v>560</v>
      </c>
      <c r="C8153" s="142">
        <v>4.685837001225E12</v>
      </c>
      <c r="D8153" s="141" t="s">
        <v>1296</v>
      </c>
    </row>
    <row r="8154" ht="15.0" customHeight="1">
      <c r="A8154" s="140" t="s">
        <v>16912</v>
      </c>
      <c r="B8154" s="141" t="s">
        <v>16913</v>
      </c>
      <c r="C8154" s="142">
        <v>1.5597216000153E13</v>
      </c>
      <c r="D8154" s="141" t="s">
        <v>16914</v>
      </c>
    </row>
    <row r="8155" ht="15.0" customHeight="1">
      <c r="A8155" s="140" t="s">
        <v>16915</v>
      </c>
      <c r="B8155" s="141" t="s">
        <v>16916</v>
      </c>
      <c r="C8155" s="142">
        <v>3.162430000106E12</v>
      </c>
      <c r="D8155" s="141" t="s">
        <v>1642</v>
      </c>
    </row>
    <row r="8156" ht="15.0" customHeight="1">
      <c r="A8156" s="140" t="s">
        <v>16917</v>
      </c>
      <c r="B8156" s="141" t="s">
        <v>16918</v>
      </c>
      <c r="C8156" s="142">
        <v>1.951152000132E12</v>
      </c>
      <c r="D8156" s="141" t="s">
        <v>416</v>
      </c>
    </row>
    <row r="8157" ht="15.0" customHeight="1">
      <c r="A8157" s="140" t="s">
        <v>16919</v>
      </c>
      <c r="B8157" s="141" t="s">
        <v>16920</v>
      </c>
      <c r="C8157" s="142">
        <v>2.7113907000113E13</v>
      </c>
      <c r="D8157" s="141" t="s">
        <v>416</v>
      </c>
    </row>
    <row r="8158" ht="15.0" customHeight="1">
      <c r="A8158" s="140" t="s">
        <v>16921</v>
      </c>
      <c r="B8158" s="141" t="s">
        <v>16922</v>
      </c>
      <c r="C8158" s="142">
        <v>2.6619677000104E13</v>
      </c>
      <c r="D8158" s="141" t="s">
        <v>6643</v>
      </c>
    </row>
    <row r="8159" ht="15.0" customHeight="1">
      <c r="A8159" s="140" t="s">
        <v>16923</v>
      </c>
      <c r="B8159" s="141" t="s">
        <v>16924</v>
      </c>
      <c r="C8159" s="142">
        <v>2.0200520000155E13</v>
      </c>
      <c r="D8159" s="141" t="s">
        <v>13350</v>
      </c>
    </row>
    <row r="8160" ht="15.0" customHeight="1">
      <c r="A8160" s="140" t="s">
        <v>16925</v>
      </c>
      <c r="B8160" s="141" t="s">
        <v>16926</v>
      </c>
      <c r="C8160" s="142">
        <v>1.01103000148E11</v>
      </c>
      <c r="D8160" s="141" t="s">
        <v>416</v>
      </c>
    </row>
    <row r="8161" ht="15.0" customHeight="1">
      <c r="A8161" s="140" t="s">
        <v>16927</v>
      </c>
      <c r="B8161" s="141" t="s">
        <v>16928</v>
      </c>
      <c r="C8161" s="142">
        <v>9.3471639000217E13</v>
      </c>
      <c r="D8161" s="141" t="s">
        <v>6068</v>
      </c>
    </row>
    <row r="8162" ht="15.0" customHeight="1">
      <c r="A8162" s="140" t="s">
        <v>16929</v>
      </c>
      <c r="B8162" s="141" t="s">
        <v>16930</v>
      </c>
      <c r="C8162" s="142">
        <v>2.558157056702E12</v>
      </c>
      <c r="D8162" s="141" t="s">
        <v>3105</v>
      </c>
    </row>
    <row r="8163" ht="15.0" customHeight="1">
      <c r="A8163" s="140" t="s">
        <v>16931</v>
      </c>
      <c r="B8163" s="141" t="s">
        <v>16932</v>
      </c>
      <c r="C8163" s="142">
        <v>2.0735946000103E13</v>
      </c>
      <c r="D8163" s="141" t="s">
        <v>410</v>
      </c>
    </row>
    <row r="8164" ht="15.0" customHeight="1">
      <c r="A8164" s="140" t="s">
        <v>16933</v>
      </c>
      <c r="B8164" s="141" t="s">
        <v>16934</v>
      </c>
      <c r="C8164" s="142">
        <v>7.57647000162E11</v>
      </c>
      <c r="D8164" s="141" t="s">
        <v>3754</v>
      </c>
    </row>
    <row r="8165" ht="15.0" customHeight="1">
      <c r="A8165" s="140" t="s">
        <v>16935</v>
      </c>
      <c r="B8165" s="141" t="s">
        <v>16936</v>
      </c>
      <c r="C8165" s="142">
        <v>2.4173946000118E13</v>
      </c>
      <c r="D8165" s="141" t="s">
        <v>1309</v>
      </c>
    </row>
    <row r="8166" ht="15.0" customHeight="1">
      <c r="A8166" s="140" t="s">
        <v>16937</v>
      </c>
      <c r="B8166" s="141" t="s">
        <v>16938</v>
      </c>
      <c r="C8166" s="142">
        <v>7.4072513003593E13</v>
      </c>
      <c r="D8166" s="141" t="s">
        <v>416</v>
      </c>
    </row>
    <row r="8167" ht="15.0" customHeight="1">
      <c r="A8167" s="140" t="s">
        <v>16939</v>
      </c>
      <c r="B8167" s="141" t="s">
        <v>16940</v>
      </c>
      <c r="C8167" s="142">
        <v>9.4085594000124E13</v>
      </c>
      <c r="D8167" s="141" t="s">
        <v>445</v>
      </c>
    </row>
    <row r="8168" ht="15.0" customHeight="1">
      <c r="A8168" s="140" t="s">
        <v>16941</v>
      </c>
      <c r="B8168" s="141" t="s">
        <v>16942</v>
      </c>
      <c r="C8168" s="142">
        <v>2.067586000137E12</v>
      </c>
      <c r="D8168" s="141" t="s">
        <v>416</v>
      </c>
    </row>
    <row r="8169" ht="15.0" customHeight="1">
      <c r="A8169" s="140" t="s">
        <v>16943</v>
      </c>
      <c r="B8169" s="141" t="s">
        <v>2770</v>
      </c>
      <c r="C8169" s="142">
        <v>4.4914992003315E13</v>
      </c>
      <c r="D8169" s="141" t="s">
        <v>810</v>
      </c>
    </row>
    <row r="8170" ht="15.0" customHeight="1">
      <c r="A8170" s="140" t="s">
        <v>16944</v>
      </c>
      <c r="B8170" s="141" t="s">
        <v>16945</v>
      </c>
      <c r="C8170" s="142">
        <v>9.437418000135E12</v>
      </c>
      <c r="D8170" s="141" t="s">
        <v>7436</v>
      </c>
    </row>
    <row r="8171" ht="15.0" customHeight="1">
      <c r="A8171" s="140" t="s">
        <v>16946</v>
      </c>
      <c r="B8171" s="141" t="s">
        <v>16947</v>
      </c>
      <c r="C8171" s="142">
        <v>2.27988220001E13</v>
      </c>
      <c r="D8171" s="141" t="s">
        <v>1258</v>
      </c>
    </row>
    <row r="8172" ht="15.0" customHeight="1">
      <c r="A8172" s="140" t="s">
        <v>16948</v>
      </c>
      <c r="B8172" s="141" t="s">
        <v>16949</v>
      </c>
      <c r="C8172" s="142">
        <v>8.08087900013E12</v>
      </c>
      <c r="D8172" s="141" t="s">
        <v>410</v>
      </c>
    </row>
    <row r="8173" ht="15.0" customHeight="1">
      <c r="A8173" s="140" t="s">
        <v>16950</v>
      </c>
      <c r="B8173" s="141" t="s">
        <v>11858</v>
      </c>
      <c r="C8173" s="142">
        <v>6.1077327000318E13</v>
      </c>
      <c r="D8173" s="141" t="s">
        <v>6060</v>
      </c>
    </row>
    <row r="8174" ht="15.0" customHeight="1">
      <c r="A8174" s="140" t="s">
        <v>16951</v>
      </c>
      <c r="B8174" s="141" t="s">
        <v>16952</v>
      </c>
      <c r="C8174" s="142">
        <v>1.3712026000104E13</v>
      </c>
      <c r="D8174" s="141" t="s">
        <v>416</v>
      </c>
    </row>
    <row r="8175" ht="15.0" customHeight="1">
      <c r="A8175" s="140" t="s">
        <v>16953</v>
      </c>
      <c r="B8175" s="141" t="s">
        <v>16954</v>
      </c>
      <c r="C8175" s="142">
        <v>8.7535480000173E13</v>
      </c>
      <c r="D8175" s="141" t="s">
        <v>416</v>
      </c>
    </row>
    <row r="8176" ht="15.0" customHeight="1">
      <c r="A8176" s="140" t="s">
        <v>16955</v>
      </c>
      <c r="B8176" s="141" t="s">
        <v>16956</v>
      </c>
      <c r="C8176" s="142">
        <v>1.6613803000151E13</v>
      </c>
      <c r="D8176" s="141" t="s">
        <v>6628</v>
      </c>
    </row>
    <row r="8177" ht="15.0" customHeight="1">
      <c r="A8177" s="140" t="s">
        <v>16957</v>
      </c>
      <c r="B8177" s="141" t="s">
        <v>16958</v>
      </c>
      <c r="C8177" s="142">
        <v>1.7867062000106E13</v>
      </c>
      <c r="D8177" s="141" t="s">
        <v>659</v>
      </c>
    </row>
    <row r="8178" ht="15.0" customHeight="1">
      <c r="A8178" s="140" t="s">
        <v>16959</v>
      </c>
      <c r="B8178" s="141" t="s">
        <v>16960</v>
      </c>
      <c r="C8178" s="142">
        <v>4.2816108000105E13</v>
      </c>
      <c r="D8178" s="141" t="s">
        <v>8985</v>
      </c>
    </row>
    <row r="8179" ht="15.0" customHeight="1">
      <c r="A8179" s="140" t="s">
        <v>16961</v>
      </c>
      <c r="B8179" s="141" t="s">
        <v>16962</v>
      </c>
      <c r="C8179" s="142">
        <v>7.78484700082E12</v>
      </c>
      <c r="D8179" s="141" t="s">
        <v>1448</v>
      </c>
    </row>
    <row r="8180" ht="15.0" customHeight="1">
      <c r="A8180" s="140" t="s">
        <v>16963</v>
      </c>
      <c r="B8180" s="141" t="s">
        <v>16964</v>
      </c>
      <c r="C8180" s="142">
        <v>2.1830270000108E13</v>
      </c>
      <c r="D8180" s="141" t="s">
        <v>737</v>
      </c>
    </row>
    <row r="8181" ht="15.0" customHeight="1">
      <c r="A8181" s="140" t="s">
        <v>16965</v>
      </c>
      <c r="B8181" s="141" t="s">
        <v>16966</v>
      </c>
      <c r="C8181" s="142">
        <v>1.667952600018E13</v>
      </c>
      <c r="D8181" s="141" t="s">
        <v>6744</v>
      </c>
    </row>
    <row r="8182" ht="15.0" customHeight="1">
      <c r="A8182" s="140" t="s">
        <v>16967</v>
      </c>
      <c r="B8182" s="141" t="s">
        <v>16968</v>
      </c>
      <c r="C8182" s="142">
        <v>1.4477950000116E13</v>
      </c>
      <c r="D8182" s="141" t="s">
        <v>577</v>
      </c>
    </row>
    <row r="8183" ht="15.0" customHeight="1">
      <c r="A8183" s="140" t="s">
        <v>16969</v>
      </c>
      <c r="B8183" s="141" t="s">
        <v>16970</v>
      </c>
      <c r="C8183" s="142">
        <v>4.456922000169E12</v>
      </c>
      <c r="D8183" s="141" t="s">
        <v>12669</v>
      </c>
    </row>
    <row r="8184" ht="15.0" customHeight="1">
      <c r="A8184" s="140" t="s">
        <v>16971</v>
      </c>
      <c r="B8184" s="141" t="s">
        <v>16972</v>
      </c>
      <c r="C8184" s="142">
        <v>5.943623000111E12</v>
      </c>
      <c r="D8184" s="141" t="s">
        <v>7450</v>
      </c>
    </row>
    <row r="8185" ht="15.0" customHeight="1">
      <c r="A8185" s="140" t="s">
        <v>16973</v>
      </c>
      <c r="B8185" s="141" t="s">
        <v>16974</v>
      </c>
      <c r="C8185" s="142">
        <v>1.0243841000183E13</v>
      </c>
      <c r="D8185" s="141" t="s">
        <v>1418</v>
      </c>
    </row>
    <row r="8186" ht="15.0" customHeight="1">
      <c r="A8186" s="140" t="s">
        <v>16975</v>
      </c>
      <c r="B8186" s="141" t="s">
        <v>16976</v>
      </c>
      <c r="C8186" s="142">
        <v>1.688808600017E13</v>
      </c>
      <c r="D8186" s="141" t="s">
        <v>416</v>
      </c>
    </row>
    <row r="8187" ht="15.0" customHeight="1">
      <c r="A8187" s="140" t="s">
        <v>16977</v>
      </c>
      <c r="B8187" s="141" t="s">
        <v>16978</v>
      </c>
      <c r="C8187" s="142">
        <v>2.6946595000166E13</v>
      </c>
      <c r="D8187" s="141" t="s">
        <v>1101</v>
      </c>
    </row>
    <row r="8188" ht="15.0" customHeight="1">
      <c r="A8188" s="140" t="s">
        <v>16979</v>
      </c>
      <c r="B8188" s="141" t="s">
        <v>16980</v>
      </c>
      <c r="C8188" s="142">
        <v>1.0241455000152E13</v>
      </c>
      <c r="D8188" s="141" t="s">
        <v>416</v>
      </c>
    </row>
    <row r="8189" ht="15.0" customHeight="1">
      <c r="A8189" s="140" t="s">
        <v>16981</v>
      </c>
      <c r="B8189" s="141" t="s">
        <v>16982</v>
      </c>
      <c r="C8189" s="142">
        <v>1.7523594000118E13</v>
      </c>
      <c r="D8189" s="141" t="s">
        <v>371</v>
      </c>
    </row>
    <row r="8190" ht="15.0" customHeight="1">
      <c r="A8190" s="140" t="s">
        <v>16983</v>
      </c>
      <c r="B8190" s="141" t="s">
        <v>16984</v>
      </c>
      <c r="C8190" s="142">
        <v>2.2667051000104E13</v>
      </c>
      <c r="D8190" s="141" t="s">
        <v>4244</v>
      </c>
    </row>
    <row r="8191" ht="15.0" customHeight="1">
      <c r="A8191" s="140" t="s">
        <v>16985</v>
      </c>
      <c r="B8191" s="141" t="s">
        <v>16986</v>
      </c>
      <c r="C8191" s="142">
        <v>1.8595618000107E13</v>
      </c>
      <c r="D8191" s="141" t="s">
        <v>3027</v>
      </c>
    </row>
    <row r="8192" ht="15.0" customHeight="1">
      <c r="A8192" s="140" t="s">
        <v>16987</v>
      </c>
      <c r="B8192" s="141" t="s">
        <v>16988</v>
      </c>
      <c r="C8192" s="142">
        <v>2.3460001000114E13</v>
      </c>
      <c r="D8192" s="141" t="s">
        <v>7192</v>
      </c>
    </row>
    <row r="8193" ht="15.0" customHeight="1">
      <c r="A8193" s="140" t="s">
        <v>16989</v>
      </c>
      <c r="B8193" s="141" t="s">
        <v>16990</v>
      </c>
      <c r="C8193" s="142">
        <v>2.6699610000119E13</v>
      </c>
      <c r="D8193" s="141" t="s">
        <v>384</v>
      </c>
    </row>
    <row r="8194" ht="15.0" customHeight="1">
      <c r="A8194" s="140" t="s">
        <v>16991</v>
      </c>
      <c r="B8194" s="141" t="s">
        <v>16992</v>
      </c>
      <c r="C8194" s="142">
        <v>2.8929258000196E13</v>
      </c>
      <c r="D8194" s="141" t="s">
        <v>6046</v>
      </c>
    </row>
    <row r="8195" ht="15.0" customHeight="1">
      <c r="A8195" s="140" t="s">
        <v>16993</v>
      </c>
      <c r="B8195" s="141" t="s">
        <v>16994</v>
      </c>
      <c r="C8195" s="142">
        <v>6.0806460000567E13</v>
      </c>
      <c r="D8195" s="141" t="s">
        <v>442</v>
      </c>
    </row>
    <row r="8196" ht="15.0" customHeight="1">
      <c r="A8196" s="140" t="s">
        <v>16995</v>
      </c>
      <c r="B8196" s="141" t="s">
        <v>16996</v>
      </c>
      <c r="C8196" s="142">
        <v>1.4675454000177E13</v>
      </c>
      <c r="D8196" s="141" t="s">
        <v>625</v>
      </c>
    </row>
    <row r="8197" ht="15.0" customHeight="1">
      <c r="A8197" s="140" t="s">
        <v>16997</v>
      </c>
      <c r="B8197" s="141" t="s">
        <v>16998</v>
      </c>
      <c r="C8197" s="142">
        <v>6.6227000032E11</v>
      </c>
      <c r="D8197" s="141" t="s">
        <v>14384</v>
      </c>
    </row>
    <row r="8198" ht="15.0" customHeight="1">
      <c r="A8198" s="140" t="s">
        <v>16999</v>
      </c>
      <c r="B8198" s="141" t="s">
        <v>10842</v>
      </c>
      <c r="C8198" s="142">
        <v>8.9122972000839E13</v>
      </c>
      <c r="D8198" s="141" t="s">
        <v>407</v>
      </c>
    </row>
    <row r="8199" ht="15.0" customHeight="1">
      <c r="A8199" s="140" t="s">
        <v>17000</v>
      </c>
      <c r="B8199" s="141" t="s">
        <v>17001</v>
      </c>
      <c r="C8199" s="142">
        <v>1.7386439000105E13</v>
      </c>
      <c r="D8199" s="141" t="s">
        <v>1331</v>
      </c>
    </row>
    <row r="8200" ht="15.0" customHeight="1">
      <c r="A8200" s="140" t="s">
        <v>17002</v>
      </c>
      <c r="B8200" s="141" t="s">
        <v>17003</v>
      </c>
      <c r="C8200" s="142">
        <v>3.38635300016E12</v>
      </c>
      <c r="D8200" s="141" t="s">
        <v>1104</v>
      </c>
    </row>
    <row r="8201" ht="15.0" customHeight="1">
      <c r="A8201" s="140" t="s">
        <v>17004</v>
      </c>
      <c r="B8201" s="141" t="s">
        <v>17005</v>
      </c>
      <c r="C8201" s="142">
        <v>2.9133566000173E13</v>
      </c>
      <c r="D8201" s="141" t="s">
        <v>604</v>
      </c>
    </row>
    <row r="8202" ht="15.0" customHeight="1">
      <c r="A8202" s="140" t="s">
        <v>17006</v>
      </c>
      <c r="B8202" s="141" t="s">
        <v>17007</v>
      </c>
      <c r="C8202" s="142">
        <v>2.1967777000108E13</v>
      </c>
      <c r="D8202" s="141" t="s">
        <v>2571</v>
      </c>
    </row>
    <row r="8203" ht="15.0" customHeight="1">
      <c r="A8203" s="140" t="s">
        <v>17008</v>
      </c>
      <c r="B8203" s="141" t="s">
        <v>9933</v>
      </c>
      <c r="C8203" s="142">
        <v>5.0981018000351E13</v>
      </c>
      <c r="D8203" s="141" t="s">
        <v>5103</v>
      </c>
    </row>
    <row r="8204" ht="15.0" customHeight="1">
      <c r="A8204" s="140" t="s">
        <v>17009</v>
      </c>
      <c r="B8204" s="141" t="s">
        <v>17010</v>
      </c>
      <c r="C8204" s="142">
        <v>2.35012500001E13</v>
      </c>
      <c r="D8204" s="141" t="s">
        <v>6026</v>
      </c>
    </row>
    <row r="8205" ht="15.0" customHeight="1">
      <c r="A8205" s="140" t="s">
        <v>17011</v>
      </c>
      <c r="B8205" s="141" t="s">
        <v>17012</v>
      </c>
      <c r="C8205" s="142">
        <v>8.8557699000136E13</v>
      </c>
      <c r="D8205" s="141" t="s">
        <v>445</v>
      </c>
    </row>
    <row r="8206" ht="15.0" customHeight="1">
      <c r="A8206" s="140" t="s">
        <v>17013</v>
      </c>
      <c r="B8206" s="141" t="s">
        <v>17014</v>
      </c>
      <c r="C8206" s="142">
        <v>7.5010595000165E13</v>
      </c>
      <c r="D8206" s="141" t="s">
        <v>1058</v>
      </c>
    </row>
    <row r="8207" ht="15.0" customHeight="1">
      <c r="A8207" s="140" t="s">
        <v>17015</v>
      </c>
      <c r="B8207" s="141" t="s">
        <v>17016</v>
      </c>
      <c r="C8207" s="142">
        <v>8.182470000125E12</v>
      </c>
      <c r="D8207" s="141" t="s">
        <v>7192</v>
      </c>
    </row>
    <row r="8208" ht="15.0" customHeight="1">
      <c r="A8208" s="140" t="s">
        <v>17017</v>
      </c>
      <c r="B8208" s="141" t="s">
        <v>17018</v>
      </c>
      <c r="C8208" s="142">
        <v>8.541867000166E12</v>
      </c>
      <c r="D8208" s="141" t="s">
        <v>4223</v>
      </c>
    </row>
    <row r="8209" ht="15.0" customHeight="1">
      <c r="A8209" s="140" t="s">
        <v>17019</v>
      </c>
      <c r="B8209" s="141" t="s">
        <v>17020</v>
      </c>
      <c r="C8209" s="142">
        <v>1.1404491000152E13</v>
      </c>
      <c r="D8209" s="141" t="s">
        <v>3474</v>
      </c>
    </row>
    <row r="8210" ht="15.0" customHeight="1">
      <c r="A8210" s="140" t="s">
        <v>17021</v>
      </c>
      <c r="B8210" s="141" t="s">
        <v>17022</v>
      </c>
      <c r="C8210" s="142">
        <v>6.1075131000203E13</v>
      </c>
      <c r="D8210" s="141" t="s">
        <v>445</v>
      </c>
    </row>
    <row r="8211" ht="15.0" customHeight="1">
      <c r="A8211" s="140" t="s">
        <v>17023</v>
      </c>
      <c r="B8211" s="141" t="s">
        <v>17024</v>
      </c>
      <c r="C8211" s="142">
        <v>8.674969400018E13</v>
      </c>
      <c r="D8211" s="141" t="s">
        <v>410</v>
      </c>
    </row>
    <row r="8212" ht="15.0" customHeight="1">
      <c r="A8212" s="140" t="s">
        <v>17025</v>
      </c>
      <c r="B8212" s="141" t="s">
        <v>17026</v>
      </c>
      <c r="C8212" s="142">
        <v>4.12699000016E12</v>
      </c>
      <c r="D8212" s="141" t="s">
        <v>3679</v>
      </c>
    </row>
    <row r="8213" ht="15.0" customHeight="1">
      <c r="A8213" s="140" t="s">
        <v>17027</v>
      </c>
      <c r="B8213" s="141" t="s">
        <v>17028</v>
      </c>
      <c r="C8213" s="142">
        <v>7.138435000146E12</v>
      </c>
      <c r="D8213" s="141" t="s">
        <v>4583</v>
      </c>
    </row>
    <row r="8214" ht="15.0" customHeight="1">
      <c r="A8214" s="140" t="s">
        <v>17029</v>
      </c>
      <c r="B8214" s="141" t="s">
        <v>17030</v>
      </c>
      <c r="C8214" s="142">
        <v>1.333733900012E13</v>
      </c>
      <c r="D8214" s="141" t="s">
        <v>2258</v>
      </c>
    </row>
    <row r="8215" ht="15.0" customHeight="1">
      <c r="A8215" s="140" t="s">
        <v>17031</v>
      </c>
      <c r="B8215" s="141" t="s">
        <v>17032</v>
      </c>
      <c r="C8215" s="142">
        <v>8.2036708000167E13</v>
      </c>
      <c r="D8215" s="141" t="s">
        <v>12764</v>
      </c>
    </row>
    <row r="8216" ht="15.0" customHeight="1">
      <c r="A8216" s="140" t="s">
        <v>17033</v>
      </c>
      <c r="B8216" s="141" t="s">
        <v>17034</v>
      </c>
      <c r="C8216" s="142">
        <v>0.0</v>
      </c>
      <c r="D8216" s="141" t="s">
        <v>17035</v>
      </c>
    </row>
    <row r="8217" ht="15.0" customHeight="1">
      <c r="A8217" s="140" t="s">
        <v>17036</v>
      </c>
      <c r="B8217" s="141" t="s">
        <v>17037</v>
      </c>
      <c r="C8217" s="142">
        <v>1.40552560001E13</v>
      </c>
      <c r="D8217" s="141" t="s">
        <v>3625</v>
      </c>
    </row>
    <row r="8218" ht="15.0" customHeight="1">
      <c r="A8218" s="140" t="s">
        <v>17038</v>
      </c>
      <c r="B8218" s="141" t="s">
        <v>17039</v>
      </c>
      <c r="C8218" s="142">
        <v>1.4909118000141E13</v>
      </c>
      <c r="D8218" s="141" t="s">
        <v>16765</v>
      </c>
    </row>
    <row r="8219" ht="15.0" customHeight="1">
      <c r="A8219" s="140" t="s">
        <v>17040</v>
      </c>
      <c r="B8219" s="141" t="s">
        <v>17041</v>
      </c>
      <c r="C8219" s="142">
        <v>2.2903343000107E13</v>
      </c>
      <c r="D8219" s="141" t="s">
        <v>882</v>
      </c>
    </row>
    <row r="8220" ht="15.0" customHeight="1">
      <c r="A8220" s="140" t="s">
        <v>17042</v>
      </c>
      <c r="B8220" s="141" t="s">
        <v>17043</v>
      </c>
      <c r="C8220" s="142">
        <v>1.4726513000199E13</v>
      </c>
      <c r="D8220" s="141" t="s">
        <v>491</v>
      </c>
    </row>
    <row r="8221" ht="15.0" customHeight="1">
      <c r="A8221" s="140" t="s">
        <v>17044</v>
      </c>
      <c r="B8221" s="141" t="s">
        <v>17045</v>
      </c>
      <c r="C8221" s="142">
        <v>1.5111272000136E13</v>
      </c>
      <c r="D8221" s="141" t="s">
        <v>931</v>
      </c>
    </row>
    <row r="8222" ht="15.0" customHeight="1">
      <c r="A8222" s="140" t="s">
        <v>17046</v>
      </c>
      <c r="B8222" s="141" t="s">
        <v>17047</v>
      </c>
      <c r="C8222" s="142">
        <v>1.3552588000138E13</v>
      </c>
      <c r="D8222" s="141" t="s">
        <v>1255</v>
      </c>
    </row>
    <row r="8223" ht="15.0" customHeight="1">
      <c r="A8223" s="140" t="s">
        <v>17048</v>
      </c>
      <c r="B8223" s="141" t="s">
        <v>17049</v>
      </c>
      <c r="C8223" s="142">
        <v>1.899674100013E13</v>
      </c>
      <c r="D8223" s="141" t="s">
        <v>2451</v>
      </c>
    </row>
    <row r="8224" ht="15.0" customHeight="1">
      <c r="A8224" s="140" t="s">
        <v>17050</v>
      </c>
      <c r="B8224" s="141" t="s">
        <v>17051</v>
      </c>
      <c r="C8224" s="142">
        <v>1.9414099000104E13</v>
      </c>
      <c r="D8224" s="141" t="s">
        <v>1042</v>
      </c>
    </row>
    <row r="8225" ht="15.0" customHeight="1">
      <c r="A8225" s="140" t="s">
        <v>17052</v>
      </c>
      <c r="B8225" s="141" t="s">
        <v>17053</v>
      </c>
      <c r="C8225" s="142">
        <v>2.98091540001E13</v>
      </c>
      <c r="D8225" s="141" t="s">
        <v>10651</v>
      </c>
    </row>
    <row r="8226" ht="15.0" customHeight="1">
      <c r="A8226" s="140" t="s">
        <v>17054</v>
      </c>
      <c r="B8226" s="141" t="s">
        <v>17055</v>
      </c>
      <c r="C8226" s="142">
        <v>8.618818000184E12</v>
      </c>
      <c r="D8226" s="141" t="s">
        <v>445</v>
      </c>
    </row>
    <row r="8227" ht="15.0" customHeight="1">
      <c r="A8227" s="140" t="s">
        <v>17056</v>
      </c>
      <c r="B8227" s="141" t="s">
        <v>17057</v>
      </c>
      <c r="C8227" s="142">
        <v>2.2906683000183E13</v>
      </c>
      <c r="D8227" s="141" t="s">
        <v>442</v>
      </c>
    </row>
    <row r="8228" ht="15.0" customHeight="1">
      <c r="A8228" s="140" t="s">
        <v>17058</v>
      </c>
      <c r="B8228" s="141" t="s">
        <v>17059</v>
      </c>
      <c r="C8228" s="142">
        <v>2.6608374000188E13</v>
      </c>
      <c r="D8228" s="141" t="s">
        <v>416</v>
      </c>
    </row>
    <row r="8229" ht="15.0" customHeight="1">
      <c r="A8229" s="140" t="s">
        <v>17060</v>
      </c>
      <c r="B8229" s="141" t="s">
        <v>17061</v>
      </c>
      <c r="C8229" s="142">
        <v>9.067274000172E12</v>
      </c>
      <c r="D8229" s="141" t="s">
        <v>384</v>
      </c>
    </row>
    <row r="8230" ht="15.0" customHeight="1">
      <c r="A8230" s="140" t="s">
        <v>17062</v>
      </c>
      <c r="B8230" s="141" t="s">
        <v>17063</v>
      </c>
      <c r="C8230" s="142">
        <v>2.799853500015E13</v>
      </c>
      <c r="D8230" s="141" t="s">
        <v>968</v>
      </c>
    </row>
    <row r="8231" ht="15.0" customHeight="1">
      <c r="A8231" s="140" t="s">
        <v>17064</v>
      </c>
      <c r="B8231" s="141" t="s">
        <v>17065</v>
      </c>
      <c r="C8231" s="142">
        <v>1.3944972000186E13</v>
      </c>
      <c r="D8231" s="141" t="s">
        <v>442</v>
      </c>
    </row>
    <row r="8232" ht="15.0" customHeight="1">
      <c r="A8232" s="140" t="s">
        <v>17066</v>
      </c>
      <c r="B8232" s="141" t="s">
        <v>17067</v>
      </c>
      <c r="C8232" s="142">
        <v>2.508804700018E13</v>
      </c>
      <c r="D8232" s="141" t="s">
        <v>416</v>
      </c>
    </row>
    <row r="8233" ht="15.0" customHeight="1">
      <c r="A8233" s="140" t="s">
        <v>17068</v>
      </c>
      <c r="B8233" s="141" t="s">
        <v>17069</v>
      </c>
      <c r="C8233" s="142">
        <v>7.602155000147E12</v>
      </c>
      <c r="D8233" s="141" t="s">
        <v>410</v>
      </c>
    </row>
    <row r="8234" ht="15.0" customHeight="1">
      <c r="A8234" s="140" t="s">
        <v>17070</v>
      </c>
      <c r="B8234" s="141" t="s">
        <v>17071</v>
      </c>
      <c r="C8234" s="142">
        <v>2.7613879000101E13</v>
      </c>
      <c r="D8234" s="141" t="s">
        <v>416</v>
      </c>
    </row>
    <row r="8235" ht="15.0" customHeight="1">
      <c r="A8235" s="140" t="s">
        <v>17072</v>
      </c>
      <c r="B8235" s="141" t="s">
        <v>17073</v>
      </c>
      <c r="C8235" s="142">
        <v>9.943003000133E12</v>
      </c>
      <c r="D8235" s="141" t="s">
        <v>410</v>
      </c>
    </row>
    <row r="8236" ht="15.0" customHeight="1">
      <c r="A8236" s="140" t="s">
        <v>17074</v>
      </c>
      <c r="B8236" s="141" t="s">
        <v>17075</v>
      </c>
      <c r="C8236" s="142">
        <v>9.4828613000165E13</v>
      </c>
      <c r="D8236" s="141" t="s">
        <v>960</v>
      </c>
    </row>
    <row r="8237" ht="15.0" customHeight="1">
      <c r="A8237" s="140" t="s">
        <v>17076</v>
      </c>
      <c r="B8237" s="141" t="s">
        <v>17077</v>
      </c>
      <c r="C8237" s="142">
        <v>2.24014400014E12</v>
      </c>
      <c r="D8237" s="141" t="s">
        <v>416</v>
      </c>
    </row>
    <row r="8238" ht="15.0" customHeight="1">
      <c r="A8238" s="140" t="s">
        <v>17078</v>
      </c>
      <c r="B8238" s="141" t="s">
        <v>17079</v>
      </c>
      <c r="C8238" s="142">
        <v>2.4542643000125E13</v>
      </c>
      <c r="D8238" s="141" t="s">
        <v>1736</v>
      </c>
    </row>
    <row r="8239" ht="15.0" customHeight="1">
      <c r="A8239" s="140" t="s">
        <v>17080</v>
      </c>
      <c r="B8239" s="141" t="s">
        <v>17081</v>
      </c>
      <c r="C8239" s="142">
        <v>1.1877632000154E13</v>
      </c>
      <c r="D8239" s="141" t="s">
        <v>442</v>
      </c>
    </row>
    <row r="8240" ht="15.0" customHeight="1">
      <c r="A8240" s="140" t="s">
        <v>17082</v>
      </c>
      <c r="B8240" s="141" t="s">
        <v>17083</v>
      </c>
      <c r="C8240" s="142">
        <v>1.8173038000121E13</v>
      </c>
      <c r="D8240" s="141" t="s">
        <v>442</v>
      </c>
    </row>
    <row r="8241" ht="15.0" customHeight="1">
      <c r="A8241" s="140" t="s">
        <v>17084</v>
      </c>
      <c r="B8241" s="141" t="s">
        <v>17085</v>
      </c>
      <c r="C8241" s="142">
        <v>1.531075500016E13</v>
      </c>
      <c r="D8241" s="141" t="s">
        <v>17086</v>
      </c>
    </row>
    <row r="8242" ht="15.0" customHeight="1">
      <c r="A8242" s="140" t="s">
        <v>17087</v>
      </c>
      <c r="B8242" s="141" t="s">
        <v>17088</v>
      </c>
      <c r="C8242" s="142">
        <v>1.994216000182E12</v>
      </c>
      <c r="D8242" s="141" t="s">
        <v>3423</v>
      </c>
    </row>
    <row r="8243" ht="15.0" customHeight="1">
      <c r="A8243" s="140" t="s">
        <v>17089</v>
      </c>
      <c r="B8243" s="141" t="s">
        <v>17090</v>
      </c>
      <c r="C8243" s="142">
        <v>1.0934664000181E13</v>
      </c>
      <c r="D8243" s="141" t="s">
        <v>951</v>
      </c>
    </row>
    <row r="8244" ht="15.0" customHeight="1">
      <c r="A8244" s="140" t="s">
        <v>17091</v>
      </c>
      <c r="B8244" s="141" t="s">
        <v>17092</v>
      </c>
      <c r="C8244" s="142">
        <v>9.435342000109E12</v>
      </c>
      <c r="D8244" s="141" t="s">
        <v>951</v>
      </c>
    </row>
    <row r="8245" ht="15.0" customHeight="1">
      <c r="A8245" s="140" t="s">
        <v>17093</v>
      </c>
      <c r="B8245" s="141" t="s">
        <v>17094</v>
      </c>
      <c r="C8245" s="142">
        <v>5.436924000159E12</v>
      </c>
      <c r="D8245" s="141" t="s">
        <v>3335</v>
      </c>
    </row>
    <row r="8246" ht="15.0" customHeight="1">
      <c r="A8246" s="140" t="s">
        <v>17095</v>
      </c>
      <c r="B8246" s="141" t="s">
        <v>17096</v>
      </c>
      <c r="C8246" s="142">
        <v>7.545036000108E12</v>
      </c>
      <c r="D8246" s="141" t="s">
        <v>6393</v>
      </c>
    </row>
    <row r="8247" ht="15.0" customHeight="1">
      <c r="A8247" s="140" t="s">
        <v>17097</v>
      </c>
      <c r="B8247" s="141" t="s">
        <v>17098</v>
      </c>
      <c r="C8247" s="142">
        <v>3.4325460001E12</v>
      </c>
      <c r="D8247" s="141" t="s">
        <v>445</v>
      </c>
    </row>
    <row r="8248" ht="15.0" customHeight="1">
      <c r="A8248" s="140" t="s">
        <v>17099</v>
      </c>
      <c r="B8248" s="141" t="s">
        <v>17100</v>
      </c>
      <c r="C8248" s="142">
        <v>9.0316407000115E13</v>
      </c>
      <c r="D8248" s="141" t="s">
        <v>410</v>
      </c>
    </row>
    <row r="8249" ht="15.0" customHeight="1">
      <c r="A8249" s="140" t="s">
        <v>17101</v>
      </c>
      <c r="B8249" s="141" t="s">
        <v>17100</v>
      </c>
      <c r="C8249" s="142">
        <v>9.0316407000204E13</v>
      </c>
      <c r="D8249" s="141" t="s">
        <v>670</v>
      </c>
    </row>
    <row r="8250" ht="15.0" customHeight="1">
      <c r="A8250" s="140" t="s">
        <v>17102</v>
      </c>
      <c r="B8250" s="141" t="s">
        <v>17100</v>
      </c>
      <c r="C8250" s="142">
        <v>9.0316407000387E13</v>
      </c>
      <c r="D8250" s="141" t="s">
        <v>670</v>
      </c>
    </row>
    <row r="8251" ht="15.0" customHeight="1">
      <c r="A8251" s="140" t="s">
        <v>17103</v>
      </c>
      <c r="B8251" s="141" t="s">
        <v>17104</v>
      </c>
      <c r="C8251" s="142">
        <v>1.1172162000123E13</v>
      </c>
      <c r="D8251" s="141" t="s">
        <v>2771</v>
      </c>
    </row>
    <row r="8252" ht="15.0" customHeight="1">
      <c r="A8252" s="140" t="s">
        <v>17105</v>
      </c>
      <c r="B8252" s="141" t="s">
        <v>17106</v>
      </c>
      <c r="C8252" s="142">
        <v>2.143503200019E13</v>
      </c>
      <c r="D8252" s="141" t="s">
        <v>2340</v>
      </c>
    </row>
    <row r="8253" ht="15.0" customHeight="1">
      <c r="A8253" s="140" t="s">
        <v>17107</v>
      </c>
      <c r="B8253" s="141" t="s">
        <v>17108</v>
      </c>
      <c r="C8253" s="142">
        <v>4.793989000199E12</v>
      </c>
      <c r="D8253" s="141" t="s">
        <v>918</v>
      </c>
    </row>
    <row r="8254" ht="15.0" customHeight="1">
      <c r="A8254" s="140" t="s">
        <v>17109</v>
      </c>
      <c r="B8254" s="141" t="s">
        <v>17110</v>
      </c>
      <c r="C8254" s="142">
        <v>1.558747000122E12</v>
      </c>
      <c r="D8254" s="141" t="s">
        <v>9095</v>
      </c>
    </row>
    <row r="8255" ht="15.0" customHeight="1">
      <c r="A8255" s="140" t="s">
        <v>17111</v>
      </c>
      <c r="B8255" s="141" t="s">
        <v>1096</v>
      </c>
      <c r="C8255" s="142">
        <v>6.1076055001141E13</v>
      </c>
      <c r="D8255" s="141" t="s">
        <v>631</v>
      </c>
    </row>
    <row r="8256" ht="15.0" customHeight="1">
      <c r="A8256" s="140" t="s">
        <v>17112</v>
      </c>
      <c r="B8256" s="141" t="s">
        <v>11898</v>
      </c>
      <c r="C8256" s="142">
        <v>4.330905000261E12</v>
      </c>
      <c r="D8256" s="141" t="s">
        <v>9134</v>
      </c>
    </row>
    <row r="8257" ht="15.0" customHeight="1">
      <c r="A8257" s="140" t="s">
        <v>17113</v>
      </c>
      <c r="B8257" s="141" t="s">
        <v>17114</v>
      </c>
      <c r="C8257" s="142">
        <v>1.951328900017E13</v>
      </c>
      <c r="D8257" s="141" t="s">
        <v>17115</v>
      </c>
    </row>
    <row r="8258" ht="15.0" customHeight="1">
      <c r="A8258" s="140" t="s">
        <v>17116</v>
      </c>
      <c r="B8258" s="141" t="s">
        <v>17117</v>
      </c>
      <c r="C8258" s="142">
        <v>2.7069406000187E13</v>
      </c>
      <c r="D8258" s="141" t="s">
        <v>7803</v>
      </c>
    </row>
    <row r="8259" ht="15.0" customHeight="1">
      <c r="A8259" s="140" t="s">
        <v>17118</v>
      </c>
      <c r="B8259" s="141" t="s">
        <v>17119</v>
      </c>
      <c r="C8259" s="142">
        <v>9.08234000131E11</v>
      </c>
      <c r="D8259" s="141" t="s">
        <v>625</v>
      </c>
    </row>
    <row r="8260" ht="15.0" customHeight="1">
      <c r="A8260" s="140" t="s">
        <v>17120</v>
      </c>
      <c r="B8260" s="141" t="s">
        <v>17121</v>
      </c>
      <c r="C8260" s="142">
        <v>5.8885005000129E13</v>
      </c>
      <c r="D8260" s="141" t="s">
        <v>4241</v>
      </c>
    </row>
    <row r="8261" ht="15.0" customHeight="1">
      <c r="A8261" s="140" t="s">
        <v>17122</v>
      </c>
      <c r="B8261" s="141" t="s">
        <v>17123</v>
      </c>
      <c r="C8261" s="142">
        <v>7.181722000139E12</v>
      </c>
      <c r="D8261" s="141" t="s">
        <v>945</v>
      </c>
    </row>
    <row r="8262" ht="15.0" customHeight="1">
      <c r="A8262" s="140" t="s">
        <v>17124</v>
      </c>
      <c r="B8262" s="141" t="s">
        <v>17125</v>
      </c>
      <c r="C8262" s="142">
        <v>2.6108130000136E13</v>
      </c>
      <c r="D8262" s="141" t="s">
        <v>416</v>
      </c>
    </row>
    <row r="8263" ht="15.0" customHeight="1">
      <c r="A8263" s="140" t="s">
        <v>17126</v>
      </c>
      <c r="B8263" s="141" t="s">
        <v>17127</v>
      </c>
      <c r="C8263" s="142">
        <v>2.920020900018E13</v>
      </c>
      <c r="D8263" s="141" t="s">
        <v>8437</v>
      </c>
    </row>
    <row r="8264" ht="15.0" customHeight="1">
      <c r="A8264" s="140" t="s">
        <v>17128</v>
      </c>
      <c r="B8264" s="141" t="s">
        <v>17129</v>
      </c>
      <c r="C8264" s="142">
        <v>1.620508000155E12</v>
      </c>
      <c r="D8264" s="141" t="s">
        <v>10605</v>
      </c>
    </row>
    <row r="8265" ht="15.0" customHeight="1">
      <c r="A8265" s="140" t="s">
        <v>17130</v>
      </c>
      <c r="B8265" s="141" t="s">
        <v>17131</v>
      </c>
      <c r="C8265" s="142">
        <v>5.8529900001E12</v>
      </c>
      <c r="D8265" s="141" t="s">
        <v>4684</v>
      </c>
    </row>
    <row r="8266" ht="15.0" customHeight="1">
      <c r="A8266" s="140" t="s">
        <v>17132</v>
      </c>
      <c r="B8266" s="141" t="s">
        <v>17133</v>
      </c>
      <c r="C8266" s="142">
        <v>1.851150600012E13</v>
      </c>
      <c r="D8266" s="141" t="s">
        <v>5989</v>
      </c>
    </row>
    <row r="8267" ht="15.0" customHeight="1">
      <c r="A8267" s="140" t="s">
        <v>17134</v>
      </c>
      <c r="B8267" s="141" t="s">
        <v>17135</v>
      </c>
      <c r="C8267" s="142">
        <v>6.7101576000116E13</v>
      </c>
      <c r="D8267" s="141" t="s">
        <v>3814</v>
      </c>
    </row>
    <row r="8268" ht="15.0" customHeight="1">
      <c r="A8268" s="140" t="s">
        <v>17136</v>
      </c>
      <c r="B8268" s="141" t="s">
        <v>17137</v>
      </c>
      <c r="C8268" s="142">
        <v>1.1027350000168E13</v>
      </c>
      <c r="D8268" s="141" t="s">
        <v>1127</v>
      </c>
    </row>
    <row r="8269" ht="15.0" customHeight="1">
      <c r="A8269" s="140" t="s">
        <v>17138</v>
      </c>
      <c r="B8269" s="141" t="s">
        <v>17139</v>
      </c>
      <c r="C8269" s="142">
        <v>1.76637400001E13</v>
      </c>
      <c r="D8269" s="141" t="s">
        <v>410</v>
      </c>
    </row>
    <row r="8270" ht="15.0" customHeight="1">
      <c r="A8270" s="140" t="s">
        <v>17140</v>
      </c>
      <c r="B8270" s="141" t="s">
        <v>17141</v>
      </c>
      <c r="C8270" s="142">
        <v>2.8593220000195E13</v>
      </c>
      <c r="D8270" s="141" t="s">
        <v>737</v>
      </c>
    </row>
    <row r="8271" ht="15.0" customHeight="1">
      <c r="A8271" s="140" t="s">
        <v>17142</v>
      </c>
      <c r="B8271" s="141" t="s">
        <v>17143</v>
      </c>
      <c r="C8271" s="142">
        <v>2.705268600011E13</v>
      </c>
      <c r="D8271" s="141" t="s">
        <v>968</v>
      </c>
    </row>
    <row r="8272" ht="15.0" customHeight="1">
      <c r="A8272" s="140" t="s">
        <v>17144</v>
      </c>
      <c r="B8272" s="141" t="s">
        <v>17145</v>
      </c>
      <c r="C8272" s="142">
        <v>1.2991508000188E13</v>
      </c>
      <c r="D8272" s="141" t="s">
        <v>445</v>
      </c>
    </row>
    <row r="8273" ht="15.0" customHeight="1">
      <c r="A8273" s="140" t="s">
        <v>17146</v>
      </c>
      <c r="B8273" s="141" t="s">
        <v>17147</v>
      </c>
      <c r="C8273" s="142">
        <v>1.9823426000173E13</v>
      </c>
      <c r="D8273" s="141" t="s">
        <v>1394</v>
      </c>
    </row>
    <row r="8274" ht="15.0" customHeight="1">
      <c r="A8274" s="140" t="s">
        <v>17148</v>
      </c>
      <c r="B8274" s="141" t="s">
        <v>17149</v>
      </c>
      <c r="C8274" s="142">
        <v>2.3026017000113E13</v>
      </c>
      <c r="D8274" s="141" t="s">
        <v>692</v>
      </c>
    </row>
    <row r="8275" ht="15.0" customHeight="1">
      <c r="A8275" s="140" t="s">
        <v>17150</v>
      </c>
      <c r="B8275" s="141" t="s">
        <v>17151</v>
      </c>
      <c r="C8275" s="142">
        <v>1.5355025000185E13</v>
      </c>
      <c r="D8275" s="141" t="s">
        <v>866</v>
      </c>
    </row>
    <row r="8276" ht="15.0" customHeight="1">
      <c r="A8276" s="140" t="s">
        <v>17152</v>
      </c>
      <c r="B8276" s="141" t="s">
        <v>17153</v>
      </c>
      <c r="C8276" s="142">
        <v>1.838723033807E12</v>
      </c>
      <c r="D8276" s="141" t="s">
        <v>6771</v>
      </c>
    </row>
    <row r="8277" ht="15.0" customHeight="1">
      <c r="A8277" s="140" t="s">
        <v>17154</v>
      </c>
      <c r="B8277" s="141" t="s">
        <v>17155</v>
      </c>
      <c r="C8277" s="142">
        <v>7.950937000177E12</v>
      </c>
      <c r="D8277" s="141" t="s">
        <v>17156</v>
      </c>
    </row>
    <row r="8278" ht="15.0" customHeight="1">
      <c r="A8278" s="140" t="s">
        <v>17157</v>
      </c>
      <c r="B8278" s="141" t="s">
        <v>17158</v>
      </c>
      <c r="C8278" s="142">
        <v>5.9700435000191E13</v>
      </c>
      <c r="D8278" s="141" t="s">
        <v>5108</v>
      </c>
    </row>
    <row r="8279" ht="15.0" customHeight="1">
      <c r="A8279" s="140" t="s">
        <v>17159</v>
      </c>
      <c r="B8279" s="141" t="s">
        <v>17160</v>
      </c>
      <c r="C8279" s="142">
        <v>7.8066620001E12</v>
      </c>
      <c r="D8279" s="141" t="s">
        <v>2155</v>
      </c>
    </row>
    <row r="8280" ht="15.0" customHeight="1">
      <c r="A8280" s="140" t="s">
        <v>17161</v>
      </c>
      <c r="B8280" s="141" t="s">
        <v>17162</v>
      </c>
      <c r="C8280" s="142">
        <v>7.579125000167E12</v>
      </c>
      <c r="D8280" s="141" t="s">
        <v>550</v>
      </c>
    </row>
    <row r="8281" ht="15.0" customHeight="1">
      <c r="A8281" s="140" t="s">
        <v>17163</v>
      </c>
      <c r="B8281" s="141" t="s">
        <v>17164</v>
      </c>
      <c r="C8281" s="142">
        <v>5.572962000139E12</v>
      </c>
      <c r="D8281" s="141" t="s">
        <v>1205</v>
      </c>
    </row>
    <row r="8282" ht="15.0" customHeight="1">
      <c r="A8282" s="140" t="s">
        <v>17165</v>
      </c>
      <c r="B8282" s="141" t="s">
        <v>17166</v>
      </c>
      <c r="C8282" s="142">
        <v>6.8640800001E12</v>
      </c>
      <c r="D8282" s="141" t="s">
        <v>4875</v>
      </c>
    </row>
    <row r="8283" ht="15.0" customHeight="1">
      <c r="A8283" s="140" t="s">
        <v>17167</v>
      </c>
      <c r="B8283" s="141" t="s">
        <v>17168</v>
      </c>
      <c r="C8283" s="142">
        <v>7.8649600017E11</v>
      </c>
      <c r="D8283" s="141" t="s">
        <v>1127</v>
      </c>
    </row>
    <row r="8284" ht="15.0" customHeight="1">
      <c r="A8284" s="140" t="s">
        <v>17169</v>
      </c>
      <c r="B8284" s="141" t="s">
        <v>17170</v>
      </c>
      <c r="C8284" s="142">
        <v>2.4403133000177E13</v>
      </c>
      <c r="D8284" s="141" t="s">
        <v>1377</v>
      </c>
    </row>
    <row r="8285" ht="15.0" customHeight="1">
      <c r="A8285" s="140" t="s">
        <v>17171</v>
      </c>
      <c r="B8285" s="141" t="s">
        <v>17172</v>
      </c>
      <c r="C8285" s="142">
        <v>2.2620383000133E13</v>
      </c>
      <c r="D8285" s="141" t="s">
        <v>491</v>
      </c>
    </row>
    <row r="8286" ht="15.0" customHeight="1">
      <c r="A8286" s="140" t="s">
        <v>17173</v>
      </c>
      <c r="B8286" s="141" t="s">
        <v>17174</v>
      </c>
      <c r="C8286" s="142">
        <v>5.825020000115E12</v>
      </c>
      <c r="D8286" s="141" t="s">
        <v>706</v>
      </c>
    </row>
    <row r="8287" ht="15.0" customHeight="1">
      <c r="A8287" s="140" t="s">
        <v>17175</v>
      </c>
      <c r="B8287" s="141" t="s">
        <v>17176</v>
      </c>
      <c r="C8287" s="142">
        <v>8.410075000152E12</v>
      </c>
      <c r="D8287" s="141" t="s">
        <v>706</v>
      </c>
    </row>
    <row r="8288" ht="15.0" customHeight="1">
      <c r="A8288" s="140" t="s">
        <v>17177</v>
      </c>
      <c r="B8288" s="141" t="s">
        <v>17178</v>
      </c>
      <c r="C8288" s="142">
        <v>7.2247737000386E13</v>
      </c>
      <c r="D8288" s="141" t="s">
        <v>1263</v>
      </c>
    </row>
    <row r="8289" ht="15.0" customHeight="1">
      <c r="A8289" s="140" t="s">
        <v>17179</v>
      </c>
      <c r="B8289" s="141" t="s">
        <v>17180</v>
      </c>
      <c r="C8289" s="142" t="s">
        <v>453</v>
      </c>
      <c r="D8289" s="141" t="s">
        <v>445</v>
      </c>
    </row>
    <row r="8290" ht="15.0" customHeight="1">
      <c r="A8290" s="140" t="s">
        <v>17181</v>
      </c>
      <c r="B8290" s="141" t="s">
        <v>17182</v>
      </c>
      <c r="C8290" s="142">
        <v>4.65873100018E12</v>
      </c>
      <c r="D8290" s="141" t="s">
        <v>445</v>
      </c>
    </row>
    <row r="8291" ht="15.0" customHeight="1">
      <c r="A8291" s="140" t="s">
        <v>17183</v>
      </c>
      <c r="B8291" s="141" t="s">
        <v>17184</v>
      </c>
      <c r="C8291" s="142">
        <v>8.52956900015E12</v>
      </c>
      <c r="D8291" s="141" t="s">
        <v>410</v>
      </c>
    </row>
    <row r="8292" ht="15.0" customHeight="1">
      <c r="A8292" s="140" t="s">
        <v>17185</v>
      </c>
      <c r="B8292" s="141" t="s">
        <v>17186</v>
      </c>
      <c r="C8292" s="142">
        <v>1.4439362001089E13</v>
      </c>
      <c r="D8292" s="141" t="s">
        <v>3866</v>
      </c>
    </row>
    <row r="8293" ht="15.0" customHeight="1">
      <c r="A8293" s="140" t="s">
        <v>17187</v>
      </c>
      <c r="B8293" s="141" t="s">
        <v>17188</v>
      </c>
      <c r="C8293" s="142">
        <v>9.45156500016E12</v>
      </c>
      <c r="D8293" s="141" t="s">
        <v>445</v>
      </c>
    </row>
    <row r="8294" ht="15.0" customHeight="1">
      <c r="A8294" s="140" t="s">
        <v>17189</v>
      </c>
      <c r="B8294" s="141" t="s">
        <v>17190</v>
      </c>
      <c r="C8294" s="142">
        <v>1.7999963000143E13</v>
      </c>
      <c r="D8294" s="141" t="s">
        <v>3304</v>
      </c>
    </row>
    <row r="8295" ht="15.0" customHeight="1">
      <c r="A8295" s="140" t="s">
        <v>17191</v>
      </c>
      <c r="B8295" s="141" t="s">
        <v>17192</v>
      </c>
      <c r="C8295" s="142">
        <v>5.2462215000128E13</v>
      </c>
      <c r="D8295" s="141" t="s">
        <v>450</v>
      </c>
    </row>
    <row r="8296" ht="15.0" customHeight="1">
      <c r="A8296" s="140" t="s">
        <v>17193</v>
      </c>
      <c r="B8296" s="141" t="s">
        <v>17194</v>
      </c>
      <c r="C8296" s="142">
        <v>2.0303611000116E13</v>
      </c>
      <c r="D8296" s="141" t="s">
        <v>17195</v>
      </c>
    </row>
    <row r="8297" ht="15.0" customHeight="1">
      <c r="A8297" s="140" t="s">
        <v>17196</v>
      </c>
      <c r="B8297" s="141" t="s">
        <v>17197</v>
      </c>
      <c r="C8297" s="142">
        <v>2.1024632000165E13</v>
      </c>
      <c r="D8297" s="141" t="s">
        <v>6124</v>
      </c>
    </row>
    <row r="8298" ht="15.0" customHeight="1">
      <c r="A8298" s="140" t="s">
        <v>17198</v>
      </c>
      <c r="B8298" s="141" t="s">
        <v>17199</v>
      </c>
      <c r="C8298" s="142">
        <v>1.2633527000132E13</v>
      </c>
      <c r="D8298" s="141" t="s">
        <v>4059</v>
      </c>
    </row>
    <row r="8299" ht="15.0" customHeight="1">
      <c r="A8299" s="140" t="s">
        <v>17200</v>
      </c>
      <c r="B8299" s="141" t="s">
        <v>17201</v>
      </c>
      <c r="C8299" s="142">
        <v>1.8572206000828E13</v>
      </c>
      <c r="D8299" s="141" t="s">
        <v>350</v>
      </c>
    </row>
    <row r="8300" ht="15.0" customHeight="1">
      <c r="A8300" s="140" t="s">
        <v>17202</v>
      </c>
      <c r="B8300" s="141" t="s">
        <v>17203</v>
      </c>
      <c r="C8300" s="142">
        <v>0.0</v>
      </c>
      <c r="D8300" s="141" t="s">
        <v>17204</v>
      </c>
    </row>
    <row r="8301" ht="15.0" customHeight="1">
      <c r="A8301" s="140" t="s">
        <v>17205</v>
      </c>
      <c r="B8301" s="141" t="s">
        <v>17206</v>
      </c>
      <c r="C8301" s="142">
        <v>2.8373851000107E13</v>
      </c>
      <c r="D8301" s="141" t="s">
        <v>9078</v>
      </c>
    </row>
    <row r="8302" ht="15.0" customHeight="1">
      <c r="A8302" s="140" t="s">
        <v>17207</v>
      </c>
      <c r="B8302" s="141" t="s">
        <v>9606</v>
      </c>
      <c r="C8302" s="142">
        <v>9.5283693000183E13</v>
      </c>
      <c r="D8302" s="141" t="s">
        <v>419</v>
      </c>
    </row>
    <row r="8303" ht="15.0" customHeight="1">
      <c r="A8303" s="140" t="s">
        <v>17208</v>
      </c>
      <c r="B8303" s="141" t="s">
        <v>17209</v>
      </c>
      <c r="C8303" s="142">
        <v>7.2106214000158E13</v>
      </c>
      <c r="D8303" s="141" t="s">
        <v>1552</v>
      </c>
    </row>
    <row r="8304" ht="15.0" customHeight="1">
      <c r="A8304" s="140" t="s">
        <v>17210</v>
      </c>
      <c r="B8304" s="141" t="s">
        <v>17211</v>
      </c>
      <c r="C8304" s="142">
        <v>2.2755097000185E13</v>
      </c>
      <c r="D8304" s="141" t="s">
        <v>3444</v>
      </c>
    </row>
    <row r="8305" ht="15.0" customHeight="1">
      <c r="A8305" s="140" t="s">
        <v>17212</v>
      </c>
      <c r="B8305" s="141" t="s">
        <v>17213</v>
      </c>
      <c r="C8305" s="142">
        <v>5.373141000335E12</v>
      </c>
      <c r="D8305" s="141" t="s">
        <v>1144</v>
      </c>
    </row>
    <row r="8306" ht="15.0" customHeight="1">
      <c r="A8306" s="140" t="s">
        <v>17214</v>
      </c>
      <c r="B8306" s="141" t="s">
        <v>17215</v>
      </c>
      <c r="C8306" s="142">
        <v>1.7172976000225E13</v>
      </c>
      <c r="D8306" s="141" t="s">
        <v>3444</v>
      </c>
    </row>
    <row r="8307" ht="15.0" customHeight="1">
      <c r="A8307" s="140" t="s">
        <v>17216</v>
      </c>
      <c r="B8307" s="141" t="s">
        <v>17217</v>
      </c>
      <c r="C8307" s="142">
        <v>2.724834400017E13</v>
      </c>
      <c r="D8307" s="141" t="s">
        <v>17218</v>
      </c>
    </row>
    <row r="8308" ht="15.0" customHeight="1">
      <c r="A8308" s="140" t="s">
        <v>17219</v>
      </c>
      <c r="B8308" s="141" t="s">
        <v>17220</v>
      </c>
      <c r="C8308" s="142">
        <v>1.08087000115E11</v>
      </c>
      <c r="D8308" s="141" t="s">
        <v>547</v>
      </c>
    </row>
    <row r="8309" ht="15.0" customHeight="1">
      <c r="A8309" s="140" t="s">
        <v>17221</v>
      </c>
      <c r="B8309" s="141" t="s">
        <v>17222</v>
      </c>
      <c r="C8309" s="142">
        <v>2.117220400018E13</v>
      </c>
      <c r="D8309" s="141" t="s">
        <v>445</v>
      </c>
    </row>
    <row r="8310" ht="15.0" customHeight="1">
      <c r="A8310" s="140" t="s">
        <v>17223</v>
      </c>
      <c r="B8310" s="141" t="s">
        <v>15768</v>
      </c>
      <c r="C8310" s="142">
        <v>9.559172300895E13</v>
      </c>
      <c r="D8310" s="141" t="s">
        <v>4048</v>
      </c>
    </row>
    <row r="8311" ht="15.0" customHeight="1">
      <c r="A8311" s="140" t="s">
        <v>17224</v>
      </c>
      <c r="B8311" s="141" t="s">
        <v>17225</v>
      </c>
      <c r="C8311" s="142">
        <v>2.9962064000155E13</v>
      </c>
      <c r="D8311" s="141" t="s">
        <v>4043</v>
      </c>
    </row>
    <row r="8312" ht="15.0" customHeight="1">
      <c r="A8312" s="140" t="s">
        <v>17226</v>
      </c>
      <c r="B8312" s="141" t="s">
        <v>17227</v>
      </c>
      <c r="C8312" s="142">
        <v>2.8338049000178E13</v>
      </c>
      <c r="D8312" s="141" t="s">
        <v>7947</v>
      </c>
    </row>
    <row r="8313" ht="15.0" customHeight="1">
      <c r="A8313" s="140" t="s">
        <v>17228</v>
      </c>
      <c r="B8313" s="141" t="s">
        <v>17229</v>
      </c>
      <c r="C8313" s="142">
        <v>7.507843000128E12</v>
      </c>
      <c r="D8313" s="141" t="s">
        <v>740</v>
      </c>
    </row>
    <row r="8314" ht="15.0" customHeight="1">
      <c r="A8314" s="140" t="s">
        <v>17230</v>
      </c>
      <c r="B8314" s="141" t="s">
        <v>17231</v>
      </c>
      <c r="C8314" s="142">
        <v>1.3568101000105E13</v>
      </c>
      <c r="D8314" s="141" t="s">
        <v>1283</v>
      </c>
    </row>
    <row r="8315" ht="15.0" customHeight="1">
      <c r="A8315" s="140" t="s">
        <v>17232</v>
      </c>
      <c r="B8315" s="141" t="s">
        <v>17233</v>
      </c>
      <c r="C8315" s="142">
        <v>1.1730651000153E13</v>
      </c>
      <c r="D8315" s="141" t="s">
        <v>442</v>
      </c>
    </row>
    <row r="8316" ht="15.0" customHeight="1">
      <c r="A8316" s="140" t="s">
        <v>17234</v>
      </c>
      <c r="B8316" s="141" t="s">
        <v>17235</v>
      </c>
      <c r="C8316" s="142">
        <v>1.7889245000114E13</v>
      </c>
      <c r="D8316" s="141" t="s">
        <v>13171</v>
      </c>
    </row>
    <row r="8317" ht="15.0" customHeight="1">
      <c r="A8317" s="140" t="s">
        <v>17236</v>
      </c>
      <c r="B8317" s="141" t="s">
        <v>17237</v>
      </c>
      <c r="C8317" s="142">
        <v>2.199234000135E12</v>
      </c>
      <c r="D8317" s="141" t="s">
        <v>3312</v>
      </c>
    </row>
    <row r="8318" ht="15.0" customHeight="1">
      <c r="A8318" s="140" t="s">
        <v>17238</v>
      </c>
      <c r="B8318" s="141" t="s">
        <v>17239</v>
      </c>
      <c r="C8318" s="142">
        <v>5.030688000176E12</v>
      </c>
      <c r="D8318" s="141" t="s">
        <v>1255</v>
      </c>
    </row>
    <row r="8319" ht="15.0" customHeight="1">
      <c r="A8319" s="140" t="s">
        <v>17240</v>
      </c>
      <c r="B8319" s="141" t="s">
        <v>17241</v>
      </c>
      <c r="C8319" s="142">
        <v>1.4013845000207E13</v>
      </c>
      <c r="D8319" s="141" t="s">
        <v>692</v>
      </c>
    </row>
    <row r="8320" ht="15.0" customHeight="1">
      <c r="A8320" s="140" t="s">
        <v>17242</v>
      </c>
      <c r="B8320" s="141" t="s">
        <v>17243</v>
      </c>
      <c r="C8320" s="142">
        <v>9.2215763000178E13</v>
      </c>
      <c r="D8320" s="141" t="s">
        <v>407</v>
      </c>
    </row>
    <row r="8321" ht="15.0" customHeight="1">
      <c r="A8321" s="140" t="s">
        <v>17244</v>
      </c>
      <c r="B8321" s="141" t="s">
        <v>17245</v>
      </c>
      <c r="C8321" s="142">
        <v>2.0648746000113E13</v>
      </c>
      <c r="D8321" s="141" t="s">
        <v>1331</v>
      </c>
    </row>
    <row r="8322" ht="15.0" customHeight="1">
      <c r="A8322" s="140" t="s">
        <v>17246</v>
      </c>
      <c r="B8322" s="141" t="s">
        <v>15396</v>
      </c>
      <c r="C8322" s="142">
        <v>1.771935000215E12</v>
      </c>
      <c r="D8322" s="141" t="s">
        <v>3839</v>
      </c>
    </row>
    <row r="8323" ht="15.0" customHeight="1">
      <c r="A8323" s="140" t="s">
        <v>17247</v>
      </c>
      <c r="B8323" s="141" t="s">
        <v>17248</v>
      </c>
      <c r="C8323" s="142">
        <v>8.9851562000152E13</v>
      </c>
      <c r="D8323" s="141" t="s">
        <v>1839</v>
      </c>
    </row>
    <row r="8324" ht="15.0" customHeight="1">
      <c r="A8324" s="140" t="s">
        <v>17249</v>
      </c>
      <c r="B8324" s="141" t="s">
        <v>17250</v>
      </c>
      <c r="C8324" s="142">
        <v>1.6607932000137E13</v>
      </c>
      <c r="D8324" s="141" t="s">
        <v>814</v>
      </c>
    </row>
    <row r="8325" ht="15.0" customHeight="1">
      <c r="A8325" s="140" t="s">
        <v>17251</v>
      </c>
      <c r="B8325" s="141" t="s">
        <v>17252</v>
      </c>
      <c r="C8325" s="142">
        <v>7.881889000102E12</v>
      </c>
      <c r="D8325" s="141" t="s">
        <v>1541</v>
      </c>
    </row>
    <row r="8326" ht="15.0" customHeight="1">
      <c r="A8326" s="140" t="s">
        <v>17253</v>
      </c>
      <c r="B8326" s="141" t="s">
        <v>17254</v>
      </c>
      <c r="C8326" s="142">
        <v>8.9711352000169E13</v>
      </c>
      <c r="D8326" s="141" t="s">
        <v>9239</v>
      </c>
    </row>
    <row r="8327" ht="15.0" customHeight="1">
      <c r="A8327" s="140" t="s">
        <v>17255</v>
      </c>
      <c r="B8327" s="141" t="s">
        <v>3561</v>
      </c>
      <c r="C8327" s="142">
        <v>4.28307001321E11</v>
      </c>
      <c r="D8327" s="141" t="s">
        <v>4875</v>
      </c>
    </row>
    <row r="8328" ht="15.0" customHeight="1">
      <c r="A8328" s="140" t="s">
        <v>17256</v>
      </c>
      <c r="B8328" s="141" t="s">
        <v>17257</v>
      </c>
      <c r="C8328" s="142">
        <v>2.6063866000135E13</v>
      </c>
      <c r="D8328" s="141" t="s">
        <v>416</v>
      </c>
    </row>
    <row r="8329" ht="15.0" customHeight="1">
      <c r="A8329" s="140" t="s">
        <v>17258</v>
      </c>
      <c r="B8329" s="141" t="s">
        <v>17259</v>
      </c>
      <c r="C8329" s="142">
        <v>6.81478000019E12</v>
      </c>
      <c r="D8329" s="141" t="s">
        <v>17260</v>
      </c>
    </row>
    <row r="8330" ht="15.0" customHeight="1">
      <c r="A8330" s="140" t="s">
        <v>17261</v>
      </c>
      <c r="B8330" s="141" t="s">
        <v>17262</v>
      </c>
      <c r="C8330" s="142">
        <v>2.0529853000122E13</v>
      </c>
      <c r="D8330" s="141" t="s">
        <v>442</v>
      </c>
    </row>
    <row r="8331" ht="15.0" customHeight="1">
      <c r="A8331" s="140" t="s">
        <v>17263</v>
      </c>
      <c r="B8331" s="141" t="s">
        <v>17264</v>
      </c>
      <c r="C8331" s="142">
        <v>9.086332500019E13</v>
      </c>
      <c r="D8331" s="141" t="s">
        <v>491</v>
      </c>
    </row>
    <row r="8332" ht="15.0" customHeight="1">
      <c r="A8332" s="140" t="s">
        <v>17265</v>
      </c>
      <c r="B8332" s="141" t="s">
        <v>17266</v>
      </c>
      <c r="C8332" s="142">
        <v>2.6113726000124E13</v>
      </c>
      <c r="D8332" s="141" t="s">
        <v>4862</v>
      </c>
    </row>
    <row r="8333" ht="15.0" customHeight="1">
      <c r="A8333" s="140" t="s">
        <v>17267</v>
      </c>
      <c r="B8333" s="141" t="s">
        <v>17268</v>
      </c>
      <c r="C8333" s="142">
        <v>2.1921841000101E13</v>
      </c>
      <c r="D8333" s="141" t="s">
        <v>16311</v>
      </c>
    </row>
    <row r="8334" ht="15.0" customHeight="1">
      <c r="A8334" s="140" t="s">
        <v>17269</v>
      </c>
      <c r="B8334" s="141" t="s">
        <v>17270</v>
      </c>
      <c r="C8334" s="142">
        <v>1.580948600018E13</v>
      </c>
      <c r="D8334" s="141" t="s">
        <v>16914</v>
      </c>
    </row>
    <row r="8335" ht="15.0" customHeight="1">
      <c r="A8335" s="140" t="s">
        <v>17271</v>
      </c>
      <c r="B8335" s="141" t="s">
        <v>17272</v>
      </c>
      <c r="C8335" s="142">
        <v>4.63902090001E13</v>
      </c>
      <c r="D8335" s="141" t="s">
        <v>442</v>
      </c>
    </row>
    <row r="8336" ht="15.0" customHeight="1">
      <c r="A8336" s="140" t="s">
        <v>17273</v>
      </c>
      <c r="B8336" s="141" t="s">
        <v>17274</v>
      </c>
      <c r="C8336" s="142">
        <v>1.4296914000156E13</v>
      </c>
      <c r="D8336" s="141" t="s">
        <v>706</v>
      </c>
    </row>
    <row r="8337" ht="15.0" customHeight="1">
      <c r="A8337" s="140" t="s">
        <v>17275</v>
      </c>
      <c r="B8337" s="141" t="s">
        <v>17276</v>
      </c>
      <c r="C8337" s="142">
        <v>2.2024261000184E13</v>
      </c>
      <c r="D8337" s="141" t="s">
        <v>416</v>
      </c>
    </row>
    <row r="8338" ht="15.0" customHeight="1">
      <c r="A8338" s="140" t="s">
        <v>17277</v>
      </c>
      <c r="B8338" s="141" t="s">
        <v>17278</v>
      </c>
      <c r="C8338" s="142">
        <v>1.488507000107E12</v>
      </c>
      <c r="D8338" s="141" t="s">
        <v>2868</v>
      </c>
    </row>
    <row r="8339" ht="15.0" customHeight="1">
      <c r="A8339" s="140" t="s">
        <v>17279</v>
      </c>
      <c r="B8339" s="141" t="s">
        <v>17280</v>
      </c>
      <c r="C8339" s="142">
        <v>2.515757000011E13</v>
      </c>
      <c r="D8339" s="141" t="s">
        <v>6554</v>
      </c>
    </row>
    <row r="8340" ht="15.0" customHeight="1">
      <c r="A8340" s="140" t="s">
        <v>17281</v>
      </c>
      <c r="B8340" s="141" t="s">
        <v>17282</v>
      </c>
      <c r="C8340" s="142">
        <v>7.68848000165E11</v>
      </c>
      <c r="D8340" s="141" t="s">
        <v>407</v>
      </c>
    </row>
    <row r="8341" ht="15.0" customHeight="1">
      <c r="A8341" s="140" t="s">
        <v>17283</v>
      </c>
      <c r="B8341" s="141" t="s">
        <v>17284</v>
      </c>
      <c r="C8341" s="142">
        <v>2.4085069000123E13</v>
      </c>
      <c r="D8341" s="141" t="s">
        <v>3134</v>
      </c>
    </row>
    <row r="8342" ht="15.0" customHeight="1">
      <c r="A8342" s="140" t="s">
        <v>17285</v>
      </c>
      <c r="B8342" s="141" t="s">
        <v>17286</v>
      </c>
      <c r="C8342" s="142">
        <v>2.8605946000109E13</v>
      </c>
      <c r="D8342" s="141" t="s">
        <v>17287</v>
      </c>
    </row>
    <row r="8343" ht="15.0" customHeight="1">
      <c r="A8343" s="140" t="s">
        <v>17288</v>
      </c>
      <c r="B8343" s="141" t="s">
        <v>17289</v>
      </c>
      <c r="C8343" s="142">
        <v>2.9818966000112E13</v>
      </c>
      <c r="D8343" s="141" t="s">
        <v>416</v>
      </c>
    </row>
    <row r="8344" ht="15.0" customHeight="1">
      <c r="A8344" s="140" t="s">
        <v>17290</v>
      </c>
      <c r="B8344" s="141" t="s">
        <v>17291</v>
      </c>
      <c r="C8344" s="142">
        <v>2.4117337000141E13</v>
      </c>
      <c r="D8344" s="141" t="s">
        <v>14134</v>
      </c>
    </row>
    <row r="8345" ht="15.0" customHeight="1">
      <c r="A8345" s="140" t="s">
        <v>17292</v>
      </c>
      <c r="B8345" s="141" t="s">
        <v>17293</v>
      </c>
      <c r="C8345" s="142">
        <v>1.2978322000199E13</v>
      </c>
      <c r="D8345" s="141" t="s">
        <v>3549</v>
      </c>
    </row>
    <row r="8346" ht="15.0" customHeight="1">
      <c r="A8346" s="140" t="s">
        <v>17294</v>
      </c>
      <c r="B8346" s="141" t="s">
        <v>17295</v>
      </c>
      <c r="C8346" s="142">
        <v>2.7380510000198E13</v>
      </c>
      <c r="D8346" s="141" t="s">
        <v>7291</v>
      </c>
    </row>
    <row r="8347" ht="15.0" customHeight="1">
      <c r="A8347" s="140" t="s">
        <v>17296</v>
      </c>
      <c r="B8347" s="141" t="s">
        <v>17297</v>
      </c>
      <c r="C8347" s="142">
        <v>7.341358000127E12</v>
      </c>
      <c r="D8347" s="141" t="s">
        <v>416</v>
      </c>
    </row>
    <row r="8348" ht="15.0" customHeight="1">
      <c r="A8348" s="140" t="s">
        <v>17298</v>
      </c>
      <c r="B8348" s="141" t="s">
        <v>17299</v>
      </c>
      <c r="C8348" s="142">
        <v>8.760908000105E12</v>
      </c>
      <c r="D8348" s="141" t="s">
        <v>1484</v>
      </c>
    </row>
    <row r="8349" ht="15.0" customHeight="1">
      <c r="A8349" s="140" t="s">
        <v>17300</v>
      </c>
      <c r="B8349" s="141" t="s">
        <v>15436</v>
      </c>
      <c r="C8349" s="142">
        <v>4.7280500048E11</v>
      </c>
      <c r="D8349" s="141" t="s">
        <v>1331</v>
      </c>
    </row>
    <row r="8350" ht="15.0" customHeight="1">
      <c r="A8350" s="140" t="s">
        <v>17301</v>
      </c>
      <c r="B8350" s="141" t="s">
        <v>17302</v>
      </c>
      <c r="C8350" s="142">
        <v>2.759989000147E12</v>
      </c>
      <c r="D8350" s="141" t="s">
        <v>1127</v>
      </c>
    </row>
    <row r="8351" ht="15.0" customHeight="1">
      <c r="A8351" s="140" t="s">
        <v>17303</v>
      </c>
      <c r="B8351" s="141" t="s">
        <v>17304</v>
      </c>
      <c r="C8351" s="142">
        <v>1.46562570001E13</v>
      </c>
      <c r="D8351" s="141" t="s">
        <v>13858</v>
      </c>
    </row>
    <row r="8352" ht="15.0" customHeight="1">
      <c r="A8352" s="140" t="s">
        <v>17305</v>
      </c>
      <c r="B8352" s="141" t="s">
        <v>17306</v>
      </c>
      <c r="C8352" s="142">
        <v>1.7941087000102E13</v>
      </c>
      <c r="D8352" s="141" t="s">
        <v>479</v>
      </c>
    </row>
    <row r="8353" ht="15.0" customHeight="1">
      <c r="A8353" s="140" t="s">
        <v>17307</v>
      </c>
      <c r="B8353" s="141" t="s">
        <v>17308</v>
      </c>
      <c r="C8353" s="142">
        <v>4.480775000162E12</v>
      </c>
      <c r="D8353" s="141" t="s">
        <v>445</v>
      </c>
    </row>
    <row r="8354" ht="15.0" customHeight="1">
      <c r="A8354" s="140" t="s">
        <v>17309</v>
      </c>
      <c r="B8354" s="141" t="s">
        <v>17310</v>
      </c>
      <c r="C8354" s="142">
        <v>4.361983200176E13</v>
      </c>
      <c r="D8354" s="141" t="s">
        <v>3754</v>
      </c>
    </row>
    <row r="8355" ht="15.0" customHeight="1">
      <c r="A8355" s="140" t="s">
        <v>17311</v>
      </c>
      <c r="B8355" s="141" t="s">
        <v>17312</v>
      </c>
      <c r="C8355" s="142">
        <v>1.7860033000104E13</v>
      </c>
      <c r="D8355" s="141" t="s">
        <v>416</v>
      </c>
    </row>
    <row r="8356" ht="15.0" customHeight="1">
      <c r="A8356" s="140" t="s">
        <v>17313</v>
      </c>
      <c r="B8356" s="141" t="s">
        <v>17314</v>
      </c>
      <c r="C8356" s="142">
        <v>3.39162500011E12</v>
      </c>
      <c r="D8356" s="141" t="s">
        <v>442</v>
      </c>
    </row>
    <row r="8357" ht="15.0" customHeight="1">
      <c r="A8357" s="140" t="s">
        <v>17315</v>
      </c>
      <c r="B8357" s="141" t="s">
        <v>17316</v>
      </c>
      <c r="C8357" s="142">
        <v>5.632699000126E12</v>
      </c>
      <c r="D8357" s="141" t="s">
        <v>16011</v>
      </c>
    </row>
    <row r="8358" ht="15.0" customHeight="1">
      <c r="A8358" s="140" t="s">
        <v>17317</v>
      </c>
      <c r="B8358" s="141" t="s">
        <v>17318</v>
      </c>
      <c r="C8358" s="142">
        <v>8.570957000185E12</v>
      </c>
      <c r="D8358" s="141" t="s">
        <v>1319</v>
      </c>
    </row>
    <row r="8359" ht="15.0" customHeight="1">
      <c r="A8359" s="140" t="s">
        <v>17319</v>
      </c>
      <c r="B8359" s="141" t="s">
        <v>17320</v>
      </c>
      <c r="C8359" s="142">
        <v>1.3888382000183E13</v>
      </c>
      <c r="D8359" s="141" t="s">
        <v>968</v>
      </c>
    </row>
    <row r="8360" ht="15.0" customHeight="1">
      <c r="A8360" s="140" t="s">
        <v>17321</v>
      </c>
      <c r="B8360" s="141" t="s">
        <v>17322</v>
      </c>
      <c r="C8360" s="142">
        <v>1.7881755000145E13</v>
      </c>
      <c r="D8360" s="141" t="s">
        <v>4048</v>
      </c>
    </row>
    <row r="8361" ht="15.0" customHeight="1">
      <c r="A8361" s="140" t="s">
        <v>17323</v>
      </c>
      <c r="B8361" s="141" t="s">
        <v>17324</v>
      </c>
      <c r="C8361" s="142">
        <v>2.1679845000125E13</v>
      </c>
      <c r="D8361" s="141" t="s">
        <v>10651</v>
      </c>
    </row>
    <row r="8362" ht="15.0" customHeight="1">
      <c r="A8362" s="140" t="s">
        <v>17325</v>
      </c>
      <c r="B8362" s="141" t="s">
        <v>17326</v>
      </c>
      <c r="C8362" s="142">
        <v>2.2281873000152E13</v>
      </c>
      <c r="D8362" s="141" t="s">
        <v>11670</v>
      </c>
    </row>
    <row r="8363" ht="15.0" customHeight="1">
      <c r="A8363" s="140" t="s">
        <v>17327</v>
      </c>
      <c r="B8363" s="141" t="s">
        <v>17328</v>
      </c>
      <c r="C8363" s="142">
        <v>1.3829097000191E13</v>
      </c>
      <c r="D8363" s="141" t="s">
        <v>1331</v>
      </c>
    </row>
    <row r="8364" ht="15.0" customHeight="1">
      <c r="A8364" s="140" t="s">
        <v>17329</v>
      </c>
      <c r="B8364" s="141" t="s">
        <v>17330</v>
      </c>
      <c r="C8364" s="142">
        <v>7.887738000161E12</v>
      </c>
      <c r="D8364" s="141" t="s">
        <v>407</v>
      </c>
    </row>
    <row r="8365" ht="15.0" customHeight="1">
      <c r="A8365" s="140" t="s">
        <v>17331</v>
      </c>
      <c r="B8365" s="141" t="s">
        <v>17332</v>
      </c>
      <c r="C8365" s="142">
        <v>2.4314001000179E13</v>
      </c>
      <c r="D8365" s="141" t="s">
        <v>2882</v>
      </c>
    </row>
    <row r="8366" ht="15.0" customHeight="1">
      <c r="A8366" s="140" t="s">
        <v>17333</v>
      </c>
      <c r="B8366" s="141" t="s">
        <v>17334</v>
      </c>
      <c r="C8366" s="142">
        <v>1.3942645000195E13</v>
      </c>
      <c r="D8366" s="141" t="s">
        <v>17335</v>
      </c>
    </row>
    <row r="8367" ht="15.0" customHeight="1">
      <c r="A8367" s="140" t="s">
        <v>17336</v>
      </c>
      <c r="B8367" s="141" t="s">
        <v>17337</v>
      </c>
      <c r="C8367" s="142">
        <v>2.58486100019E12</v>
      </c>
      <c r="D8367" s="141" t="s">
        <v>3789</v>
      </c>
    </row>
    <row r="8368" ht="15.0" customHeight="1">
      <c r="A8368" s="140" t="s">
        <v>17338</v>
      </c>
      <c r="B8368" s="141" t="s">
        <v>17339</v>
      </c>
      <c r="C8368" s="142">
        <v>3.7350386000171E13</v>
      </c>
      <c r="D8368" s="141" t="s">
        <v>866</v>
      </c>
    </row>
    <row r="8369" ht="15.0" customHeight="1">
      <c r="A8369" s="140" t="s">
        <v>17340</v>
      </c>
      <c r="B8369" s="141" t="s">
        <v>17341</v>
      </c>
      <c r="C8369" s="142">
        <v>9.1321158000119E13</v>
      </c>
      <c r="D8369" s="141" t="s">
        <v>2352</v>
      </c>
    </row>
    <row r="8370" ht="15.0" customHeight="1">
      <c r="A8370" s="140" t="s">
        <v>17342</v>
      </c>
      <c r="B8370" s="141" t="s">
        <v>17343</v>
      </c>
      <c r="C8370" s="142">
        <v>0.0</v>
      </c>
      <c r="D8370" s="141" t="s">
        <v>4904</v>
      </c>
    </row>
    <row r="8371" ht="15.0" customHeight="1">
      <c r="A8371" s="140" t="s">
        <v>17344</v>
      </c>
      <c r="B8371" s="141" t="s">
        <v>17345</v>
      </c>
      <c r="C8371" s="142">
        <v>9.70771001264E11</v>
      </c>
      <c r="D8371" s="141" t="s">
        <v>4904</v>
      </c>
    </row>
    <row r="8372" ht="15.0" customHeight="1">
      <c r="A8372" s="140" t="s">
        <v>17346</v>
      </c>
      <c r="B8372" s="141" t="s">
        <v>17347</v>
      </c>
      <c r="C8372" s="142">
        <v>8.659694000266E12</v>
      </c>
      <c r="D8372" s="141" t="s">
        <v>2771</v>
      </c>
    </row>
    <row r="8373" ht="15.0" customHeight="1">
      <c r="A8373" s="140" t="s">
        <v>17348</v>
      </c>
      <c r="B8373" s="141" t="s">
        <v>17349</v>
      </c>
      <c r="C8373" s="142">
        <v>2.9209703000106E13</v>
      </c>
      <c r="D8373" s="141" t="s">
        <v>416</v>
      </c>
    </row>
    <row r="8374" ht="15.0" customHeight="1">
      <c r="A8374" s="140" t="s">
        <v>17350</v>
      </c>
      <c r="B8374" s="141" t="s">
        <v>17351</v>
      </c>
      <c r="C8374" s="142">
        <v>2.4424051000109E13</v>
      </c>
      <c r="D8374" s="141" t="s">
        <v>416</v>
      </c>
    </row>
    <row r="8375" ht="15.0" customHeight="1">
      <c r="A8375" s="140" t="s">
        <v>17352</v>
      </c>
      <c r="B8375" s="141" t="s">
        <v>17353</v>
      </c>
      <c r="C8375" s="142">
        <v>4.652179000112E12</v>
      </c>
      <c r="D8375" s="141" t="s">
        <v>2665</v>
      </c>
    </row>
    <row r="8376" ht="15.0" customHeight="1">
      <c r="A8376" s="140" t="s">
        <v>17354</v>
      </c>
      <c r="B8376" s="141" t="s">
        <v>17355</v>
      </c>
      <c r="C8376" s="142">
        <v>3.0524692000138E13</v>
      </c>
      <c r="D8376" s="141" t="s">
        <v>476</v>
      </c>
    </row>
    <row r="8377" ht="15.0" customHeight="1">
      <c r="A8377" s="140" t="s">
        <v>17356</v>
      </c>
      <c r="B8377" s="141" t="s">
        <v>17357</v>
      </c>
      <c r="C8377" s="142">
        <v>7.194776000139E12</v>
      </c>
      <c r="D8377" s="141" t="s">
        <v>960</v>
      </c>
    </row>
    <row r="8378" ht="15.0" customHeight="1">
      <c r="A8378" s="140" t="s">
        <v>17358</v>
      </c>
      <c r="B8378" s="141" t="s">
        <v>17359</v>
      </c>
      <c r="C8378" s="142">
        <v>9.353512000106E12</v>
      </c>
      <c r="D8378" s="141" t="s">
        <v>410</v>
      </c>
    </row>
    <row r="8379" ht="15.0" customHeight="1">
      <c r="A8379" s="140" t="s">
        <v>17360</v>
      </c>
      <c r="B8379" s="141" t="s">
        <v>17361</v>
      </c>
      <c r="C8379" s="142">
        <v>1.3920218000106E13</v>
      </c>
      <c r="D8379" s="141" t="s">
        <v>442</v>
      </c>
    </row>
    <row r="8380" ht="15.0" customHeight="1">
      <c r="A8380" s="140" t="s">
        <v>17362</v>
      </c>
      <c r="B8380" s="141" t="s">
        <v>17363</v>
      </c>
      <c r="C8380" s="142">
        <v>9.3072122000174E13</v>
      </c>
      <c r="D8380" s="141" t="s">
        <v>2691</v>
      </c>
    </row>
    <row r="8381" ht="15.0" customHeight="1">
      <c r="A8381" s="140" t="s">
        <v>17364</v>
      </c>
      <c r="B8381" s="141" t="s">
        <v>17365</v>
      </c>
      <c r="C8381" s="142">
        <v>8.4586833000257E13</v>
      </c>
      <c r="D8381" s="141" t="s">
        <v>2923</v>
      </c>
    </row>
    <row r="8382" ht="15.0" customHeight="1">
      <c r="A8382" s="140" t="s">
        <v>17366</v>
      </c>
      <c r="B8382" s="141" t="s">
        <v>17367</v>
      </c>
      <c r="C8382" s="142">
        <v>2.2540552000125E13</v>
      </c>
      <c r="D8382" s="141" t="s">
        <v>3814</v>
      </c>
    </row>
    <row r="8383" ht="15.0" customHeight="1">
      <c r="A8383" s="140" t="s">
        <v>17368</v>
      </c>
      <c r="B8383" s="141" t="s">
        <v>17369</v>
      </c>
      <c r="C8383" s="142">
        <v>4.847691000114E12</v>
      </c>
      <c r="D8383" s="141" t="s">
        <v>445</v>
      </c>
    </row>
    <row r="8384" ht="15.0" customHeight="1">
      <c r="A8384" s="140" t="s">
        <v>17370</v>
      </c>
      <c r="B8384" s="141" t="s">
        <v>17371</v>
      </c>
      <c r="C8384" s="142">
        <v>3.803578000174E12</v>
      </c>
      <c r="D8384" s="141" t="s">
        <v>3038</v>
      </c>
    </row>
    <row r="8385" ht="15.0" customHeight="1">
      <c r="A8385" s="140" t="s">
        <v>17372</v>
      </c>
      <c r="B8385" s="141" t="s">
        <v>17373</v>
      </c>
      <c r="C8385" s="142">
        <v>7.989784900016E13</v>
      </c>
      <c r="D8385" s="141" t="s">
        <v>1124</v>
      </c>
    </row>
    <row r="8386" ht="15.0" customHeight="1">
      <c r="A8386" s="140" t="s">
        <v>17374</v>
      </c>
      <c r="B8386" s="141" t="s">
        <v>17375</v>
      </c>
      <c r="C8386" s="142">
        <v>1.7190316000196E13</v>
      </c>
      <c r="D8386" s="141" t="s">
        <v>1101</v>
      </c>
    </row>
    <row r="8387" ht="15.0" customHeight="1">
      <c r="A8387" s="140" t="s">
        <v>17376</v>
      </c>
      <c r="B8387" s="141" t="s">
        <v>17377</v>
      </c>
      <c r="C8387" s="142">
        <v>6.8228915000192E13</v>
      </c>
      <c r="D8387" s="141" t="s">
        <v>3769</v>
      </c>
    </row>
    <row r="8388" ht="15.0" customHeight="1">
      <c r="A8388" s="140" t="s">
        <v>17378</v>
      </c>
      <c r="B8388" s="141" t="s">
        <v>17379</v>
      </c>
      <c r="C8388" s="142">
        <v>1.0384319000111E13</v>
      </c>
      <c r="D8388" s="141" t="s">
        <v>3348</v>
      </c>
    </row>
    <row r="8389" ht="15.0" customHeight="1">
      <c r="A8389" s="140" t="s">
        <v>17380</v>
      </c>
      <c r="B8389" s="141" t="s">
        <v>17381</v>
      </c>
      <c r="C8389" s="142">
        <v>1.904000131E9</v>
      </c>
      <c r="D8389" s="141" t="s">
        <v>641</v>
      </c>
    </row>
    <row r="8390" ht="15.0" customHeight="1">
      <c r="A8390" s="140" t="s">
        <v>17382</v>
      </c>
      <c r="B8390" s="141" t="s">
        <v>17383</v>
      </c>
      <c r="C8390" s="142">
        <v>5.825524000135E12</v>
      </c>
      <c r="D8390" s="141" t="s">
        <v>16311</v>
      </c>
    </row>
    <row r="8391" ht="15.0" customHeight="1">
      <c r="A8391" s="140" t="s">
        <v>17384</v>
      </c>
      <c r="B8391" s="141" t="s">
        <v>17385</v>
      </c>
      <c r="C8391" s="142">
        <v>1.6104668000119E13</v>
      </c>
      <c r="D8391" s="141" t="s">
        <v>550</v>
      </c>
    </row>
    <row r="8392" ht="15.0" customHeight="1">
      <c r="A8392" s="140" t="s">
        <v>17386</v>
      </c>
      <c r="B8392" s="141" t="s">
        <v>17387</v>
      </c>
      <c r="C8392" s="142">
        <v>2.6498539000106E13</v>
      </c>
      <c r="D8392" s="141" t="s">
        <v>11230</v>
      </c>
    </row>
    <row r="8393" ht="15.0" customHeight="1">
      <c r="A8393" s="140" t="s">
        <v>17388</v>
      </c>
      <c r="B8393" s="141" t="s">
        <v>17389</v>
      </c>
      <c r="C8393" s="142">
        <v>1.840807000103E12</v>
      </c>
      <c r="D8393" s="141" t="s">
        <v>359</v>
      </c>
    </row>
    <row r="8394" ht="15.0" customHeight="1">
      <c r="A8394" s="140" t="s">
        <v>17390</v>
      </c>
      <c r="B8394" s="141" t="s">
        <v>17391</v>
      </c>
      <c r="C8394" s="142">
        <v>1.203232600018E13</v>
      </c>
      <c r="D8394" s="141" t="s">
        <v>1058</v>
      </c>
    </row>
    <row r="8395" ht="15.0" customHeight="1">
      <c r="A8395" s="140" t="s">
        <v>17392</v>
      </c>
      <c r="B8395" s="141" t="s">
        <v>17393</v>
      </c>
      <c r="C8395" s="142">
        <v>5.394009000148E12</v>
      </c>
      <c r="D8395" s="141" t="s">
        <v>17394</v>
      </c>
    </row>
    <row r="8396" ht="15.0" customHeight="1">
      <c r="A8396" s="140" t="s">
        <v>17395</v>
      </c>
      <c r="B8396" s="141" t="s">
        <v>17396</v>
      </c>
      <c r="C8396" s="142">
        <v>2.4976437000123E13</v>
      </c>
      <c r="D8396" s="141" t="s">
        <v>410</v>
      </c>
    </row>
    <row r="8397" ht="15.0" customHeight="1">
      <c r="A8397" s="140" t="s">
        <v>17397</v>
      </c>
      <c r="B8397" s="141" t="s">
        <v>17398</v>
      </c>
      <c r="C8397" s="142">
        <v>4.256225000164E12</v>
      </c>
      <c r="D8397" s="141" t="s">
        <v>625</v>
      </c>
    </row>
    <row r="8398" ht="15.0" customHeight="1">
      <c r="A8398" s="140" t="s">
        <v>17399</v>
      </c>
      <c r="B8398" s="141" t="s">
        <v>17400</v>
      </c>
      <c r="C8398" s="142">
        <v>2.1490051000119E13</v>
      </c>
      <c r="D8398" s="141" t="s">
        <v>3066</v>
      </c>
    </row>
    <row r="8399" ht="15.0" customHeight="1">
      <c r="A8399" s="140" t="s">
        <v>17401</v>
      </c>
      <c r="B8399" s="141" t="s">
        <v>17402</v>
      </c>
      <c r="C8399" s="142">
        <v>1.572046200015E13</v>
      </c>
      <c r="D8399" s="141" t="s">
        <v>3524</v>
      </c>
    </row>
    <row r="8400" ht="15.0" customHeight="1">
      <c r="A8400" s="140" t="s">
        <v>17403</v>
      </c>
      <c r="B8400" s="141" t="s">
        <v>17404</v>
      </c>
      <c r="C8400" s="142">
        <v>7.411290000105E12</v>
      </c>
      <c r="D8400" s="141" t="s">
        <v>1240</v>
      </c>
    </row>
    <row r="8401" ht="15.0" customHeight="1">
      <c r="A8401" s="140" t="s">
        <v>17405</v>
      </c>
      <c r="B8401" s="141" t="s">
        <v>17406</v>
      </c>
      <c r="C8401" s="142">
        <v>2.7222560000147E13</v>
      </c>
      <c r="D8401" s="141" t="s">
        <v>17407</v>
      </c>
    </row>
    <row r="8402" ht="15.0" customHeight="1">
      <c r="A8402" s="140" t="s">
        <v>17408</v>
      </c>
      <c r="B8402" s="141" t="s">
        <v>17409</v>
      </c>
      <c r="C8402" s="142">
        <v>7.6613420001E12</v>
      </c>
      <c r="D8402" s="141" t="s">
        <v>631</v>
      </c>
    </row>
    <row r="8403" ht="15.0" customHeight="1">
      <c r="A8403" s="140" t="s">
        <v>17410</v>
      </c>
      <c r="B8403" s="141" t="s">
        <v>4231</v>
      </c>
      <c r="C8403" s="142">
        <v>9.0735549002322E13</v>
      </c>
      <c r="D8403" s="141" t="s">
        <v>7450</v>
      </c>
    </row>
    <row r="8404" ht="15.0" customHeight="1">
      <c r="A8404" s="140" t="s">
        <v>17411</v>
      </c>
      <c r="B8404" s="141" t="s">
        <v>6816</v>
      </c>
      <c r="C8404" s="142">
        <v>4.8740351002109E13</v>
      </c>
      <c r="D8404" s="141" t="s">
        <v>1448</v>
      </c>
    </row>
    <row r="8405" ht="15.0" customHeight="1">
      <c r="A8405" s="140" t="s">
        <v>17412</v>
      </c>
      <c r="B8405" s="141" t="s">
        <v>17413</v>
      </c>
      <c r="C8405" s="142">
        <v>9.5591723008101E13</v>
      </c>
      <c r="D8405" s="141" t="s">
        <v>9322</v>
      </c>
    </row>
    <row r="8406" ht="15.0" customHeight="1">
      <c r="A8406" s="140" t="s">
        <v>17414</v>
      </c>
      <c r="B8406" s="141" t="s">
        <v>17415</v>
      </c>
      <c r="C8406" s="142">
        <v>7.2469471000154E13</v>
      </c>
      <c r="D8406" s="141" t="s">
        <v>4590</v>
      </c>
    </row>
    <row r="8407" ht="15.0" customHeight="1">
      <c r="A8407" s="140" t="s">
        <v>17416</v>
      </c>
      <c r="B8407" s="141" t="s">
        <v>17417</v>
      </c>
      <c r="C8407" s="142">
        <v>2.8416134000107E13</v>
      </c>
      <c r="D8407" s="141" t="s">
        <v>866</v>
      </c>
    </row>
    <row r="8408" ht="15.0" customHeight="1">
      <c r="A8408" s="140" t="s">
        <v>17418</v>
      </c>
      <c r="B8408" s="141" t="s">
        <v>17419</v>
      </c>
      <c r="C8408" s="142">
        <v>2.7073087000183E13</v>
      </c>
      <c r="D8408" s="141" t="s">
        <v>2990</v>
      </c>
    </row>
    <row r="8409" ht="15.0" customHeight="1">
      <c r="A8409" s="140" t="s">
        <v>17420</v>
      </c>
      <c r="B8409" s="141" t="s">
        <v>17421</v>
      </c>
      <c r="C8409" s="142">
        <v>5.233133000121E12</v>
      </c>
      <c r="D8409" s="141" t="s">
        <v>12599</v>
      </c>
    </row>
    <row r="8410" ht="15.0" customHeight="1">
      <c r="A8410" s="140" t="s">
        <v>17422</v>
      </c>
      <c r="B8410" s="141" t="s">
        <v>17423</v>
      </c>
      <c r="C8410" s="142">
        <v>5.211855000185E12</v>
      </c>
      <c r="D8410" s="141" t="s">
        <v>1541</v>
      </c>
    </row>
    <row r="8411" ht="15.0" customHeight="1">
      <c r="A8411" s="140" t="s">
        <v>17424</v>
      </c>
      <c r="B8411" s="141" t="s">
        <v>17425</v>
      </c>
      <c r="C8411" s="142">
        <v>3.0359125000173E13</v>
      </c>
      <c r="D8411" s="141" t="s">
        <v>1331</v>
      </c>
    </row>
    <row r="8412" ht="15.0" customHeight="1">
      <c r="A8412" s="140" t="s">
        <v>17426</v>
      </c>
      <c r="B8412" s="141" t="s">
        <v>17427</v>
      </c>
      <c r="C8412" s="142">
        <v>2.0722174000175E13</v>
      </c>
      <c r="D8412" s="141" t="s">
        <v>17428</v>
      </c>
    </row>
    <row r="8413" ht="15.0" customHeight="1">
      <c r="A8413" s="140" t="s">
        <v>17429</v>
      </c>
      <c r="B8413" s="141" t="s">
        <v>17430</v>
      </c>
      <c r="C8413" s="142">
        <v>6.295498700013E13</v>
      </c>
      <c r="D8413" s="141" t="s">
        <v>442</v>
      </c>
    </row>
    <row r="8414" ht="15.0" customHeight="1">
      <c r="A8414" s="140" t="s">
        <v>17431</v>
      </c>
      <c r="B8414" s="141" t="s">
        <v>17432</v>
      </c>
      <c r="C8414" s="142">
        <v>8.953539000177E12</v>
      </c>
      <c r="D8414" s="141" t="s">
        <v>7232</v>
      </c>
    </row>
    <row r="8415" ht="15.0" customHeight="1">
      <c r="A8415" s="140" t="s">
        <v>17433</v>
      </c>
      <c r="B8415" s="141" t="s">
        <v>17434</v>
      </c>
      <c r="C8415" s="142">
        <v>2.9118794000174E13</v>
      </c>
      <c r="D8415" s="141" t="s">
        <v>4802</v>
      </c>
    </row>
    <row r="8416" ht="15.0" customHeight="1">
      <c r="A8416" s="140" t="s">
        <v>17435</v>
      </c>
      <c r="B8416" s="141" t="s">
        <v>17436</v>
      </c>
      <c r="C8416" s="142">
        <v>4.973790000223E12</v>
      </c>
      <c r="D8416" s="141" t="s">
        <v>445</v>
      </c>
    </row>
    <row r="8417" ht="15.0" customHeight="1">
      <c r="A8417" s="140" t="s">
        <v>17437</v>
      </c>
      <c r="B8417" s="141" t="s">
        <v>17438</v>
      </c>
      <c r="C8417" s="142">
        <v>7.006888000119E12</v>
      </c>
      <c r="D8417" s="141" t="s">
        <v>3105</v>
      </c>
    </row>
    <row r="8418" ht="15.0" customHeight="1">
      <c r="A8418" s="140" t="s">
        <v>17439</v>
      </c>
      <c r="B8418" s="141" t="s">
        <v>17440</v>
      </c>
      <c r="C8418" s="142">
        <v>3.904288000117E12</v>
      </c>
      <c r="D8418" s="141" t="s">
        <v>3642</v>
      </c>
    </row>
    <row r="8419" ht="15.0" customHeight="1">
      <c r="A8419" s="140" t="s">
        <v>17441</v>
      </c>
      <c r="B8419" s="141" t="s">
        <v>9527</v>
      </c>
      <c r="C8419" s="142">
        <v>8.565485000172E12</v>
      </c>
      <c r="D8419" s="141" t="s">
        <v>17442</v>
      </c>
    </row>
    <row r="8420" ht="15.0" customHeight="1">
      <c r="A8420" s="140" t="s">
        <v>17443</v>
      </c>
      <c r="B8420" s="141" t="s">
        <v>17444</v>
      </c>
      <c r="C8420" s="142">
        <v>3.47668400019E12</v>
      </c>
      <c r="D8420" s="141" t="s">
        <v>2568</v>
      </c>
    </row>
    <row r="8421" ht="15.0" customHeight="1">
      <c r="A8421" s="140" t="s">
        <v>17445</v>
      </c>
      <c r="B8421" s="141" t="s">
        <v>17446</v>
      </c>
      <c r="C8421" s="142">
        <v>9.187643300016E13</v>
      </c>
      <c r="D8421" s="141" t="s">
        <v>11303</v>
      </c>
    </row>
    <row r="8422" ht="15.0" customHeight="1">
      <c r="A8422" s="140" t="s">
        <v>17447</v>
      </c>
      <c r="B8422" s="141" t="s">
        <v>17448</v>
      </c>
      <c r="C8422" s="142">
        <v>2.4448988000114E13</v>
      </c>
      <c r="D8422" s="141" t="s">
        <v>556</v>
      </c>
    </row>
    <row r="8423" ht="15.0" customHeight="1">
      <c r="A8423" s="140" t="s">
        <v>17449</v>
      </c>
      <c r="B8423" s="141" t="s">
        <v>17450</v>
      </c>
      <c r="C8423" s="142">
        <v>1.8507762000144E13</v>
      </c>
      <c r="D8423" s="141" t="s">
        <v>1309</v>
      </c>
    </row>
    <row r="8424" ht="15.0" customHeight="1">
      <c r="A8424" s="140" t="s">
        <v>17451</v>
      </c>
      <c r="B8424" s="141" t="s">
        <v>17452</v>
      </c>
      <c r="C8424" s="142">
        <v>2.4045709000171E13</v>
      </c>
      <c r="D8424" s="141" t="s">
        <v>3860</v>
      </c>
    </row>
    <row r="8425" ht="15.0" customHeight="1">
      <c r="A8425" s="140" t="s">
        <v>17453</v>
      </c>
      <c r="B8425" s="141" t="s">
        <v>17454</v>
      </c>
      <c r="C8425" s="142">
        <v>5.38050900012E12</v>
      </c>
      <c r="D8425" s="141" t="s">
        <v>11670</v>
      </c>
    </row>
    <row r="8426" ht="15.0" customHeight="1">
      <c r="A8426" s="140" t="s">
        <v>17455</v>
      </c>
      <c r="B8426" s="141" t="s">
        <v>17456</v>
      </c>
      <c r="C8426" s="142">
        <v>1.459986700011E13</v>
      </c>
      <c r="D8426" s="141" t="s">
        <v>371</v>
      </c>
    </row>
    <row r="8427" ht="15.0" customHeight="1">
      <c r="A8427" s="140" t="s">
        <v>17457</v>
      </c>
      <c r="B8427" s="141" t="s">
        <v>17458</v>
      </c>
      <c r="C8427" s="142">
        <v>2.3918943000101E13</v>
      </c>
      <c r="D8427" s="141" t="s">
        <v>17459</v>
      </c>
    </row>
    <row r="8428" ht="15.0" customHeight="1">
      <c r="A8428" s="140" t="s">
        <v>17460</v>
      </c>
      <c r="B8428" s="141" t="s">
        <v>17461</v>
      </c>
      <c r="C8428" s="142">
        <v>1.0238050000165E13</v>
      </c>
      <c r="D8428" s="141" t="s">
        <v>17462</v>
      </c>
    </row>
    <row r="8429" ht="15.0" customHeight="1">
      <c r="A8429" s="140" t="s">
        <v>17463</v>
      </c>
      <c r="B8429" s="141" t="s">
        <v>17464</v>
      </c>
      <c r="C8429" s="142">
        <v>1.434609000131E12</v>
      </c>
      <c r="D8429" s="141" t="s">
        <v>12852</v>
      </c>
    </row>
    <row r="8430" ht="15.0" customHeight="1">
      <c r="A8430" s="140" t="s">
        <v>17465</v>
      </c>
      <c r="B8430" s="141" t="s">
        <v>17466</v>
      </c>
      <c r="C8430" s="142">
        <v>1.440641200013E13</v>
      </c>
      <c r="D8430" s="141" t="s">
        <v>3483</v>
      </c>
    </row>
    <row r="8431" ht="15.0" customHeight="1">
      <c r="A8431" s="140" t="s">
        <v>17467</v>
      </c>
      <c r="B8431" s="141" t="s">
        <v>17468</v>
      </c>
      <c r="C8431" s="142">
        <v>2.6261970000134E13</v>
      </c>
      <c r="D8431" s="141" t="s">
        <v>12772</v>
      </c>
    </row>
    <row r="8432" ht="15.0" customHeight="1">
      <c r="A8432" s="140" t="s">
        <v>17469</v>
      </c>
      <c r="B8432" s="141" t="s">
        <v>17470</v>
      </c>
      <c r="C8432" s="142">
        <v>1.1420435000101E13</v>
      </c>
      <c r="D8432" s="141" t="s">
        <v>16311</v>
      </c>
    </row>
    <row r="8433" ht="15.0" customHeight="1">
      <c r="A8433" s="140" t="s">
        <v>17471</v>
      </c>
      <c r="B8433" s="141" t="s">
        <v>17472</v>
      </c>
      <c r="C8433" s="142">
        <v>4.615579000158E12</v>
      </c>
      <c r="D8433" s="141" t="s">
        <v>416</v>
      </c>
    </row>
    <row r="8434" ht="15.0" customHeight="1">
      <c r="A8434" s="140" t="s">
        <v>17473</v>
      </c>
      <c r="B8434" s="141" t="s">
        <v>13784</v>
      </c>
      <c r="C8434" s="142">
        <v>7.130717000369E12</v>
      </c>
      <c r="D8434" s="141" t="s">
        <v>1448</v>
      </c>
    </row>
    <row r="8435" ht="15.0" customHeight="1">
      <c r="A8435" s="140" t="s">
        <v>17474</v>
      </c>
      <c r="B8435" s="141" t="s">
        <v>17475</v>
      </c>
      <c r="C8435" s="142">
        <v>2.3697373000169E13</v>
      </c>
      <c r="D8435" s="141" t="s">
        <v>4493</v>
      </c>
    </row>
    <row r="8436" ht="15.0" customHeight="1">
      <c r="A8436" s="140" t="s">
        <v>17476</v>
      </c>
      <c r="B8436" s="141" t="s">
        <v>17477</v>
      </c>
      <c r="C8436" s="142">
        <v>0.0</v>
      </c>
      <c r="D8436" s="141" t="s">
        <v>2352</v>
      </c>
    </row>
    <row r="8437" ht="15.0" customHeight="1">
      <c r="A8437" s="140" t="s">
        <v>17478</v>
      </c>
      <c r="B8437" s="141" t="s">
        <v>17479</v>
      </c>
      <c r="C8437" s="142">
        <v>0.0</v>
      </c>
      <c r="D8437" s="141" t="s">
        <v>17480</v>
      </c>
    </row>
    <row r="8438" ht="15.0" customHeight="1">
      <c r="A8438" s="140" t="s">
        <v>17481</v>
      </c>
      <c r="B8438" s="141" t="s">
        <v>17482</v>
      </c>
      <c r="C8438" s="142">
        <v>0.0</v>
      </c>
      <c r="D8438" s="141" t="s">
        <v>8211</v>
      </c>
    </row>
    <row r="8439" ht="15.0" customHeight="1">
      <c r="A8439" s="140" t="s">
        <v>17483</v>
      </c>
      <c r="B8439" s="141" t="s">
        <v>17484</v>
      </c>
      <c r="C8439" s="142">
        <v>0.0</v>
      </c>
      <c r="D8439" s="141" t="s">
        <v>13964</v>
      </c>
    </row>
    <row r="8440" ht="15.0" customHeight="1">
      <c r="A8440" s="140" t="s">
        <v>17485</v>
      </c>
      <c r="B8440" s="141" t="s">
        <v>17486</v>
      </c>
      <c r="C8440" s="142">
        <v>0.0</v>
      </c>
      <c r="D8440" s="141" t="s">
        <v>6323</v>
      </c>
    </row>
    <row r="8441" ht="15.0" customHeight="1">
      <c r="A8441" s="140" t="s">
        <v>17487</v>
      </c>
      <c r="B8441" s="141" t="s">
        <v>453</v>
      </c>
      <c r="C8441" s="142">
        <v>0.0</v>
      </c>
      <c r="D8441" s="141" t="s">
        <v>453</v>
      </c>
    </row>
    <row r="8442" ht="15.0" customHeight="1">
      <c r="A8442" s="140" t="s">
        <v>17488</v>
      </c>
      <c r="B8442" s="141" t="s">
        <v>17489</v>
      </c>
      <c r="C8442" s="142">
        <v>0.0</v>
      </c>
      <c r="D8442" s="141" t="s">
        <v>2796</v>
      </c>
    </row>
    <row r="8443" ht="15.0" customHeight="1">
      <c r="A8443" s="140" t="s">
        <v>17490</v>
      </c>
      <c r="B8443" s="141" t="s">
        <v>17491</v>
      </c>
      <c r="C8443" s="142">
        <v>0.0</v>
      </c>
      <c r="D8443" s="141" t="s">
        <v>2555</v>
      </c>
    </row>
    <row r="8444" ht="15.0" customHeight="1">
      <c r="A8444" s="140" t="s">
        <v>17492</v>
      </c>
      <c r="B8444" s="141" t="s">
        <v>17493</v>
      </c>
      <c r="C8444" s="142">
        <v>0.0</v>
      </c>
      <c r="D8444" s="141" t="s">
        <v>2451</v>
      </c>
    </row>
    <row r="8445" ht="15.0" customHeight="1">
      <c r="A8445" s="140" t="s">
        <v>17494</v>
      </c>
      <c r="B8445" s="141" t="s">
        <v>17495</v>
      </c>
      <c r="C8445" s="142">
        <v>0.0</v>
      </c>
      <c r="D8445" s="141" t="s">
        <v>17496</v>
      </c>
    </row>
    <row r="8446" ht="15.0" customHeight="1">
      <c r="A8446" s="140" t="s">
        <v>17497</v>
      </c>
      <c r="B8446" s="141" t="s">
        <v>17498</v>
      </c>
      <c r="C8446" s="142">
        <v>0.0</v>
      </c>
      <c r="D8446" s="141" t="s">
        <v>7232</v>
      </c>
    </row>
    <row r="8447" ht="15.0" customHeight="1">
      <c r="A8447" s="140" t="s">
        <v>17499</v>
      </c>
      <c r="B8447" s="141" t="s">
        <v>17500</v>
      </c>
      <c r="C8447" s="142">
        <v>0.0</v>
      </c>
      <c r="D8447" s="141" t="s">
        <v>1331</v>
      </c>
    </row>
    <row r="8448" ht="15.0" customHeight="1">
      <c r="A8448" s="140" t="s">
        <v>17501</v>
      </c>
      <c r="B8448" s="141" t="s">
        <v>17502</v>
      </c>
      <c r="C8448" s="142">
        <v>0.0</v>
      </c>
      <c r="D8448" s="141" t="s">
        <v>402</v>
      </c>
    </row>
    <row r="8449" ht="15.0" customHeight="1">
      <c r="A8449" s="140" t="s">
        <v>17503</v>
      </c>
      <c r="B8449" s="141" t="s">
        <v>17504</v>
      </c>
      <c r="C8449" s="142">
        <v>0.0</v>
      </c>
      <c r="D8449" s="141" t="s">
        <v>1101</v>
      </c>
    </row>
    <row r="8450" ht="15.0" customHeight="1">
      <c r="A8450" s="140" t="s">
        <v>17505</v>
      </c>
      <c r="B8450" s="141" t="s">
        <v>453</v>
      </c>
      <c r="C8450" s="142">
        <v>0.0</v>
      </c>
      <c r="D8450" s="141" t="s">
        <v>453</v>
      </c>
    </row>
    <row r="8451" ht="15.0" customHeight="1">
      <c r="A8451" s="140" t="s">
        <v>17506</v>
      </c>
      <c r="B8451" s="141" t="s">
        <v>17507</v>
      </c>
      <c r="C8451" s="142">
        <v>0.0</v>
      </c>
      <c r="D8451" s="141" t="s">
        <v>5893</v>
      </c>
    </row>
    <row r="8452" ht="15.0" customHeight="1">
      <c r="A8452" s="140" t="s">
        <v>17508</v>
      </c>
      <c r="B8452" s="141" t="s">
        <v>17509</v>
      </c>
      <c r="C8452" s="142">
        <v>0.0</v>
      </c>
      <c r="D8452" s="141" t="s">
        <v>442</v>
      </c>
    </row>
    <row r="8453" ht="15.0" customHeight="1">
      <c r="A8453" s="140" t="s">
        <v>17510</v>
      </c>
      <c r="B8453" s="141" t="s">
        <v>17511</v>
      </c>
      <c r="C8453" s="142">
        <v>0.0</v>
      </c>
      <c r="D8453" s="141" t="s">
        <v>9365</v>
      </c>
    </row>
    <row r="8454" ht="15.0" customHeight="1">
      <c r="A8454" s="140" t="s">
        <v>17512</v>
      </c>
      <c r="B8454" s="141" t="s">
        <v>17513</v>
      </c>
      <c r="C8454" s="142">
        <v>0.0</v>
      </c>
      <c r="D8454" s="141" t="s">
        <v>1448</v>
      </c>
    </row>
    <row r="8455" ht="15.0" customHeight="1">
      <c r="A8455" s="140" t="s">
        <v>17514</v>
      </c>
      <c r="B8455" s="141" t="s">
        <v>17515</v>
      </c>
      <c r="C8455" s="142">
        <v>0.0</v>
      </c>
      <c r="D8455" s="141" t="s">
        <v>835</v>
      </c>
    </row>
    <row r="8456" ht="15.0" customHeight="1">
      <c r="A8456" s="140" t="s">
        <v>17516</v>
      </c>
      <c r="B8456" s="141" t="s">
        <v>17517</v>
      </c>
      <c r="C8456" s="142">
        <v>0.0</v>
      </c>
      <c r="D8456" s="141" t="s">
        <v>442</v>
      </c>
    </row>
    <row r="8457" ht="15.0" customHeight="1">
      <c r="A8457" s="140" t="s">
        <v>17518</v>
      </c>
      <c r="B8457" s="141" t="s">
        <v>17519</v>
      </c>
      <c r="C8457" s="142">
        <v>6.209751000107E12</v>
      </c>
      <c r="D8457" s="141" t="s">
        <v>550</v>
      </c>
    </row>
    <row r="8458" ht="15.0" customHeight="1">
      <c r="A8458" s="140" t="s">
        <v>17520</v>
      </c>
      <c r="B8458" s="141" t="s">
        <v>17521</v>
      </c>
      <c r="C8458" s="142">
        <v>9.281616400029E13</v>
      </c>
      <c r="D8458" s="141" t="s">
        <v>814</v>
      </c>
    </row>
    <row r="8459" ht="15.0" customHeight="1">
      <c r="A8459" s="140" t="s">
        <v>17522</v>
      </c>
      <c r="B8459" s="141" t="s">
        <v>17523</v>
      </c>
      <c r="C8459" s="142">
        <v>9.4644671000481E13</v>
      </c>
      <c r="D8459" s="141" t="s">
        <v>465</v>
      </c>
    </row>
    <row r="8460" ht="15.0" customHeight="1">
      <c r="A8460" s="140" t="s">
        <v>17524</v>
      </c>
      <c r="B8460" s="141" t="s">
        <v>17525</v>
      </c>
      <c r="C8460" s="142">
        <v>1.315352000107E12</v>
      </c>
      <c r="D8460" s="141" t="s">
        <v>960</v>
      </c>
    </row>
    <row r="8461" ht="15.0" customHeight="1">
      <c r="A8461" s="140" t="s">
        <v>17526</v>
      </c>
      <c r="B8461" s="141" t="s">
        <v>17527</v>
      </c>
      <c r="C8461" s="142">
        <v>1.4016301000118E13</v>
      </c>
      <c r="D8461" s="141" t="s">
        <v>625</v>
      </c>
    </row>
    <row r="8462" ht="15.0" customHeight="1">
      <c r="A8462" s="140" t="s">
        <v>17528</v>
      </c>
      <c r="B8462" s="141" t="s">
        <v>17529</v>
      </c>
      <c r="C8462" s="142">
        <v>2.1886360000102E13</v>
      </c>
      <c r="D8462" s="141" t="s">
        <v>882</v>
      </c>
    </row>
    <row r="8463" ht="15.0" customHeight="1">
      <c r="A8463" s="140" t="s">
        <v>17530</v>
      </c>
      <c r="B8463" s="141" t="s">
        <v>17531</v>
      </c>
      <c r="C8463" s="142">
        <v>1.678024100013E13</v>
      </c>
      <c r="D8463" s="141" t="s">
        <v>7391</v>
      </c>
    </row>
    <row r="8464" ht="15.0" customHeight="1">
      <c r="A8464" s="140" t="s">
        <v>17532</v>
      </c>
      <c r="B8464" s="141" t="s">
        <v>17533</v>
      </c>
      <c r="C8464" s="142">
        <v>8.5147197000149E13</v>
      </c>
      <c r="D8464" s="141" t="s">
        <v>17534</v>
      </c>
    </row>
    <row r="8465" ht="15.0" customHeight="1">
      <c r="A8465" s="140" t="s">
        <v>17535</v>
      </c>
      <c r="B8465" s="141" t="s">
        <v>17536</v>
      </c>
      <c r="C8465" s="142">
        <v>5.540926000193E12</v>
      </c>
      <c r="D8465" s="141" t="s">
        <v>16758</v>
      </c>
    </row>
    <row r="8466" ht="15.0" customHeight="1">
      <c r="A8466" s="140" t="s">
        <v>17537</v>
      </c>
      <c r="B8466" s="141" t="s">
        <v>17538</v>
      </c>
      <c r="C8466" s="142">
        <v>2.856241000162E12</v>
      </c>
      <c r="D8466" s="141" t="s">
        <v>774</v>
      </c>
    </row>
    <row r="8467" ht="15.0" customHeight="1">
      <c r="A8467" s="140" t="s">
        <v>17539</v>
      </c>
      <c r="B8467" s="141" t="s">
        <v>17540</v>
      </c>
      <c r="C8467" s="142">
        <v>1.176663000124E12</v>
      </c>
      <c r="D8467" s="141" t="s">
        <v>4953</v>
      </c>
    </row>
    <row r="8468" ht="15.0" customHeight="1">
      <c r="A8468" s="140" t="s">
        <v>17541</v>
      </c>
      <c r="B8468" s="141" t="s">
        <v>17542</v>
      </c>
      <c r="C8468" s="142">
        <v>9.303060000158E12</v>
      </c>
      <c r="D8468" s="141" t="s">
        <v>1101</v>
      </c>
    </row>
    <row r="8469" ht="15.0" customHeight="1">
      <c r="A8469" s="140" t="s">
        <v>17543</v>
      </c>
      <c r="B8469" s="141" t="s">
        <v>17544</v>
      </c>
      <c r="C8469" s="142">
        <v>4.54356600011E12</v>
      </c>
      <c r="D8469" s="141" t="s">
        <v>5103</v>
      </c>
    </row>
    <row r="8470" ht="15.0" customHeight="1">
      <c r="A8470" s="140" t="s">
        <v>17545</v>
      </c>
      <c r="B8470" s="141" t="s">
        <v>17546</v>
      </c>
      <c r="C8470" s="142">
        <v>1.730124000195E12</v>
      </c>
      <c r="D8470" s="141" t="s">
        <v>11303</v>
      </c>
    </row>
    <row r="8471" ht="15.0" customHeight="1">
      <c r="A8471" s="140" t="s">
        <v>17547</v>
      </c>
      <c r="B8471" s="141" t="s">
        <v>17548</v>
      </c>
      <c r="C8471" s="142">
        <v>1.7615666000157E13</v>
      </c>
      <c r="D8471" s="141" t="s">
        <v>1240</v>
      </c>
    </row>
    <row r="8472" ht="15.0" customHeight="1">
      <c r="A8472" s="140" t="s">
        <v>17549</v>
      </c>
      <c r="B8472" s="141" t="s">
        <v>17550</v>
      </c>
      <c r="C8472" s="142">
        <v>2.265477200018E13</v>
      </c>
      <c r="D8472" s="141" t="s">
        <v>407</v>
      </c>
    </row>
    <row r="8473" ht="15.0" customHeight="1">
      <c r="A8473" s="140" t="s">
        <v>17551</v>
      </c>
      <c r="B8473" s="141" t="s">
        <v>17552</v>
      </c>
      <c r="C8473" s="142">
        <v>5.8852518000214E13</v>
      </c>
      <c r="D8473" s="141" t="s">
        <v>4543</v>
      </c>
    </row>
    <row r="8474" ht="15.0" customHeight="1">
      <c r="A8474" s="140" t="s">
        <v>17553</v>
      </c>
      <c r="B8474" s="141" t="s">
        <v>17554</v>
      </c>
      <c r="C8474" s="142">
        <v>2.3516138000143E13</v>
      </c>
      <c r="D8474" s="141" t="s">
        <v>416</v>
      </c>
    </row>
    <row r="8475" ht="15.0" customHeight="1">
      <c r="A8475" s="140" t="s">
        <v>17555</v>
      </c>
      <c r="B8475" s="141" t="s">
        <v>17556</v>
      </c>
      <c r="C8475" s="142">
        <v>4.415928020547E12</v>
      </c>
      <c r="D8475" s="141" t="s">
        <v>416</v>
      </c>
    </row>
    <row r="8476" ht="15.0" customHeight="1">
      <c r="A8476" s="140" t="s">
        <v>17557</v>
      </c>
      <c r="B8476" s="141" t="s">
        <v>17558</v>
      </c>
      <c r="C8476" s="142">
        <v>1.3958809000172E13</v>
      </c>
      <c r="D8476" s="141" t="s">
        <v>4875</v>
      </c>
    </row>
    <row r="8477" ht="15.0" customHeight="1">
      <c r="A8477" s="140" t="s">
        <v>17559</v>
      </c>
      <c r="B8477" s="141" t="s">
        <v>17560</v>
      </c>
      <c r="C8477" s="142">
        <v>7.3659047000135E13</v>
      </c>
      <c r="D8477" s="141" t="s">
        <v>445</v>
      </c>
    </row>
    <row r="8478" ht="15.0" customHeight="1">
      <c r="A8478" s="140" t="s">
        <v>17561</v>
      </c>
      <c r="B8478" s="141" t="s">
        <v>17562</v>
      </c>
      <c r="C8478" s="142">
        <v>1.3970953000124E13</v>
      </c>
      <c r="D8478" s="141" t="s">
        <v>416</v>
      </c>
    </row>
    <row r="8479" ht="15.0" customHeight="1">
      <c r="A8479" s="140" t="s">
        <v>17563</v>
      </c>
      <c r="B8479" s="141" t="s">
        <v>17564</v>
      </c>
      <c r="C8479" s="142">
        <v>1.0331054001327E13</v>
      </c>
      <c r="D8479" s="141" t="s">
        <v>7814</v>
      </c>
    </row>
    <row r="8480" ht="15.0" customHeight="1">
      <c r="A8480" s="140" t="s">
        <v>17565</v>
      </c>
      <c r="B8480" s="141" t="s">
        <v>17566</v>
      </c>
      <c r="C8480" s="142">
        <v>9.195188000145E12</v>
      </c>
      <c r="D8480" s="141" t="s">
        <v>371</v>
      </c>
    </row>
    <row r="8481" ht="15.0" customHeight="1">
      <c r="A8481" s="140" t="s">
        <v>17567</v>
      </c>
      <c r="B8481" s="141" t="s">
        <v>17568</v>
      </c>
      <c r="C8481" s="142">
        <v>2.3930105000145E13</v>
      </c>
      <c r="D8481" s="141" t="s">
        <v>479</v>
      </c>
    </row>
    <row r="8482" ht="15.0" customHeight="1">
      <c r="A8482" s="140" t="s">
        <v>17569</v>
      </c>
      <c r="B8482" s="141" t="s">
        <v>17570</v>
      </c>
      <c r="C8482" s="142">
        <v>2.32485240001E13</v>
      </c>
      <c r="D8482" s="141" t="s">
        <v>4320</v>
      </c>
    </row>
    <row r="8483" ht="15.0" customHeight="1">
      <c r="A8483" s="140" t="s">
        <v>17571</v>
      </c>
      <c r="B8483" s="141" t="s">
        <v>17572</v>
      </c>
      <c r="C8483" s="142">
        <v>2.2130887000175E13</v>
      </c>
      <c r="D8483" s="141" t="s">
        <v>416</v>
      </c>
    </row>
    <row r="8484" ht="15.0" customHeight="1">
      <c r="A8484" s="140" t="s">
        <v>17573</v>
      </c>
      <c r="B8484" s="141" t="s">
        <v>17574</v>
      </c>
      <c r="C8484" s="142">
        <v>1.908943900016E13</v>
      </c>
      <c r="D8484" s="141" t="s">
        <v>416</v>
      </c>
    </row>
    <row r="8485" ht="15.0" customHeight="1">
      <c r="A8485" s="140" t="s">
        <v>17575</v>
      </c>
      <c r="B8485" s="141" t="s">
        <v>17576</v>
      </c>
      <c r="C8485" s="142">
        <v>7.639809000107E12</v>
      </c>
      <c r="D8485" s="141" t="s">
        <v>17577</v>
      </c>
    </row>
    <row r="8486" ht="15.0" customHeight="1">
      <c r="A8486" s="140" t="s">
        <v>17578</v>
      </c>
      <c r="B8486" s="141" t="s">
        <v>17579</v>
      </c>
      <c r="C8486" s="142">
        <v>3.377382000165E12</v>
      </c>
      <c r="D8486" s="141" t="s">
        <v>706</v>
      </c>
    </row>
    <row r="8487" ht="15.0" customHeight="1">
      <c r="A8487" s="140" t="s">
        <v>17580</v>
      </c>
      <c r="B8487" s="141" t="s">
        <v>17581</v>
      </c>
      <c r="C8487" s="142">
        <v>5.353540000172E12</v>
      </c>
      <c r="D8487" s="141" t="s">
        <v>3667</v>
      </c>
    </row>
    <row r="8488" ht="15.0" customHeight="1">
      <c r="A8488" s="140" t="s">
        <v>17582</v>
      </c>
      <c r="B8488" s="141" t="s">
        <v>17583</v>
      </c>
      <c r="C8488" s="142">
        <v>1.7524293000109E13</v>
      </c>
      <c r="D8488" s="141" t="s">
        <v>416</v>
      </c>
    </row>
    <row r="8489" ht="15.0" customHeight="1">
      <c r="A8489" s="140" t="s">
        <v>17584</v>
      </c>
      <c r="B8489" s="141" t="s">
        <v>17585</v>
      </c>
      <c r="C8489" s="142">
        <v>8.312789000128E12</v>
      </c>
      <c r="D8489" s="141" t="s">
        <v>445</v>
      </c>
    </row>
    <row r="8490" ht="15.0" customHeight="1">
      <c r="A8490" s="140" t="s">
        <v>17586</v>
      </c>
      <c r="B8490" s="141" t="s">
        <v>17587</v>
      </c>
      <c r="C8490" s="142">
        <v>2.7941042000183E13</v>
      </c>
      <c r="D8490" s="141" t="s">
        <v>592</v>
      </c>
    </row>
    <row r="8491" ht="15.0" customHeight="1">
      <c r="A8491" s="140" t="s">
        <v>17588</v>
      </c>
      <c r="B8491" s="141" t="s">
        <v>17589</v>
      </c>
      <c r="C8491" s="142">
        <v>7.284742900012E13</v>
      </c>
      <c r="D8491" s="141" t="s">
        <v>4862</v>
      </c>
    </row>
    <row r="8492" ht="15.0" customHeight="1">
      <c r="A8492" s="140" t="s">
        <v>17590</v>
      </c>
      <c r="B8492" s="141" t="s">
        <v>17591</v>
      </c>
      <c r="C8492" s="142">
        <v>1.2295691000187E13</v>
      </c>
      <c r="D8492" s="141" t="s">
        <v>410</v>
      </c>
    </row>
    <row r="8493" ht="15.0" customHeight="1">
      <c r="A8493" s="140" t="s">
        <v>17592</v>
      </c>
      <c r="B8493" s="141" t="s">
        <v>17593</v>
      </c>
      <c r="C8493" s="142">
        <v>1.9137151000114E13</v>
      </c>
      <c r="D8493" s="141" t="s">
        <v>436</v>
      </c>
    </row>
    <row r="8494" ht="15.0" customHeight="1">
      <c r="A8494" s="140" t="s">
        <v>17594</v>
      </c>
      <c r="B8494" s="141" t="s">
        <v>17595</v>
      </c>
      <c r="C8494" s="142">
        <v>2.3368504000164E13</v>
      </c>
      <c r="D8494" s="141" t="s">
        <v>1649</v>
      </c>
    </row>
    <row r="8495" ht="15.0" customHeight="1">
      <c r="A8495" s="140" t="s">
        <v>17596</v>
      </c>
      <c r="B8495" s="141" t="s">
        <v>17597</v>
      </c>
      <c r="C8495" s="142">
        <v>5.0935436003832E13</v>
      </c>
      <c r="D8495" s="141" t="s">
        <v>456</v>
      </c>
    </row>
    <row r="8496" ht="15.0" customHeight="1">
      <c r="A8496" s="140" t="s">
        <v>17598</v>
      </c>
      <c r="B8496" s="141" t="s">
        <v>4340</v>
      </c>
      <c r="C8496" s="142">
        <v>8.4709955001699E13</v>
      </c>
      <c r="D8496" s="141" t="s">
        <v>2732</v>
      </c>
    </row>
    <row r="8497" ht="15.0" customHeight="1">
      <c r="A8497" s="140" t="s">
        <v>17599</v>
      </c>
      <c r="B8497" s="141" t="s">
        <v>17600</v>
      </c>
      <c r="C8497" s="142">
        <v>2.1367540000188E13</v>
      </c>
      <c r="D8497" s="141" t="s">
        <v>553</v>
      </c>
    </row>
    <row r="8498" ht="15.0" customHeight="1">
      <c r="A8498" s="140" t="s">
        <v>17601</v>
      </c>
      <c r="B8498" s="141" t="s">
        <v>17602</v>
      </c>
      <c r="C8498" s="142">
        <v>2.0000575000111E13</v>
      </c>
      <c r="D8498" s="141" t="s">
        <v>17603</v>
      </c>
    </row>
    <row r="8499" ht="15.0" customHeight="1">
      <c r="A8499" s="140" t="s">
        <v>17604</v>
      </c>
      <c r="B8499" s="141" t="s">
        <v>17605</v>
      </c>
      <c r="C8499" s="142">
        <v>9.6233341000186E13</v>
      </c>
      <c r="D8499" s="141" t="s">
        <v>1448</v>
      </c>
    </row>
    <row r="8500" ht="15.0" customHeight="1">
      <c r="A8500" s="140" t="s">
        <v>17606</v>
      </c>
      <c r="B8500" s="141" t="s">
        <v>17607</v>
      </c>
      <c r="C8500" s="142">
        <v>2.06867160001E13</v>
      </c>
      <c r="D8500" s="141" t="s">
        <v>11599</v>
      </c>
    </row>
    <row r="8501" ht="15.0" customHeight="1">
      <c r="A8501" s="140" t="s">
        <v>17608</v>
      </c>
      <c r="B8501" s="141" t="s">
        <v>17609</v>
      </c>
      <c r="C8501" s="142">
        <v>5.422907500041E13</v>
      </c>
      <c r="D8501" s="141" t="s">
        <v>9528</v>
      </c>
    </row>
    <row r="8502" ht="15.0" customHeight="1">
      <c r="A8502" s="140" t="s">
        <v>17610</v>
      </c>
      <c r="B8502" s="141" t="s">
        <v>17611</v>
      </c>
      <c r="C8502" s="142">
        <v>5.9799000191E10</v>
      </c>
      <c r="D8502" s="141" t="s">
        <v>983</v>
      </c>
    </row>
    <row r="8503" ht="15.0" customHeight="1">
      <c r="A8503" s="140" t="s">
        <v>17612</v>
      </c>
      <c r="B8503" s="141" t="s">
        <v>17613</v>
      </c>
      <c r="C8503" s="142">
        <v>1.1368506000174E13</v>
      </c>
      <c r="D8503" s="141" t="s">
        <v>2771</v>
      </c>
    </row>
    <row r="8504" ht="15.0" customHeight="1">
      <c r="A8504" s="140" t="s">
        <v>17614</v>
      </c>
      <c r="B8504" s="141" t="s">
        <v>17615</v>
      </c>
      <c r="C8504" s="142">
        <v>7.587063000135E12</v>
      </c>
      <c r="D8504" s="141" t="s">
        <v>10235</v>
      </c>
    </row>
    <row r="8505" ht="15.0" customHeight="1">
      <c r="A8505" s="140" t="s">
        <v>17616</v>
      </c>
      <c r="B8505" s="141" t="s">
        <v>17617</v>
      </c>
      <c r="C8505" s="142">
        <v>9.4352838000198E13</v>
      </c>
      <c r="D8505" s="141" t="s">
        <v>445</v>
      </c>
    </row>
    <row r="8506" ht="15.0" customHeight="1">
      <c r="A8506" s="140" t="s">
        <v>17618</v>
      </c>
      <c r="B8506" s="141" t="s">
        <v>17619</v>
      </c>
      <c r="C8506" s="142">
        <v>2.1556426000104E13</v>
      </c>
      <c r="D8506" s="141" t="s">
        <v>918</v>
      </c>
    </row>
    <row r="8507" ht="15.0" customHeight="1">
      <c r="A8507" s="140" t="s">
        <v>17620</v>
      </c>
      <c r="B8507" s="141" t="s">
        <v>17621</v>
      </c>
      <c r="C8507" s="142">
        <v>8.288337000158E12</v>
      </c>
      <c r="D8507" s="141" t="s">
        <v>5414</v>
      </c>
    </row>
    <row r="8508" ht="15.0" customHeight="1">
      <c r="A8508" s="140" t="s">
        <v>17622</v>
      </c>
      <c r="B8508" s="141" t="s">
        <v>17623</v>
      </c>
      <c r="C8508" s="142">
        <v>2.4134797000188E13</v>
      </c>
      <c r="D8508" s="141" t="s">
        <v>713</v>
      </c>
    </row>
    <row r="8509" ht="15.0" customHeight="1">
      <c r="A8509" s="140" t="s">
        <v>17624</v>
      </c>
      <c r="B8509" s="141" t="s">
        <v>17625</v>
      </c>
      <c r="C8509" s="142">
        <v>8.1581790002E12</v>
      </c>
      <c r="D8509" s="141" t="s">
        <v>7950</v>
      </c>
    </row>
    <row r="8510" ht="15.0" customHeight="1">
      <c r="A8510" s="140" t="s">
        <v>17626</v>
      </c>
      <c r="B8510" s="141" t="s">
        <v>17627</v>
      </c>
      <c r="C8510" s="142">
        <v>7.3235228000134E13</v>
      </c>
      <c r="D8510" s="141" t="s">
        <v>631</v>
      </c>
    </row>
    <row r="8511" ht="15.0" customHeight="1">
      <c r="A8511" s="140" t="s">
        <v>17628</v>
      </c>
      <c r="B8511" s="141" t="s">
        <v>17629</v>
      </c>
      <c r="C8511" s="142">
        <v>4.55091700011E12</v>
      </c>
      <c r="D8511" s="141" t="s">
        <v>3993</v>
      </c>
    </row>
    <row r="8512" ht="15.0" customHeight="1">
      <c r="A8512" s="140" t="s">
        <v>17630</v>
      </c>
      <c r="B8512" s="141" t="s">
        <v>17631</v>
      </c>
      <c r="C8512" s="142">
        <v>0.0</v>
      </c>
      <c r="D8512" s="141" t="s">
        <v>456</v>
      </c>
    </row>
    <row r="8513" ht="15.0" customHeight="1">
      <c r="A8513" s="140" t="s">
        <v>17632</v>
      </c>
      <c r="B8513" s="141" t="s">
        <v>17633</v>
      </c>
      <c r="C8513" s="142">
        <v>0.0</v>
      </c>
      <c r="D8513" s="141" t="s">
        <v>16477</v>
      </c>
    </row>
    <row r="8514" ht="15.0" customHeight="1">
      <c r="A8514" s="140" t="s">
        <v>17634</v>
      </c>
      <c r="B8514" s="141" t="s">
        <v>17635</v>
      </c>
      <c r="C8514" s="142">
        <v>5.992346000137E12</v>
      </c>
      <c r="D8514" s="141" t="s">
        <v>410</v>
      </c>
    </row>
    <row r="8515" ht="15.0" customHeight="1">
      <c r="A8515" s="140" t="s">
        <v>17636</v>
      </c>
      <c r="B8515" s="141" t="s">
        <v>17637</v>
      </c>
      <c r="C8515" s="142">
        <v>2.5476879000173E13</v>
      </c>
      <c r="D8515" s="141" t="s">
        <v>873</v>
      </c>
    </row>
    <row r="8516" ht="15.0" customHeight="1">
      <c r="A8516" s="140" t="s">
        <v>17638</v>
      </c>
      <c r="B8516" s="141" t="s">
        <v>17639</v>
      </c>
      <c r="C8516" s="142">
        <v>8.07000124E8</v>
      </c>
      <c r="D8516" s="141" t="s">
        <v>442</v>
      </c>
    </row>
    <row r="8517" ht="15.0" customHeight="1">
      <c r="A8517" s="140" t="s">
        <v>17640</v>
      </c>
      <c r="B8517" s="141" t="s">
        <v>17641</v>
      </c>
      <c r="C8517" s="142">
        <v>2.4475319000131E13</v>
      </c>
      <c r="D8517" s="141" t="s">
        <v>3521</v>
      </c>
    </row>
    <row r="8518" ht="15.0" customHeight="1">
      <c r="A8518" s="140" t="s">
        <v>17642</v>
      </c>
      <c r="B8518" s="141" t="s">
        <v>17643</v>
      </c>
      <c r="C8518" s="142">
        <v>2.7263991000151E13</v>
      </c>
      <c r="D8518" s="141" t="s">
        <v>550</v>
      </c>
    </row>
    <row r="8519" ht="15.0" customHeight="1">
      <c r="A8519" s="140" t="s">
        <v>17644</v>
      </c>
      <c r="B8519" s="141" t="s">
        <v>17645</v>
      </c>
      <c r="C8519" s="142">
        <v>2.637401000425E12</v>
      </c>
      <c r="D8519" s="141" t="s">
        <v>482</v>
      </c>
    </row>
    <row r="8520" ht="15.0" customHeight="1">
      <c r="A8520" s="140" t="s">
        <v>17646</v>
      </c>
      <c r="B8520" s="141" t="s">
        <v>17647</v>
      </c>
      <c r="C8520" s="142">
        <v>9.390668000167E12</v>
      </c>
      <c r="D8520" s="141" t="s">
        <v>3027</v>
      </c>
    </row>
    <row r="8521" ht="15.0" customHeight="1">
      <c r="A8521" s="140" t="s">
        <v>17648</v>
      </c>
      <c r="B8521" s="141" t="s">
        <v>17649</v>
      </c>
      <c r="C8521" s="142">
        <v>8.5394625000138E13</v>
      </c>
      <c r="D8521" s="141" t="s">
        <v>4215</v>
      </c>
    </row>
    <row r="8522" ht="15.0" customHeight="1">
      <c r="A8522" s="140" t="s">
        <v>17650</v>
      </c>
      <c r="B8522" s="141" t="s">
        <v>17651</v>
      </c>
      <c r="C8522" s="142">
        <v>8.7183570000142E13</v>
      </c>
      <c r="D8522" s="141" t="s">
        <v>410</v>
      </c>
    </row>
    <row r="8523" ht="15.0" customHeight="1">
      <c r="A8523" s="140" t="s">
        <v>17652</v>
      </c>
      <c r="B8523" s="141" t="s">
        <v>17653</v>
      </c>
      <c r="C8523" s="142">
        <v>5.927579200015E13</v>
      </c>
      <c r="D8523" s="141" t="s">
        <v>1144</v>
      </c>
    </row>
    <row r="8524" ht="15.0" customHeight="1">
      <c r="A8524" s="140" t="s">
        <v>17654</v>
      </c>
      <c r="B8524" s="141" t="s">
        <v>17655</v>
      </c>
      <c r="C8524" s="142">
        <v>2.2855747000164E13</v>
      </c>
      <c r="D8524" s="141" t="s">
        <v>416</v>
      </c>
    </row>
    <row r="8525" ht="15.0" customHeight="1">
      <c r="A8525" s="140" t="s">
        <v>17656</v>
      </c>
      <c r="B8525" s="141" t="s">
        <v>17657</v>
      </c>
      <c r="C8525" s="142">
        <v>2.142611000019E13</v>
      </c>
      <c r="D8525" s="141" t="s">
        <v>1101</v>
      </c>
    </row>
    <row r="8526" ht="15.0" customHeight="1">
      <c r="A8526" s="140" t="s">
        <v>17658</v>
      </c>
      <c r="B8526" s="141" t="s">
        <v>17659</v>
      </c>
      <c r="C8526" s="142">
        <v>4.83428500054E12</v>
      </c>
      <c r="D8526" s="141" t="s">
        <v>3354</v>
      </c>
    </row>
    <row r="8527" ht="15.0" customHeight="1">
      <c r="A8527" s="140" t="s">
        <v>17660</v>
      </c>
      <c r="B8527" s="141" t="s">
        <v>17661</v>
      </c>
      <c r="C8527" s="142">
        <v>1.351745700011E13</v>
      </c>
      <c r="D8527" s="141" t="s">
        <v>1779</v>
      </c>
    </row>
    <row r="8528" ht="15.0" customHeight="1">
      <c r="A8528" s="140" t="s">
        <v>17662</v>
      </c>
      <c r="B8528" s="141" t="s">
        <v>17663</v>
      </c>
      <c r="C8528" s="142">
        <v>8.97826500017E12</v>
      </c>
      <c r="D8528" s="141" t="s">
        <v>550</v>
      </c>
    </row>
    <row r="8529" ht="15.0" customHeight="1">
      <c r="A8529" s="140" t="s">
        <v>17664</v>
      </c>
      <c r="B8529" s="141" t="s">
        <v>17665</v>
      </c>
      <c r="C8529" s="142">
        <v>1.30964940001E13</v>
      </c>
      <c r="D8529" s="141" t="s">
        <v>2343</v>
      </c>
    </row>
    <row r="8530" ht="15.0" customHeight="1">
      <c r="A8530" s="140" t="s">
        <v>17666</v>
      </c>
      <c r="B8530" s="141" t="s">
        <v>17667</v>
      </c>
      <c r="C8530" s="142">
        <v>1.7378954000135E13</v>
      </c>
      <c r="D8530" s="141" t="s">
        <v>1448</v>
      </c>
    </row>
    <row r="8531" ht="15.0" customHeight="1">
      <c r="A8531" s="140" t="s">
        <v>17668</v>
      </c>
      <c r="B8531" s="141" t="s">
        <v>17669</v>
      </c>
      <c r="C8531" s="142">
        <v>6.087230600539E13</v>
      </c>
      <c r="D8531" s="141" t="s">
        <v>410</v>
      </c>
    </row>
    <row r="8532" ht="15.0" customHeight="1">
      <c r="A8532" s="140" t="s">
        <v>17670</v>
      </c>
      <c r="B8532" s="141" t="s">
        <v>17671</v>
      </c>
      <c r="C8532" s="142">
        <v>6.754146000109E12</v>
      </c>
      <c r="D8532" s="141" t="s">
        <v>439</v>
      </c>
    </row>
    <row r="8533" ht="15.0" customHeight="1">
      <c r="A8533" s="140" t="s">
        <v>17672</v>
      </c>
      <c r="B8533" s="141" t="s">
        <v>17673</v>
      </c>
      <c r="C8533" s="142">
        <v>3.9756190001E12</v>
      </c>
      <c r="D8533" s="141" t="s">
        <v>17674</v>
      </c>
    </row>
    <row r="8534" ht="15.0" customHeight="1">
      <c r="A8534" s="140" t="s">
        <v>17675</v>
      </c>
      <c r="B8534" s="141" t="s">
        <v>17676</v>
      </c>
      <c r="C8534" s="142">
        <v>3.9756190001E12</v>
      </c>
      <c r="D8534" s="141" t="s">
        <v>17674</v>
      </c>
    </row>
    <row r="8535" ht="15.0" customHeight="1">
      <c r="A8535" s="140" t="s">
        <v>17677</v>
      </c>
      <c r="B8535" s="141" t="s">
        <v>17678</v>
      </c>
      <c r="C8535" s="142">
        <v>1.92965900019E12</v>
      </c>
      <c r="D8535" s="141" t="s">
        <v>2875</v>
      </c>
    </row>
    <row r="8536" ht="15.0" customHeight="1">
      <c r="A8536" s="140" t="s">
        <v>17679</v>
      </c>
      <c r="B8536" s="141" t="s">
        <v>17680</v>
      </c>
      <c r="C8536" s="142">
        <v>8.1678302000115E13</v>
      </c>
      <c r="D8536" s="141" t="s">
        <v>3134</v>
      </c>
    </row>
    <row r="8537" ht="15.0" customHeight="1">
      <c r="A8537" s="140" t="s">
        <v>17681</v>
      </c>
      <c r="B8537" s="141" t="s">
        <v>17682</v>
      </c>
      <c r="C8537" s="142">
        <v>1.9455897000176E13</v>
      </c>
      <c r="D8537" s="141" t="s">
        <v>541</v>
      </c>
    </row>
    <row r="8538" ht="15.0" customHeight="1">
      <c r="A8538" s="140" t="s">
        <v>17683</v>
      </c>
      <c r="B8538" s="141" t="s">
        <v>17684</v>
      </c>
      <c r="C8538" s="142">
        <v>1.074207900018E13</v>
      </c>
      <c r="D8538" s="141" t="s">
        <v>11529</v>
      </c>
    </row>
    <row r="8539" ht="15.0" customHeight="1">
      <c r="A8539" s="140" t="s">
        <v>17685</v>
      </c>
      <c r="B8539" s="141" t="s">
        <v>17686</v>
      </c>
      <c r="C8539" s="142">
        <v>1.9949952000184E13</v>
      </c>
      <c r="D8539" s="141" t="s">
        <v>428</v>
      </c>
    </row>
    <row r="8540" ht="15.0" customHeight="1">
      <c r="A8540" s="140" t="s">
        <v>17687</v>
      </c>
      <c r="B8540" s="141" t="s">
        <v>17688</v>
      </c>
      <c r="C8540" s="142">
        <v>1.4638482000114E13</v>
      </c>
      <c r="D8540" s="141" t="s">
        <v>16311</v>
      </c>
    </row>
    <row r="8541" ht="15.0" customHeight="1">
      <c r="A8541" s="140" t="s">
        <v>17689</v>
      </c>
      <c r="B8541" s="141" t="s">
        <v>17690</v>
      </c>
      <c r="C8541" s="142">
        <v>2.2952971000174E13</v>
      </c>
      <c r="D8541" s="141" t="s">
        <v>416</v>
      </c>
    </row>
    <row r="8542" ht="15.0" customHeight="1">
      <c r="A8542" s="140" t="s">
        <v>17691</v>
      </c>
      <c r="B8542" s="141" t="s">
        <v>17692</v>
      </c>
      <c r="C8542" s="142">
        <v>1.2264141000109E13</v>
      </c>
      <c r="D8542" s="141" t="s">
        <v>948</v>
      </c>
    </row>
    <row r="8543" ht="15.0" customHeight="1">
      <c r="A8543" s="140" t="s">
        <v>17693</v>
      </c>
      <c r="B8543" s="141" t="s">
        <v>17694</v>
      </c>
      <c r="C8543" s="142">
        <v>9.149821000169E12</v>
      </c>
      <c r="D8543" s="141" t="s">
        <v>1309</v>
      </c>
    </row>
    <row r="8544" ht="15.0" customHeight="1">
      <c r="A8544" s="140" t="s">
        <v>17695</v>
      </c>
      <c r="B8544" s="141" t="s">
        <v>17696</v>
      </c>
      <c r="C8544" s="142">
        <v>2.1505487000134E13</v>
      </c>
      <c r="D8544" s="141" t="s">
        <v>616</v>
      </c>
    </row>
    <row r="8545" ht="15.0" customHeight="1">
      <c r="A8545" s="140" t="s">
        <v>17697</v>
      </c>
      <c r="B8545" s="141" t="s">
        <v>17698</v>
      </c>
      <c r="C8545" s="142">
        <v>2.5312214000124E13</v>
      </c>
      <c r="D8545" s="141" t="s">
        <v>519</v>
      </c>
    </row>
    <row r="8546" ht="15.0" customHeight="1">
      <c r="A8546" s="140" t="s">
        <v>17699</v>
      </c>
      <c r="B8546" s="141" t="s">
        <v>17700</v>
      </c>
      <c r="C8546" s="142">
        <v>7.9504528000158E13</v>
      </c>
      <c r="D8546" s="141" t="s">
        <v>968</v>
      </c>
    </row>
    <row r="8547" ht="15.0" customHeight="1">
      <c r="A8547" s="140" t="s">
        <v>17701</v>
      </c>
      <c r="B8547" s="141" t="s">
        <v>17702</v>
      </c>
      <c r="C8547" s="142">
        <v>1.2817515000168E13</v>
      </c>
      <c r="D8547" s="141" t="s">
        <v>17703</v>
      </c>
    </row>
    <row r="8548" ht="15.0" customHeight="1">
      <c r="A8548" s="140" t="s">
        <v>17704</v>
      </c>
      <c r="B8548" s="141" t="s">
        <v>17705</v>
      </c>
      <c r="C8548" s="142">
        <v>1.4477710000111E13</v>
      </c>
      <c r="D8548" s="141" t="s">
        <v>410</v>
      </c>
    </row>
    <row r="8549" ht="15.0" customHeight="1">
      <c r="A8549" s="140" t="s">
        <v>17706</v>
      </c>
      <c r="B8549" s="141" t="s">
        <v>17707</v>
      </c>
      <c r="C8549" s="142">
        <v>1.5231227000115E13</v>
      </c>
      <c r="D8549" s="141" t="s">
        <v>16215</v>
      </c>
    </row>
    <row r="8550" ht="15.0" customHeight="1">
      <c r="A8550" s="140" t="s">
        <v>17708</v>
      </c>
      <c r="B8550" s="141" t="s">
        <v>17709</v>
      </c>
      <c r="C8550" s="142">
        <v>1.8401527000193E13</v>
      </c>
      <c r="D8550" s="141" t="s">
        <v>2779</v>
      </c>
    </row>
    <row r="8551" ht="15.0" customHeight="1">
      <c r="A8551" s="140" t="s">
        <v>17710</v>
      </c>
      <c r="B8551" s="141" t="s">
        <v>13841</v>
      </c>
      <c r="C8551" s="142">
        <v>2.667774200022E13</v>
      </c>
      <c r="D8551" s="141" t="s">
        <v>3027</v>
      </c>
    </row>
    <row r="8552" ht="15.0" customHeight="1">
      <c r="A8552" s="140" t="s">
        <v>17711</v>
      </c>
      <c r="B8552" s="141" t="s">
        <v>17712</v>
      </c>
      <c r="C8552" s="142">
        <v>7.3483463000125E13</v>
      </c>
      <c r="D8552" s="141" t="s">
        <v>17713</v>
      </c>
    </row>
    <row r="8553" ht="15.0" customHeight="1">
      <c r="A8553" s="140" t="s">
        <v>17714</v>
      </c>
      <c r="B8553" s="141" t="s">
        <v>17715</v>
      </c>
      <c r="C8553" s="142">
        <v>0.0</v>
      </c>
      <c r="D8553" s="141" t="s">
        <v>1400</v>
      </c>
    </row>
    <row r="8554" ht="15.0" customHeight="1">
      <c r="A8554" s="140" t="s">
        <v>17716</v>
      </c>
      <c r="B8554" s="141" t="s">
        <v>17717</v>
      </c>
      <c r="C8554" s="142">
        <v>9.3297315001014E13</v>
      </c>
      <c r="D8554" s="141" t="s">
        <v>416</v>
      </c>
    </row>
    <row r="8555" ht="15.0" customHeight="1">
      <c r="A8555" s="140" t="s">
        <v>17718</v>
      </c>
      <c r="B8555" s="141" t="s">
        <v>17719</v>
      </c>
      <c r="C8555" s="142">
        <v>2.9971039000138E13</v>
      </c>
      <c r="D8555" s="141" t="s">
        <v>410</v>
      </c>
    </row>
    <row r="8556" ht="15.0" customHeight="1">
      <c r="A8556" s="140" t="s">
        <v>17720</v>
      </c>
      <c r="B8556" s="141" t="s">
        <v>17721</v>
      </c>
      <c r="C8556" s="142">
        <v>6.2173620009306E13</v>
      </c>
      <c r="D8556" s="141" t="s">
        <v>3148</v>
      </c>
    </row>
    <row r="8557" ht="15.0" customHeight="1">
      <c r="A8557" s="140" t="s">
        <v>17722</v>
      </c>
      <c r="B8557" s="141" t="s">
        <v>17723</v>
      </c>
      <c r="C8557" s="142">
        <v>9.3471639000136E13</v>
      </c>
      <c r="D8557" s="141" t="s">
        <v>410</v>
      </c>
    </row>
    <row r="8558" ht="15.0" customHeight="1">
      <c r="A8558" s="140" t="s">
        <v>17724</v>
      </c>
      <c r="B8558" s="141" t="s">
        <v>17725</v>
      </c>
      <c r="C8558" s="142">
        <v>8.5413530001E12</v>
      </c>
      <c r="D8558" s="141" t="s">
        <v>3934</v>
      </c>
    </row>
    <row r="8559" ht="15.0" customHeight="1">
      <c r="A8559" s="140" t="s">
        <v>17726</v>
      </c>
      <c r="B8559" s="141" t="s">
        <v>17727</v>
      </c>
      <c r="C8559" s="142">
        <v>2.9907520000164E13</v>
      </c>
      <c r="D8559" s="141" t="s">
        <v>1397</v>
      </c>
    </row>
    <row r="8560" ht="15.0" customHeight="1">
      <c r="A8560" s="140" t="s">
        <v>17728</v>
      </c>
      <c r="B8560" s="141" t="s">
        <v>17729</v>
      </c>
      <c r="C8560" s="142">
        <v>2.6363589000186E13</v>
      </c>
      <c r="D8560" s="141" t="s">
        <v>1309</v>
      </c>
    </row>
    <row r="8561" ht="15.0" customHeight="1">
      <c r="A8561" s="140" t="s">
        <v>17730</v>
      </c>
      <c r="B8561" s="141" t="s">
        <v>17731</v>
      </c>
      <c r="C8561" s="142">
        <v>3.856743000156E12</v>
      </c>
      <c r="D8561" s="141" t="s">
        <v>1990</v>
      </c>
    </row>
    <row r="8562" ht="15.0" customHeight="1">
      <c r="A8562" s="140" t="s">
        <v>17732</v>
      </c>
      <c r="B8562" s="141" t="s">
        <v>17733</v>
      </c>
      <c r="C8562" s="142">
        <v>4.23436700012E12</v>
      </c>
      <c r="D8562" s="141" t="s">
        <v>482</v>
      </c>
    </row>
    <row r="8563" ht="15.0" customHeight="1">
      <c r="A8563" s="140" t="s">
        <v>17734</v>
      </c>
      <c r="B8563" s="141" t="s">
        <v>17735</v>
      </c>
      <c r="C8563" s="142">
        <v>7.256855000127E12</v>
      </c>
      <c r="D8563" s="141" t="s">
        <v>732</v>
      </c>
    </row>
    <row r="8564" ht="15.0" customHeight="1">
      <c r="A8564" s="140" t="s">
        <v>17736</v>
      </c>
      <c r="B8564" s="141" t="s">
        <v>17737</v>
      </c>
      <c r="C8564" s="142">
        <v>9.1242701000192E13</v>
      </c>
      <c r="D8564" s="141" t="s">
        <v>445</v>
      </c>
    </row>
    <row r="8565" ht="15.0" customHeight="1">
      <c r="A8565" s="140" t="s">
        <v>17738</v>
      </c>
      <c r="B8565" s="141" t="s">
        <v>17739</v>
      </c>
      <c r="C8565" s="142">
        <v>9.284453000161E12</v>
      </c>
      <c r="D8565" s="141" t="s">
        <v>416</v>
      </c>
    </row>
    <row r="8566" ht="15.0" customHeight="1">
      <c r="A8566" s="140" t="s">
        <v>17740</v>
      </c>
      <c r="B8566" s="141" t="s">
        <v>17741</v>
      </c>
      <c r="C8566" s="142">
        <v>7.337301000154E12</v>
      </c>
      <c r="D8566" s="141" t="s">
        <v>528</v>
      </c>
    </row>
    <row r="8567" ht="15.0" customHeight="1">
      <c r="A8567" s="140" t="s">
        <v>17742</v>
      </c>
      <c r="B8567" s="141" t="s">
        <v>17743</v>
      </c>
      <c r="C8567" s="142">
        <v>2.237016000148E12</v>
      </c>
      <c r="D8567" s="141" t="s">
        <v>17744</v>
      </c>
    </row>
    <row r="8568" ht="15.0" customHeight="1">
      <c r="A8568" s="140" t="s">
        <v>17745</v>
      </c>
      <c r="B8568" s="141" t="s">
        <v>17746</v>
      </c>
      <c r="C8568" s="142">
        <v>4.559801000142E12</v>
      </c>
      <c r="D8568" s="141" t="s">
        <v>2451</v>
      </c>
    </row>
    <row r="8569" ht="15.0" customHeight="1">
      <c r="A8569" s="140" t="s">
        <v>17747</v>
      </c>
      <c r="B8569" s="141" t="s">
        <v>17748</v>
      </c>
      <c r="C8569" s="142">
        <v>2.3103845000108E13</v>
      </c>
      <c r="D8569" s="141" t="s">
        <v>810</v>
      </c>
    </row>
    <row r="8570" ht="15.0" customHeight="1">
      <c r="A8570" s="140" t="s">
        <v>17749</v>
      </c>
      <c r="B8570" s="141" t="s">
        <v>17750</v>
      </c>
      <c r="C8570" s="142">
        <v>1.071388500012E13</v>
      </c>
      <c r="D8570" s="141" t="s">
        <v>3549</v>
      </c>
    </row>
    <row r="8571" ht="15.0" customHeight="1">
      <c r="A8571" s="140" t="s">
        <v>17751</v>
      </c>
      <c r="B8571" s="141" t="s">
        <v>17752</v>
      </c>
      <c r="C8571" s="142">
        <v>0.0</v>
      </c>
      <c r="D8571" s="141" t="s">
        <v>3866</v>
      </c>
    </row>
    <row r="8572" ht="15.0" customHeight="1">
      <c r="A8572" s="140" t="s">
        <v>17753</v>
      </c>
      <c r="B8572" s="141" t="s">
        <v>17754</v>
      </c>
      <c r="C8572" s="142">
        <v>0.0</v>
      </c>
      <c r="D8572" s="141" t="s">
        <v>5113</v>
      </c>
    </row>
    <row r="8573" ht="15.0" customHeight="1">
      <c r="A8573" s="140" t="s">
        <v>17755</v>
      </c>
      <c r="B8573" s="141" t="s">
        <v>17756</v>
      </c>
      <c r="C8573" s="142">
        <v>5.342377800017E13</v>
      </c>
      <c r="D8573" s="141" t="s">
        <v>3866</v>
      </c>
    </row>
    <row r="8574" ht="15.0" customHeight="1">
      <c r="A8574" s="140" t="s">
        <v>17757</v>
      </c>
      <c r="B8574" s="141" t="s">
        <v>17758</v>
      </c>
      <c r="C8574" s="142">
        <v>0.0</v>
      </c>
      <c r="D8574" s="141" t="s">
        <v>3866</v>
      </c>
    </row>
    <row r="8575" ht="15.0" customHeight="1">
      <c r="A8575" s="140" t="s">
        <v>17759</v>
      </c>
      <c r="B8575" s="141" t="s">
        <v>17760</v>
      </c>
      <c r="C8575" s="142">
        <v>9.1830836000179E13</v>
      </c>
      <c r="D8575" s="141" t="s">
        <v>1331</v>
      </c>
    </row>
    <row r="8576" ht="15.0" customHeight="1">
      <c r="A8576" s="140" t="s">
        <v>17761</v>
      </c>
      <c r="B8576" s="141" t="s">
        <v>17762</v>
      </c>
      <c r="C8576" s="142">
        <v>2.5381567000186E13</v>
      </c>
      <c r="D8576" s="141" t="s">
        <v>1423</v>
      </c>
    </row>
    <row r="8577" ht="15.0" customHeight="1">
      <c r="A8577" s="140" t="s">
        <v>17763</v>
      </c>
      <c r="B8577" s="141" t="s">
        <v>17764</v>
      </c>
      <c r="C8577" s="142">
        <v>2.95807400016E12</v>
      </c>
      <c r="D8577" s="141" t="s">
        <v>866</v>
      </c>
    </row>
    <row r="8578" ht="15.0" customHeight="1">
      <c r="A8578" s="140" t="s">
        <v>17765</v>
      </c>
      <c r="B8578" s="141" t="s">
        <v>17766</v>
      </c>
      <c r="C8578" s="142">
        <v>2.0745315000175E13</v>
      </c>
      <c r="D8578" s="141" t="s">
        <v>2574</v>
      </c>
    </row>
    <row r="8579" ht="15.0" customHeight="1">
      <c r="A8579" s="140" t="s">
        <v>17767</v>
      </c>
      <c r="B8579" s="141" t="s">
        <v>17768</v>
      </c>
      <c r="C8579" s="142">
        <v>5.4432471000106E13</v>
      </c>
      <c r="D8579" s="141" t="s">
        <v>2451</v>
      </c>
    </row>
    <row r="8580" ht="15.0" customHeight="1">
      <c r="A8580" s="140" t="s">
        <v>17769</v>
      </c>
      <c r="B8580" s="141" t="s">
        <v>17770</v>
      </c>
      <c r="C8580" s="142">
        <v>2.144293100011E13</v>
      </c>
      <c r="D8580" s="141" t="s">
        <v>3382</v>
      </c>
    </row>
    <row r="8581" ht="15.0" customHeight="1">
      <c r="A8581" s="140" t="s">
        <v>17771</v>
      </c>
      <c r="B8581" s="141" t="s">
        <v>17772</v>
      </c>
      <c r="C8581" s="142">
        <v>2.6258181000144E13</v>
      </c>
      <c r="D8581" s="141" t="s">
        <v>14134</v>
      </c>
    </row>
    <row r="8582" ht="15.0" customHeight="1">
      <c r="A8582" s="140" t="s">
        <v>17773</v>
      </c>
      <c r="B8582" s="141" t="s">
        <v>17774</v>
      </c>
      <c r="C8582" s="142">
        <v>2.6783549000193E13</v>
      </c>
      <c r="D8582" s="141" t="s">
        <v>625</v>
      </c>
    </row>
    <row r="8583" ht="15.0" customHeight="1">
      <c r="A8583" s="140" t="s">
        <v>17775</v>
      </c>
      <c r="B8583" s="141" t="s">
        <v>17776</v>
      </c>
      <c r="C8583" s="142">
        <v>2.7457198000193E13</v>
      </c>
      <c r="D8583" s="141" t="s">
        <v>17777</v>
      </c>
    </row>
    <row r="8584" ht="15.0" customHeight="1">
      <c r="A8584" s="140" t="s">
        <v>17778</v>
      </c>
      <c r="B8584" s="141" t="s">
        <v>17779</v>
      </c>
      <c r="C8584" s="142">
        <v>2.3250118000173E13</v>
      </c>
      <c r="D8584" s="141" t="s">
        <v>3134</v>
      </c>
    </row>
    <row r="8585" ht="15.0" customHeight="1">
      <c r="A8585" s="140" t="s">
        <v>17780</v>
      </c>
      <c r="B8585" s="141" t="s">
        <v>17781</v>
      </c>
      <c r="C8585" s="142">
        <v>0.0</v>
      </c>
      <c r="D8585" s="141" t="s">
        <v>1124</v>
      </c>
    </row>
    <row r="8586" ht="15.0" customHeight="1">
      <c r="A8586" s="140" t="s">
        <v>17782</v>
      </c>
      <c r="B8586" s="141" t="s">
        <v>17783</v>
      </c>
      <c r="C8586" s="142">
        <v>0.0</v>
      </c>
      <c r="D8586" s="141" t="s">
        <v>2856</v>
      </c>
    </row>
    <row r="8587" ht="15.0" customHeight="1">
      <c r="A8587" s="140" t="s">
        <v>17784</v>
      </c>
      <c r="B8587" s="141" t="s">
        <v>17785</v>
      </c>
      <c r="C8587" s="142">
        <v>0.0</v>
      </c>
      <c r="D8587" s="141" t="s">
        <v>2856</v>
      </c>
    </row>
    <row r="8588" ht="15.0" customHeight="1">
      <c r="A8588" s="140" t="s">
        <v>17786</v>
      </c>
      <c r="B8588" s="141" t="s">
        <v>17787</v>
      </c>
      <c r="C8588" s="142">
        <v>4.7646534000153E13</v>
      </c>
      <c r="D8588" s="141" t="s">
        <v>3866</v>
      </c>
    </row>
    <row r="8589" ht="15.0" customHeight="1">
      <c r="A8589" s="140" t="s">
        <v>17788</v>
      </c>
      <c r="B8589" s="141" t="s">
        <v>17789</v>
      </c>
      <c r="C8589" s="142">
        <v>0.0</v>
      </c>
      <c r="D8589" s="141" t="s">
        <v>17790</v>
      </c>
    </row>
    <row r="8590" ht="15.0" customHeight="1">
      <c r="A8590" s="140" t="s">
        <v>17791</v>
      </c>
      <c r="B8590" s="141" t="s">
        <v>17792</v>
      </c>
      <c r="C8590" s="142">
        <v>0.0</v>
      </c>
      <c r="D8590" s="141" t="s">
        <v>3214</v>
      </c>
    </row>
    <row r="8591" ht="15.0" customHeight="1">
      <c r="A8591" s="140" t="s">
        <v>17793</v>
      </c>
      <c r="B8591" s="141" t="s">
        <v>17794</v>
      </c>
      <c r="C8591" s="142">
        <v>0.0</v>
      </c>
      <c r="D8591" s="141" t="s">
        <v>4252</v>
      </c>
    </row>
    <row r="8592" ht="15.0" customHeight="1">
      <c r="A8592" s="140" t="s">
        <v>17795</v>
      </c>
      <c r="B8592" s="141" t="s">
        <v>17796</v>
      </c>
      <c r="C8592" s="142">
        <v>0.0</v>
      </c>
      <c r="D8592" s="141" t="s">
        <v>968</v>
      </c>
    </row>
    <row r="8593" ht="15.0" customHeight="1">
      <c r="A8593" s="140" t="s">
        <v>17797</v>
      </c>
      <c r="B8593" s="141" t="s">
        <v>17798</v>
      </c>
      <c r="C8593" s="142">
        <v>0.0</v>
      </c>
      <c r="D8593" s="141" t="s">
        <v>3231</v>
      </c>
    </row>
    <row r="8594" ht="15.0" customHeight="1">
      <c r="A8594" s="140" t="s">
        <v>17799</v>
      </c>
      <c r="B8594" s="141" t="s">
        <v>17800</v>
      </c>
      <c r="C8594" s="142">
        <v>0.0</v>
      </c>
      <c r="D8594" s="141" t="s">
        <v>882</v>
      </c>
    </row>
    <row r="8595" ht="15.0" customHeight="1">
      <c r="A8595" s="140" t="s">
        <v>17801</v>
      </c>
      <c r="B8595" s="141" t="s">
        <v>17802</v>
      </c>
      <c r="C8595" s="142">
        <v>5.4211410001E12</v>
      </c>
      <c r="D8595" s="141" t="s">
        <v>5113</v>
      </c>
    </row>
    <row r="8596" ht="15.0" customHeight="1">
      <c r="A8596" s="140" t="s">
        <v>17803</v>
      </c>
      <c r="B8596" s="141" t="s">
        <v>17804</v>
      </c>
      <c r="C8596" s="142">
        <v>0.0</v>
      </c>
      <c r="D8596" s="141" t="s">
        <v>5466</v>
      </c>
    </row>
    <row r="8597" ht="15.0" customHeight="1">
      <c r="A8597" s="140" t="s">
        <v>17805</v>
      </c>
      <c r="B8597" s="141" t="s">
        <v>17806</v>
      </c>
      <c r="C8597" s="142">
        <v>0.0</v>
      </c>
      <c r="D8597" s="141" t="s">
        <v>835</v>
      </c>
    </row>
    <row r="8598" ht="15.0" customHeight="1">
      <c r="A8598" s="140" t="s">
        <v>17807</v>
      </c>
      <c r="B8598" s="141" t="s">
        <v>17808</v>
      </c>
      <c r="C8598" s="142">
        <v>0.0</v>
      </c>
      <c r="D8598" s="141" t="s">
        <v>4252</v>
      </c>
    </row>
    <row r="8599" ht="15.0" customHeight="1">
      <c r="A8599" s="140" t="s">
        <v>17809</v>
      </c>
      <c r="B8599" s="141" t="s">
        <v>17810</v>
      </c>
      <c r="C8599" s="142">
        <v>0.0</v>
      </c>
      <c r="D8599" s="141" t="s">
        <v>2923</v>
      </c>
    </row>
    <row r="8600" ht="15.0" customHeight="1">
      <c r="A8600" s="140" t="s">
        <v>17811</v>
      </c>
      <c r="B8600" s="141" t="s">
        <v>17812</v>
      </c>
      <c r="C8600" s="142">
        <v>1.7617414000167E13</v>
      </c>
      <c r="D8600" s="141" t="s">
        <v>882</v>
      </c>
    </row>
    <row r="8601" ht="15.0" customHeight="1">
      <c r="A8601" s="140" t="s">
        <v>17813</v>
      </c>
      <c r="B8601" s="141" t="s">
        <v>17814</v>
      </c>
      <c r="C8601" s="142">
        <v>0.0</v>
      </c>
      <c r="D8601" s="141" t="s">
        <v>968</v>
      </c>
    </row>
    <row r="8602" ht="15.0" customHeight="1">
      <c r="A8602" s="140" t="s">
        <v>17815</v>
      </c>
      <c r="B8602" s="141" t="s">
        <v>17816</v>
      </c>
      <c r="C8602" s="142">
        <v>0.0</v>
      </c>
      <c r="D8602" s="141" t="s">
        <v>3231</v>
      </c>
    </row>
    <row r="8603" ht="15.0" customHeight="1">
      <c r="A8603" s="140" t="s">
        <v>17817</v>
      </c>
      <c r="B8603" s="141" t="s">
        <v>17818</v>
      </c>
      <c r="C8603" s="142">
        <v>0.0</v>
      </c>
      <c r="D8603" s="141" t="s">
        <v>968</v>
      </c>
    </row>
    <row r="8604" ht="15.0" customHeight="1">
      <c r="A8604" s="140" t="s">
        <v>17819</v>
      </c>
      <c r="B8604" s="141" t="s">
        <v>17820</v>
      </c>
      <c r="C8604" s="142">
        <v>1.042865300012E13</v>
      </c>
      <c r="D8604" s="141" t="s">
        <v>416</v>
      </c>
    </row>
    <row r="8605" ht="15.0" customHeight="1">
      <c r="A8605" s="140" t="s">
        <v>17821</v>
      </c>
      <c r="B8605" s="141" t="s">
        <v>17822</v>
      </c>
      <c r="C8605" s="142">
        <v>3.779994000184E12</v>
      </c>
      <c r="D8605" s="141" t="s">
        <v>17823</v>
      </c>
    </row>
    <row r="8606" ht="15.0" customHeight="1">
      <c r="A8606" s="140" t="s">
        <v>17824</v>
      </c>
      <c r="B8606" s="141" t="s">
        <v>17825</v>
      </c>
      <c r="C8606" s="142">
        <v>4.067040000373E12</v>
      </c>
      <c r="D8606" s="141" t="s">
        <v>17826</v>
      </c>
    </row>
    <row r="8607" ht="15.0" customHeight="1">
      <c r="A8607" s="140" t="s">
        <v>17827</v>
      </c>
      <c r="B8607" s="141" t="s">
        <v>17828</v>
      </c>
      <c r="C8607" s="142">
        <v>1.5103383000109E13</v>
      </c>
      <c r="D8607" s="141" t="s">
        <v>410</v>
      </c>
    </row>
    <row r="8608" ht="15.0" customHeight="1">
      <c r="A8608" s="140" t="s">
        <v>17829</v>
      </c>
      <c r="B8608" s="141" t="s">
        <v>17830</v>
      </c>
      <c r="C8608" s="142">
        <v>1.939380700016E13</v>
      </c>
      <c r="D8608" s="141" t="s">
        <v>2658</v>
      </c>
    </row>
    <row r="8609" ht="15.0" customHeight="1">
      <c r="A8609" s="140" t="s">
        <v>17831</v>
      </c>
      <c r="B8609" s="141" t="s">
        <v>453</v>
      </c>
      <c r="C8609" s="142">
        <v>0.0</v>
      </c>
      <c r="D8609" s="141" t="s">
        <v>453</v>
      </c>
    </row>
    <row r="8610" ht="15.0" customHeight="1">
      <c r="A8610" s="140" t="s">
        <v>17832</v>
      </c>
      <c r="B8610" s="141" t="s">
        <v>17833</v>
      </c>
      <c r="C8610" s="142">
        <v>6.2188255000187E13</v>
      </c>
      <c r="D8610" s="141" t="s">
        <v>442</v>
      </c>
    </row>
    <row r="8611" ht="15.0" customHeight="1">
      <c r="A8611" s="140" t="s">
        <v>17834</v>
      </c>
      <c r="B8611" s="141" t="s">
        <v>17835</v>
      </c>
      <c r="C8611" s="142">
        <v>2.3966770000199E13</v>
      </c>
      <c r="D8611" s="141" t="s">
        <v>1255</v>
      </c>
    </row>
    <row r="8612" ht="15.0" customHeight="1">
      <c r="A8612" s="140" t="s">
        <v>17836</v>
      </c>
      <c r="B8612" s="141" t="s">
        <v>17837</v>
      </c>
      <c r="C8612" s="142">
        <v>2.0916971000193E13</v>
      </c>
      <c r="D8612" s="141" t="s">
        <v>2040</v>
      </c>
    </row>
    <row r="8613" ht="15.0" customHeight="1">
      <c r="A8613" s="140" t="s">
        <v>17838</v>
      </c>
      <c r="B8613" s="141" t="s">
        <v>759</v>
      </c>
      <c r="C8613" s="142">
        <v>7.6075118001627E13</v>
      </c>
      <c r="D8613" s="141" t="s">
        <v>1983</v>
      </c>
    </row>
    <row r="8614" ht="15.0" customHeight="1">
      <c r="A8614" s="140" t="s">
        <v>17839</v>
      </c>
      <c r="B8614" s="141" t="s">
        <v>17840</v>
      </c>
      <c r="C8614" s="142">
        <v>1.336029300016E13</v>
      </c>
      <c r="D8614" s="141" t="s">
        <v>10235</v>
      </c>
    </row>
    <row r="8615" ht="15.0" customHeight="1">
      <c r="A8615" s="140" t="s">
        <v>17841</v>
      </c>
      <c r="B8615" s="141" t="s">
        <v>17842</v>
      </c>
      <c r="C8615" s="142">
        <v>8.60188800012E12</v>
      </c>
      <c r="D8615" s="141" t="s">
        <v>13355</v>
      </c>
    </row>
    <row r="8616" ht="15.0" customHeight="1">
      <c r="A8616" s="140" t="s">
        <v>17843</v>
      </c>
      <c r="B8616" s="141" t="s">
        <v>17844</v>
      </c>
      <c r="C8616" s="142">
        <v>8.788312000113E12</v>
      </c>
      <c r="D8616" s="141" t="s">
        <v>814</v>
      </c>
    </row>
    <row r="8617" ht="15.0" customHeight="1">
      <c r="A8617" s="140" t="s">
        <v>17845</v>
      </c>
      <c r="B8617" s="141" t="s">
        <v>17846</v>
      </c>
      <c r="C8617" s="142" t="s">
        <v>453</v>
      </c>
      <c r="D8617" s="141" t="s">
        <v>9447</v>
      </c>
    </row>
    <row r="8618" ht="15.0" customHeight="1">
      <c r="A8618" s="140" t="s">
        <v>17847</v>
      </c>
      <c r="B8618" s="141" t="s">
        <v>15299</v>
      </c>
      <c r="C8618" s="142">
        <v>5.603145000109E12</v>
      </c>
      <c r="D8618" s="141" t="s">
        <v>631</v>
      </c>
    </row>
    <row r="8619" ht="15.0" customHeight="1">
      <c r="A8619" s="140" t="s">
        <v>17848</v>
      </c>
      <c r="B8619" s="141" t="s">
        <v>17849</v>
      </c>
      <c r="C8619" s="142">
        <v>7.152282000191E12</v>
      </c>
      <c r="D8619" s="141" t="s">
        <v>502</v>
      </c>
    </row>
    <row r="8620" ht="15.0" customHeight="1">
      <c r="A8620" s="140" t="s">
        <v>17850</v>
      </c>
      <c r="B8620" s="141" t="s">
        <v>17851</v>
      </c>
      <c r="C8620" s="142">
        <v>4.12263000019E12</v>
      </c>
      <c r="D8620" s="141" t="s">
        <v>15691</v>
      </c>
    </row>
    <row r="8621" ht="15.0" customHeight="1">
      <c r="A8621" s="140" t="s">
        <v>17852</v>
      </c>
      <c r="B8621" s="141" t="s">
        <v>17853</v>
      </c>
      <c r="C8621" s="142">
        <v>5.325515000185E12</v>
      </c>
      <c r="D8621" s="141" t="s">
        <v>1101</v>
      </c>
    </row>
    <row r="8622" ht="15.0" customHeight="1">
      <c r="A8622" s="140" t="s">
        <v>17854</v>
      </c>
      <c r="B8622" s="141" t="s">
        <v>17855</v>
      </c>
      <c r="C8622" s="142">
        <v>1.086318000108E12</v>
      </c>
      <c r="D8622" s="141" t="s">
        <v>513</v>
      </c>
    </row>
    <row r="8623" ht="15.0" customHeight="1">
      <c r="A8623" s="140" t="s">
        <v>17856</v>
      </c>
      <c r="B8623" s="141" t="s">
        <v>17857</v>
      </c>
      <c r="C8623" s="142">
        <v>2.803798300015E13</v>
      </c>
      <c r="D8623" s="141" t="s">
        <v>779</v>
      </c>
    </row>
    <row r="8624" ht="15.0" customHeight="1">
      <c r="A8624" s="140" t="s">
        <v>17858</v>
      </c>
      <c r="B8624" s="141" t="s">
        <v>17859</v>
      </c>
      <c r="C8624" s="142">
        <v>1.0492473000107E13</v>
      </c>
      <c r="D8624" s="141" t="s">
        <v>4679</v>
      </c>
    </row>
    <row r="8625" ht="15.0" customHeight="1">
      <c r="A8625" s="140" t="s">
        <v>17860</v>
      </c>
      <c r="B8625" s="141" t="s">
        <v>9488</v>
      </c>
      <c r="C8625" s="142">
        <v>3.3365180000326E13</v>
      </c>
      <c r="D8625" s="141" t="s">
        <v>892</v>
      </c>
    </row>
    <row r="8626" ht="15.0" customHeight="1">
      <c r="A8626" s="140" t="s">
        <v>17861</v>
      </c>
      <c r="B8626" s="141" t="s">
        <v>17862</v>
      </c>
      <c r="C8626" s="142">
        <v>2.662670000018E13</v>
      </c>
      <c r="D8626" s="141" t="s">
        <v>384</v>
      </c>
    </row>
    <row r="8627" ht="15.0" customHeight="1">
      <c r="A8627" s="140" t="s">
        <v>17863</v>
      </c>
      <c r="B8627" s="141" t="s">
        <v>17864</v>
      </c>
      <c r="C8627" s="142">
        <v>9.192545000111E12</v>
      </c>
      <c r="D8627" s="141" t="s">
        <v>1309</v>
      </c>
    </row>
    <row r="8628" ht="15.0" customHeight="1">
      <c r="A8628" s="140" t="s">
        <v>17865</v>
      </c>
      <c r="B8628" s="141" t="s">
        <v>17866</v>
      </c>
      <c r="C8628" s="142">
        <v>2.3748109000107E13</v>
      </c>
      <c r="D8628" s="141" t="s">
        <v>416</v>
      </c>
    </row>
    <row r="8629" ht="15.0" customHeight="1">
      <c r="A8629" s="140" t="s">
        <v>17867</v>
      </c>
      <c r="B8629" s="141" t="s">
        <v>17868</v>
      </c>
      <c r="C8629" s="142">
        <v>6.0790037000788E13</v>
      </c>
      <c r="D8629" s="141" t="s">
        <v>442</v>
      </c>
    </row>
    <row r="8630" ht="15.0" customHeight="1">
      <c r="A8630" s="140" t="s">
        <v>17869</v>
      </c>
      <c r="B8630" s="141" t="s">
        <v>17870</v>
      </c>
      <c r="C8630" s="142">
        <v>2.7974818000161E13</v>
      </c>
      <c r="D8630" s="141" t="s">
        <v>416</v>
      </c>
    </row>
    <row r="8631" ht="15.0" customHeight="1">
      <c r="A8631" s="140" t="s">
        <v>17871</v>
      </c>
      <c r="B8631" s="141" t="s">
        <v>17872</v>
      </c>
      <c r="C8631" s="142">
        <v>2.7953958000153E13</v>
      </c>
      <c r="D8631" s="141" t="s">
        <v>713</v>
      </c>
    </row>
    <row r="8632" ht="15.0" customHeight="1">
      <c r="A8632" s="140" t="s">
        <v>17873</v>
      </c>
      <c r="B8632" s="141" t="s">
        <v>17874</v>
      </c>
      <c r="C8632" s="142">
        <v>1.661960600014E13</v>
      </c>
      <c r="D8632" s="141" t="s">
        <v>4274</v>
      </c>
    </row>
    <row r="8633" ht="15.0" customHeight="1">
      <c r="A8633" s="140" t="s">
        <v>17875</v>
      </c>
      <c r="B8633" s="141" t="s">
        <v>17876</v>
      </c>
      <c r="C8633" s="142">
        <v>2.716074400012E13</v>
      </c>
      <c r="D8633" s="141" t="s">
        <v>3382</v>
      </c>
    </row>
    <row r="8634" ht="15.0" customHeight="1">
      <c r="A8634" s="140" t="s">
        <v>17877</v>
      </c>
      <c r="B8634" s="141" t="s">
        <v>17878</v>
      </c>
      <c r="C8634" s="142">
        <v>1.9827305000108E13</v>
      </c>
      <c r="D8634" s="141" t="s">
        <v>3679</v>
      </c>
    </row>
    <row r="8635" ht="15.0" customHeight="1">
      <c r="A8635" s="140" t="s">
        <v>17879</v>
      </c>
      <c r="B8635" s="141" t="s">
        <v>17880</v>
      </c>
      <c r="C8635" s="142">
        <v>3.0744440000114E13</v>
      </c>
      <c r="D8635" s="141" t="s">
        <v>1961</v>
      </c>
    </row>
    <row r="8636" ht="15.0" customHeight="1">
      <c r="A8636" s="140" t="s">
        <v>17881</v>
      </c>
      <c r="B8636" s="141" t="s">
        <v>17882</v>
      </c>
      <c r="C8636" s="142">
        <v>3.1300852000128E13</v>
      </c>
      <c r="D8636" s="141" t="s">
        <v>416</v>
      </c>
    </row>
    <row r="8637" ht="15.0" customHeight="1">
      <c r="A8637" s="140" t="s">
        <v>17883</v>
      </c>
      <c r="B8637" s="141" t="s">
        <v>17884</v>
      </c>
      <c r="C8637" s="142">
        <v>6.006013000154E12</v>
      </c>
      <c r="D8637" s="141" t="s">
        <v>8503</v>
      </c>
    </row>
    <row r="8638" ht="15.0" customHeight="1">
      <c r="A8638" s="140" t="s">
        <v>17885</v>
      </c>
      <c r="B8638" s="141" t="s">
        <v>17886</v>
      </c>
      <c r="C8638" s="142">
        <v>2.450465400011E13</v>
      </c>
      <c r="D8638" s="141" t="s">
        <v>706</v>
      </c>
    </row>
    <row r="8639" ht="15.0" customHeight="1">
      <c r="A8639" s="140" t="s">
        <v>17887</v>
      </c>
      <c r="B8639" s="141" t="s">
        <v>17888</v>
      </c>
      <c r="C8639" s="142">
        <v>1.0635637000108E13</v>
      </c>
      <c r="D8639" s="141" t="s">
        <v>17889</v>
      </c>
    </row>
    <row r="8640" ht="15.0" customHeight="1">
      <c r="A8640" s="140" t="s">
        <v>17890</v>
      </c>
      <c r="B8640" s="141" t="s">
        <v>17891</v>
      </c>
      <c r="C8640" s="142">
        <v>2.6741651000126E13</v>
      </c>
      <c r="D8640" s="141" t="s">
        <v>628</v>
      </c>
    </row>
    <row r="8641" ht="15.0" customHeight="1">
      <c r="A8641" s="140" t="s">
        <v>17892</v>
      </c>
      <c r="B8641" s="141" t="s">
        <v>17893</v>
      </c>
      <c r="C8641" s="142">
        <v>2.1781032000141E13</v>
      </c>
      <c r="D8641" s="141" t="s">
        <v>3860</v>
      </c>
    </row>
    <row r="8642" ht="15.0" customHeight="1">
      <c r="A8642" s="140" t="s">
        <v>17894</v>
      </c>
      <c r="B8642" s="141" t="s">
        <v>17895</v>
      </c>
      <c r="C8642" s="142">
        <v>1.9124172000103E13</v>
      </c>
      <c r="D8642" s="141" t="s">
        <v>416</v>
      </c>
    </row>
    <row r="8643" ht="15.0" customHeight="1">
      <c r="A8643" s="140" t="s">
        <v>17896</v>
      </c>
      <c r="B8643" s="141" t="s">
        <v>15267</v>
      </c>
      <c r="C8643" s="142">
        <v>1.4324049000104E13</v>
      </c>
      <c r="D8643" s="141" t="s">
        <v>416</v>
      </c>
    </row>
    <row r="8644" ht="15.0" customHeight="1">
      <c r="A8644" s="140" t="s">
        <v>17897</v>
      </c>
      <c r="B8644" s="141" t="s">
        <v>17898</v>
      </c>
      <c r="C8644" s="142">
        <v>7.653247000156E12</v>
      </c>
      <c r="D8644" s="141" t="s">
        <v>835</v>
      </c>
    </row>
    <row r="8645" ht="15.0" customHeight="1">
      <c r="A8645" s="140" t="s">
        <v>17899</v>
      </c>
      <c r="B8645" s="141" t="s">
        <v>17900</v>
      </c>
      <c r="C8645" s="142">
        <v>3.988196000758E12</v>
      </c>
      <c r="D8645" s="141" t="s">
        <v>2882</v>
      </c>
    </row>
    <row r="8646" ht="15.0" customHeight="1">
      <c r="A8646" s="140" t="s">
        <v>17901</v>
      </c>
      <c r="B8646" s="141" t="s">
        <v>17902</v>
      </c>
      <c r="C8646" s="142">
        <v>1.9672339000162E13</v>
      </c>
      <c r="D8646" s="141" t="s">
        <v>9528</v>
      </c>
    </row>
    <row r="8647" ht="15.0" customHeight="1">
      <c r="A8647" s="140" t="s">
        <v>17903</v>
      </c>
      <c r="B8647" s="141" t="s">
        <v>17904</v>
      </c>
      <c r="C8647" s="142">
        <v>2.2717394000136E13</v>
      </c>
      <c r="D8647" s="141" t="s">
        <v>749</v>
      </c>
    </row>
    <row r="8648" ht="15.0" customHeight="1">
      <c r="A8648" s="140" t="s">
        <v>17905</v>
      </c>
      <c r="B8648" s="141" t="s">
        <v>17906</v>
      </c>
      <c r="C8648" s="142">
        <v>2.3211925000187E13</v>
      </c>
      <c r="D8648" s="141" t="s">
        <v>2658</v>
      </c>
    </row>
    <row r="8649" ht="15.0" customHeight="1">
      <c r="A8649" s="140" t="s">
        <v>17907</v>
      </c>
      <c r="B8649" s="141" t="s">
        <v>17908</v>
      </c>
      <c r="C8649" s="142">
        <v>8.1905176001409E13</v>
      </c>
      <c r="D8649" s="141" t="s">
        <v>3541</v>
      </c>
    </row>
    <row r="8650" ht="15.0" customHeight="1">
      <c r="A8650" s="140" t="s">
        <v>17909</v>
      </c>
      <c r="B8650" s="141" t="s">
        <v>17910</v>
      </c>
      <c r="C8650" s="142">
        <v>1.516223800019E13</v>
      </c>
      <c r="D8650" s="141" t="s">
        <v>631</v>
      </c>
    </row>
    <row r="8651" ht="15.0" customHeight="1">
      <c r="A8651" s="140" t="s">
        <v>17911</v>
      </c>
      <c r="B8651" s="141" t="s">
        <v>17912</v>
      </c>
      <c r="C8651" s="142">
        <v>7.158695200123E13</v>
      </c>
      <c r="D8651" s="141" t="s">
        <v>8422</v>
      </c>
    </row>
    <row r="8652" ht="15.0" customHeight="1">
      <c r="A8652" s="140" t="s">
        <v>17913</v>
      </c>
      <c r="B8652" s="141" t="s">
        <v>17914</v>
      </c>
      <c r="C8652" s="142">
        <v>5.3916383000109E13</v>
      </c>
      <c r="D8652" s="141" t="s">
        <v>2875</v>
      </c>
    </row>
    <row r="8653" ht="15.0" customHeight="1">
      <c r="A8653" s="140" t="s">
        <v>17915</v>
      </c>
      <c r="B8653" s="141" t="s">
        <v>17916</v>
      </c>
      <c r="C8653" s="142">
        <v>2.2575536000178E13</v>
      </c>
      <c r="D8653" s="141" t="s">
        <v>1258</v>
      </c>
    </row>
    <row r="8654" ht="15.0" customHeight="1">
      <c r="A8654" s="140" t="s">
        <v>17917</v>
      </c>
      <c r="B8654" s="141" t="s">
        <v>17918</v>
      </c>
      <c r="C8654" s="142">
        <v>2.3671760000126E13</v>
      </c>
      <c r="D8654" s="141" t="s">
        <v>17919</v>
      </c>
    </row>
    <row r="8655" ht="15.0" customHeight="1">
      <c r="A8655" s="140" t="s">
        <v>17920</v>
      </c>
      <c r="B8655" s="141" t="s">
        <v>17921</v>
      </c>
      <c r="C8655" s="142">
        <v>1.01058000121E11</v>
      </c>
      <c r="D8655" s="141" t="s">
        <v>646</v>
      </c>
    </row>
    <row r="8656" ht="15.0" customHeight="1">
      <c r="A8656" s="140" t="s">
        <v>17922</v>
      </c>
      <c r="B8656" s="141" t="s">
        <v>17923</v>
      </c>
      <c r="C8656" s="142">
        <v>8.3748038000174E13</v>
      </c>
      <c r="D8656" s="141" t="s">
        <v>3679</v>
      </c>
    </row>
    <row r="8657" ht="15.0" customHeight="1">
      <c r="A8657" s="140" t="s">
        <v>17924</v>
      </c>
      <c r="B8657" s="141" t="s">
        <v>17925</v>
      </c>
      <c r="C8657" s="142">
        <v>1.2841735000127E13</v>
      </c>
      <c r="D8657" s="141" t="s">
        <v>416</v>
      </c>
    </row>
    <row r="8658" ht="15.0" customHeight="1">
      <c r="A8658" s="140" t="s">
        <v>17926</v>
      </c>
      <c r="B8658" s="141" t="s">
        <v>17927</v>
      </c>
      <c r="C8658" s="142">
        <v>1.9874043000124E13</v>
      </c>
      <c r="D8658" s="141" t="s">
        <v>788</v>
      </c>
    </row>
    <row r="8659" ht="15.0" customHeight="1">
      <c r="A8659" s="140" t="s">
        <v>17928</v>
      </c>
      <c r="B8659" s="141" t="s">
        <v>4346</v>
      </c>
      <c r="C8659" s="142">
        <v>4.88250700041E12</v>
      </c>
      <c r="D8659" s="141" t="s">
        <v>1365</v>
      </c>
    </row>
    <row r="8660" ht="15.0" customHeight="1">
      <c r="A8660" s="140" t="s">
        <v>17929</v>
      </c>
      <c r="B8660" s="141" t="s">
        <v>7164</v>
      </c>
      <c r="C8660" s="142">
        <v>9.4674934000233E13</v>
      </c>
      <c r="D8660" s="141" t="s">
        <v>1101</v>
      </c>
    </row>
    <row r="8661" ht="15.0" customHeight="1">
      <c r="A8661" s="140" t="s">
        <v>17930</v>
      </c>
      <c r="B8661" s="141" t="s">
        <v>17931</v>
      </c>
      <c r="C8661" s="142">
        <v>2.6245861000123E13</v>
      </c>
      <c r="D8661" s="141" t="s">
        <v>416</v>
      </c>
    </row>
    <row r="8662" ht="15.0" customHeight="1">
      <c r="A8662" s="140" t="s">
        <v>17932</v>
      </c>
      <c r="B8662" s="141" t="s">
        <v>17933</v>
      </c>
      <c r="C8662" s="142">
        <v>9.26656110022E13</v>
      </c>
      <c r="D8662" s="141" t="s">
        <v>410</v>
      </c>
    </row>
    <row r="8663" ht="15.0" customHeight="1">
      <c r="A8663" s="140" t="s">
        <v>17934</v>
      </c>
      <c r="B8663" s="141" t="s">
        <v>17935</v>
      </c>
      <c r="C8663" s="142">
        <v>4.668646500022E13</v>
      </c>
      <c r="D8663" s="141" t="s">
        <v>8422</v>
      </c>
    </row>
    <row r="8664" ht="15.0" customHeight="1">
      <c r="A8664" s="140" t="s">
        <v>17936</v>
      </c>
      <c r="B8664" s="141" t="s">
        <v>17937</v>
      </c>
      <c r="C8664" s="142">
        <v>5.5962369001491E13</v>
      </c>
      <c r="D8664" s="141" t="s">
        <v>631</v>
      </c>
    </row>
    <row r="8665" ht="15.0" customHeight="1">
      <c r="A8665" s="140" t="s">
        <v>17938</v>
      </c>
      <c r="B8665" s="141" t="s">
        <v>17937</v>
      </c>
      <c r="C8665" s="142">
        <v>5.5962369001734E13</v>
      </c>
      <c r="D8665" s="141" t="s">
        <v>491</v>
      </c>
    </row>
    <row r="8666" ht="15.0" customHeight="1">
      <c r="A8666" s="140" t="s">
        <v>17939</v>
      </c>
      <c r="B8666" s="141" t="s">
        <v>17937</v>
      </c>
      <c r="C8666" s="142">
        <v>5.596236900122E13</v>
      </c>
      <c r="D8666" s="141" t="s">
        <v>13964</v>
      </c>
    </row>
    <row r="8667" ht="15.0" customHeight="1">
      <c r="A8667" s="140" t="s">
        <v>17940</v>
      </c>
      <c r="B8667" s="141" t="s">
        <v>17937</v>
      </c>
      <c r="C8667" s="142">
        <v>5.5962369001815E13</v>
      </c>
      <c r="D8667" s="141" t="s">
        <v>1538</v>
      </c>
    </row>
    <row r="8668" ht="15.0" customHeight="1">
      <c r="A8668" s="140" t="s">
        <v>17941</v>
      </c>
      <c r="B8668" s="141" t="s">
        <v>17942</v>
      </c>
      <c r="C8668" s="142">
        <v>5.5962369001904E13</v>
      </c>
      <c r="D8668" s="141" t="s">
        <v>12679</v>
      </c>
    </row>
    <row r="8669" ht="15.0" customHeight="1">
      <c r="A8669" s="140" t="s">
        <v>17943</v>
      </c>
      <c r="B8669" s="141" t="s">
        <v>17937</v>
      </c>
      <c r="C8669" s="142">
        <v>5.5962369000924E13</v>
      </c>
      <c r="D8669" s="141" t="s">
        <v>2555</v>
      </c>
    </row>
    <row r="8670" ht="15.0" customHeight="1">
      <c r="A8670" s="140" t="s">
        <v>17944</v>
      </c>
      <c r="B8670" s="141" t="s">
        <v>17945</v>
      </c>
      <c r="C8670" s="142">
        <v>4.791458000167E12</v>
      </c>
      <c r="D8670" s="141" t="s">
        <v>17946</v>
      </c>
    </row>
    <row r="8671" ht="15.0" customHeight="1">
      <c r="A8671" s="140" t="s">
        <v>17947</v>
      </c>
      <c r="B8671" s="141" t="s">
        <v>17948</v>
      </c>
      <c r="C8671" s="142">
        <v>2.8679372000105E13</v>
      </c>
      <c r="D8671" s="141" t="s">
        <v>740</v>
      </c>
    </row>
    <row r="8672" ht="15.0" customHeight="1">
      <c r="A8672" s="140" t="s">
        <v>17949</v>
      </c>
      <c r="B8672" s="141" t="s">
        <v>15329</v>
      </c>
      <c r="C8672" s="142">
        <v>6.162037000283E12</v>
      </c>
      <c r="D8672" s="141" t="s">
        <v>631</v>
      </c>
    </row>
    <row r="8673" ht="15.0" customHeight="1">
      <c r="A8673" s="140" t="s">
        <v>17950</v>
      </c>
      <c r="B8673" s="141" t="s">
        <v>17951</v>
      </c>
      <c r="C8673" s="142">
        <v>1.440614700019E13</v>
      </c>
      <c r="D8673" s="141" t="s">
        <v>384</v>
      </c>
    </row>
    <row r="8674" ht="15.0" customHeight="1">
      <c r="A8674" s="140" t="s">
        <v>17952</v>
      </c>
      <c r="B8674" s="141" t="s">
        <v>17953</v>
      </c>
      <c r="C8674" s="142">
        <v>9.2765361000147E13</v>
      </c>
      <c r="D8674" s="141" t="s">
        <v>445</v>
      </c>
    </row>
    <row r="8675" ht="15.0" customHeight="1">
      <c r="A8675" s="140" t="s">
        <v>17954</v>
      </c>
      <c r="B8675" s="141" t="s">
        <v>17955</v>
      </c>
      <c r="C8675" s="142">
        <v>2.7657570001E12</v>
      </c>
      <c r="D8675" s="141" t="s">
        <v>442</v>
      </c>
    </row>
    <row r="8676" ht="15.0" customHeight="1">
      <c r="A8676" s="140" t="s">
        <v>17956</v>
      </c>
      <c r="B8676" s="141" t="s">
        <v>17957</v>
      </c>
      <c r="C8676" s="142">
        <v>2.932526700013E13</v>
      </c>
      <c r="D8676" s="141" t="s">
        <v>428</v>
      </c>
    </row>
    <row r="8677" ht="15.0" customHeight="1">
      <c r="A8677" s="140" t="s">
        <v>17958</v>
      </c>
      <c r="B8677" s="141" t="s">
        <v>17959</v>
      </c>
      <c r="C8677" s="142">
        <v>3.974476000111E12</v>
      </c>
      <c r="D8677" s="141" t="s">
        <v>416</v>
      </c>
    </row>
    <row r="8678" ht="15.0" customHeight="1">
      <c r="A8678" s="140" t="s">
        <v>17960</v>
      </c>
      <c r="B8678" s="141" t="s">
        <v>17961</v>
      </c>
      <c r="C8678" s="142">
        <v>9.039220000012E13</v>
      </c>
      <c r="D8678" s="141" t="s">
        <v>3304</v>
      </c>
    </row>
    <row r="8679" ht="15.0" customHeight="1">
      <c r="A8679" s="140" t="s">
        <v>17962</v>
      </c>
      <c r="B8679" s="141" t="s">
        <v>17963</v>
      </c>
      <c r="C8679" s="142">
        <v>1.0663634000188E13</v>
      </c>
      <c r="D8679" s="141" t="s">
        <v>835</v>
      </c>
    </row>
    <row r="8680" ht="15.0" customHeight="1">
      <c r="A8680" s="140" t="s">
        <v>17964</v>
      </c>
      <c r="B8680" s="141" t="s">
        <v>17965</v>
      </c>
      <c r="C8680" s="142">
        <v>1.051246400013E13</v>
      </c>
      <c r="D8680" s="141" t="s">
        <v>3043</v>
      </c>
    </row>
    <row r="8681" ht="15.0" customHeight="1">
      <c r="A8681" s="140" t="s">
        <v>17966</v>
      </c>
      <c r="B8681" s="141" t="s">
        <v>17967</v>
      </c>
      <c r="C8681" s="142">
        <v>3.80849100019E12</v>
      </c>
      <c r="D8681" s="141" t="s">
        <v>445</v>
      </c>
    </row>
    <row r="8682" ht="15.0" customHeight="1">
      <c r="A8682" s="140" t="s">
        <v>17968</v>
      </c>
      <c r="B8682" s="141" t="s">
        <v>17969</v>
      </c>
      <c r="C8682" s="142">
        <v>2.2964847000129E13</v>
      </c>
      <c r="D8682" s="141" t="s">
        <v>416</v>
      </c>
    </row>
    <row r="8683" ht="15.0" customHeight="1">
      <c r="A8683" s="140" t="s">
        <v>17970</v>
      </c>
      <c r="B8683" s="141" t="s">
        <v>17971</v>
      </c>
      <c r="C8683" s="142">
        <v>2.4552056000117E13</v>
      </c>
      <c r="D8683" s="141" t="s">
        <v>5113</v>
      </c>
    </row>
    <row r="8684" ht="15.0" customHeight="1">
      <c r="A8684" s="140" t="s">
        <v>17972</v>
      </c>
      <c r="B8684" s="141" t="s">
        <v>17973</v>
      </c>
      <c r="C8684" s="142">
        <v>1.2821538000146E13</v>
      </c>
      <c r="D8684" s="141" t="s">
        <v>17974</v>
      </c>
    </row>
    <row r="8685" ht="15.0" customHeight="1">
      <c r="A8685" s="140" t="s">
        <v>17975</v>
      </c>
      <c r="B8685" s="141" t="s">
        <v>17976</v>
      </c>
      <c r="C8685" s="142">
        <v>2.37830570001E13</v>
      </c>
      <c r="D8685" s="141" t="s">
        <v>1205</v>
      </c>
    </row>
    <row r="8686" ht="15.0" customHeight="1">
      <c r="A8686" s="140" t="s">
        <v>17977</v>
      </c>
      <c r="B8686" s="141" t="s">
        <v>17978</v>
      </c>
      <c r="C8686" s="142">
        <v>2.477998000145E12</v>
      </c>
      <c r="D8686" s="141" t="s">
        <v>17979</v>
      </c>
    </row>
    <row r="8687" ht="15.0" customHeight="1">
      <c r="A8687" s="140" t="s">
        <v>17980</v>
      </c>
      <c r="B8687" s="141" t="s">
        <v>17981</v>
      </c>
      <c r="C8687" s="142">
        <v>2.7250737000542E13</v>
      </c>
      <c r="D8687" s="141" t="s">
        <v>13076</v>
      </c>
    </row>
    <row r="8688" ht="15.0" customHeight="1">
      <c r="A8688" s="140" t="s">
        <v>17982</v>
      </c>
      <c r="B8688" s="141" t="s">
        <v>17983</v>
      </c>
      <c r="C8688" s="142">
        <v>3.233069000153E12</v>
      </c>
      <c r="D8688" s="141" t="s">
        <v>3354</v>
      </c>
    </row>
    <row r="8689" ht="15.0" customHeight="1">
      <c r="A8689" s="140" t="s">
        <v>17984</v>
      </c>
      <c r="B8689" s="141" t="s">
        <v>17985</v>
      </c>
      <c r="C8689" s="142">
        <v>2.0419046000157E13</v>
      </c>
      <c r="D8689" s="141" t="s">
        <v>17986</v>
      </c>
    </row>
    <row r="8690" ht="15.0" customHeight="1">
      <c r="A8690" s="140" t="s">
        <v>17987</v>
      </c>
      <c r="B8690" s="141" t="s">
        <v>17988</v>
      </c>
      <c r="C8690" s="142">
        <v>2.096722000117E12</v>
      </c>
      <c r="D8690" s="141" t="s">
        <v>1283</v>
      </c>
    </row>
    <row r="8691" ht="15.0" customHeight="1">
      <c r="A8691" s="140" t="s">
        <v>17989</v>
      </c>
      <c r="B8691" s="141" t="s">
        <v>17990</v>
      </c>
      <c r="C8691" s="142">
        <v>4.015556000102E12</v>
      </c>
      <c r="D8691" s="141" t="s">
        <v>7263</v>
      </c>
    </row>
    <row r="8692" ht="15.0" customHeight="1">
      <c r="A8692" s="140" t="s">
        <v>17991</v>
      </c>
      <c r="B8692" s="141" t="s">
        <v>17992</v>
      </c>
      <c r="C8692" s="142">
        <v>2.4322907000135E13</v>
      </c>
      <c r="D8692" s="141" t="s">
        <v>866</v>
      </c>
    </row>
    <row r="8693" ht="15.0" customHeight="1">
      <c r="A8693" s="140" t="s">
        <v>17993</v>
      </c>
      <c r="B8693" s="141" t="s">
        <v>17994</v>
      </c>
      <c r="C8693" s="142">
        <v>1.053129600012E13</v>
      </c>
      <c r="D8693" s="141" t="s">
        <v>442</v>
      </c>
    </row>
    <row r="8694" ht="15.0" customHeight="1">
      <c r="A8694" s="140" t="s">
        <v>17995</v>
      </c>
      <c r="B8694" s="141" t="s">
        <v>453</v>
      </c>
      <c r="C8694" s="142">
        <v>0.0</v>
      </c>
      <c r="D8694" s="141" t="s">
        <v>453</v>
      </c>
    </row>
    <row r="8695" ht="15.0" customHeight="1">
      <c r="A8695" s="140" t="s">
        <v>17996</v>
      </c>
      <c r="B8695" s="141" t="s">
        <v>17997</v>
      </c>
      <c r="C8695" s="142">
        <v>0.0</v>
      </c>
      <c r="D8695" s="141" t="s">
        <v>5113</v>
      </c>
    </row>
    <row r="8696" ht="15.0" customHeight="1">
      <c r="A8696" s="140" t="s">
        <v>17998</v>
      </c>
      <c r="B8696" s="141" t="s">
        <v>17999</v>
      </c>
      <c r="C8696" s="142">
        <v>0.0</v>
      </c>
      <c r="D8696" s="141" t="s">
        <v>18000</v>
      </c>
    </row>
    <row r="8697" ht="15.0" customHeight="1">
      <c r="A8697" s="140" t="s">
        <v>18001</v>
      </c>
      <c r="B8697" s="141" t="s">
        <v>18002</v>
      </c>
      <c r="C8697" s="142">
        <v>0.0</v>
      </c>
      <c r="D8697" s="141" t="s">
        <v>3541</v>
      </c>
    </row>
    <row r="8698" ht="15.0" customHeight="1">
      <c r="A8698" s="140" t="s">
        <v>18003</v>
      </c>
      <c r="B8698" s="141" t="s">
        <v>18004</v>
      </c>
      <c r="C8698" s="142">
        <v>0.0</v>
      </c>
      <c r="D8698" s="141" t="s">
        <v>4252</v>
      </c>
    </row>
    <row r="8699" ht="15.0" customHeight="1">
      <c r="A8699" s="140" t="s">
        <v>18005</v>
      </c>
      <c r="B8699" s="141" t="s">
        <v>18006</v>
      </c>
      <c r="C8699" s="142">
        <v>0.0</v>
      </c>
      <c r="D8699" s="141" t="s">
        <v>4215</v>
      </c>
    </row>
    <row r="8700" ht="15.0" customHeight="1">
      <c r="A8700" s="140" t="s">
        <v>18007</v>
      </c>
      <c r="B8700" s="141" t="s">
        <v>18008</v>
      </c>
      <c r="C8700" s="142">
        <v>0.0</v>
      </c>
      <c r="D8700" s="141" t="s">
        <v>5113</v>
      </c>
    </row>
    <row r="8701" ht="15.0" customHeight="1">
      <c r="A8701" s="140" t="s">
        <v>18009</v>
      </c>
      <c r="B8701" s="141" t="s">
        <v>18010</v>
      </c>
      <c r="C8701" s="142">
        <v>0.0</v>
      </c>
      <c r="D8701" s="141" t="s">
        <v>13562</v>
      </c>
    </row>
    <row r="8702" ht="15.0" customHeight="1">
      <c r="A8702" s="140" t="s">
        <v>18011</v>
      </c>
      <c r="B8702" s="141" t="s">
        <v>18012</v>
      </c>
      <c r="C8702" s="142">
        <v>1.3090091000145E13</v>
      </c>
      <c r="D8702" s="141" t="s">
        <v>450</v>
      </c>
    </row>
    <row r="8703" ht="15.0" customHeight="1">
      <c r="A8703" s="140" t="s">
        <v>18013</v>
      </c>
      <c r="B8703" s="141" t="s">
        <v>18014</v>
      </c>
      <c r="C8703" s="142">
        <v>1.8459740000156E13</v>
      </c>
      <c r="D8703" s="141" t="s">
        <v>713</v>
      </c>
    </row>
    <row r="8704" ht="15.0" customHeight="1">
      <c r="A8704" s="140" t="s">
        <v>18015</v>
      </c>
      <c r="B8704" s="141" t="s">
        <v>18016</v>
      </c>
      <c r="C8704" s="142">
        <v>2.53938400014E12</v>
      </c>
      <c r="D8704" s="141" t="s">
        <v>519</v>
      </c>
    </row>
    <row r="8705" ht="15.0" customHeight="1">
      <c r="A8705" s="140" t="s">
        <v>18017</v>
      </c>
      <c r="B8705" s="141" t="s">
        <v>2190</v>
      </c>
      <c r="C8705" s="142">
        <v>7.986356900439E13</v>
      </c>
      <c r="D8705" s="141" t="s">
        <v>2191</v>
      </c>
    </row>
    <row r="8706" ht="15.0" customHeight="1">
      <c r="A8706" s="140" t="s">
        <v>18018</v>
      </c>
      <c r="B8706" s="141" t="s">
        <v>12181</v>
      </c>
      <c r="C8706" s="142">
        <v>1.517817700023E13</v>
      </c>
      <c r="D8706" s="141" t="s">
        <v>389</v>
      </c>
    </row>
    <row r="8707" ht="15.0" customHeight="1">
      <c r="A8707" s="140" t="s">
        <v>18019</v>
      </c>
      <c r="B8707" s="141" t="s">
        <v>18020</v>
      </c>
      <c r="C8707" s="142">
        <v>7.6458629000141E13</v>
      </c>
      <c r="D8707" s="141" t="s">
        <v>6046</v>
      </c>
    </row>
    <row r="8708" ht="15.0" customHeight="1">
      <c r="A8708" s="140" t="s">
        <v>18021</v>
      </c>
      <c r="B8708" s="141" t="s">
        <v>18022</v>
      </c>
      <c r="C8708" s="142">
        <v>5.1990778000398E13</v>
      </c>
      <c r="D8708" s="141" t="s">
        <v>2592</v>
      </c>
    </row>
    <row r="8709" ht="15.0" customHeight="1">
      <c r="A8709" s="140" t="s">
        <v>18023</v>
      </c>
      <c r="B8709" s="141" t="s">
        <v>18024</v>
      </c>
      <c r="C8709" s="142">
        <v>2.8504568000169E13</v>
      </c>
      <c r="D8709" s="141" t="s">
        <v>1127</v>
      </c>
    </row>
    <row r="8710" ht="15.0" customHeight="1">
      <c r="A8710" s="140" t="s">
        <v>18025</v>
      </c>
      <c r="B8710" s="141" t="s">
        <v>18026</v>
      </c>
      <c r="C8710" s="142">
        <v>1.8514211000108E13</v>
      </c>
      <c r="D8710" s="141" t="s">
        <v>863</v>
      </c>
    </row>
    <row r="8711" ht="15.0" customHeight="1">
      <c r="A8711" s="140" t="s">
        <v>18027</v>
      </c>
      <c r="B8711" s="141" t="s">
        <v>18028</v>
      </c>
      <c r="C8711" s="142">
        <v>8.7548038000181E13</v>
      </c>
      <c r="D8711" s="141" t="s">
        <v>905</v>
      </c>
    </row>
    <row r="8712" ht="15.0" customHeight="1">
      <c r="A8712" s="140" t="s">
        <v>18029</v>
      </c>
      <c r="B8712" s="141" t="s">
        <v>18030</v>
      </c>
      <c r="C8712" s="142">
        <v>1.0470055000119E13</v>
      </c>
      <c r="D8712" s="141" t="s">
        <v>793</v>
      </c>
    </row>
    <row r="8713" ht="15.0" customHeight="1">
      <c r="A8713" s="140" t="s">
        <v>18031</v>
      </c>
      <c r="B8713" s="141" t="s">
        <v>18032</v>
      </c>
      <c r="C8713" s="142">
        <v>3.0969247000181E13</v>
      </c>
      <c r="D8713" s="141" t="s">
        <v>538</v>
      </c>
    </row>
    <row r="8714" ht="15.0" customHeight="1">
      <c r="A8714" s="140" t="s">
        <v>18033</v>
      </c>
      <c r="B8714" s="141" t="s">
        <v>18034</v>
      </c>
      <c r="C8714" s="142">
        <v>2.253760300016E13</v>
      </c>
      <c r="D8714" s="141" t="s">
        <v>1331</v>
      </c>
    </row>
    <row r="8715" ht="15.0" customHeight="1">
      <c r="A8715" s="140" t="s">
        <v>18035</v>
      </c>
      <c r="B8715" s="141" t="s">
        <v>18036</v>
      </c>
      <c r="C8715" s="142">
        <v>1.3892196000118E13</v>
      </c>
      <c r="D8715" s="141" t="s">
        <v>456</v>
      </c>
    </row>
    <row r="8716" ht="15.0" customHeight="1">
      <c r="A8716" s="140" t="s">
        <v>18037</v>
      </c>
      <c r="B8716" s="141" t="s">
        <v>18038</v>
      </c>
      <c r="C8716" s="142">
        <v>1.5529781000183E13</v>
      </c>
      <c r="D8716" s="141" t="s">
        <v>682</v>
      </c>
    </row>
    <row r="8717" ht="15.0" customHeight="1">
      <c r="A8717" s="140" t="s">
        <v>18039</v>
      </c>
      <c r="B8717" s="141" t="s">
        <v>18040</v>
      </c>
      <c r="C8717" s="142">
        <v>1.0259490000107E13</v>
      </c>
      <c r="D8717" s="141" t="s">
        <v>1696</v>
      </c>
    </row>
    <row r="8718" ht="15.0" customHeight="1">
      <c r="A8718" s="140" t="s">
        <v>18041</v>
      </c>
      <c r="B8718" s="141" t="s">
        <v>18042</v>
      </c>
      <c r="C8718" s="142">
        <v>0.0</v>
      </c>
      <c r="D8718" s="141" t="s">
        <v>5113</v>
      </c>
    </row>
    <row r="8719" ht="15.0" customHeight="1">
      <c r="A8719" s="140" t="s">
        <v>18043</v>
      </c>
      <c r="B8719" s="141" t="s">
        <v>18044</v>
      </c>
      <c r="C8719" s="142">
        <v>4.2275677000182E13</v>
      </c>
      <c r="D8719" s="141" t="s">
        <v>1127</v>
      </c>
    </row>
    <row r="8720" ht="15.0" customHeight="1">
      <c r="A8720" s="140" t="s">
        <v>18045</v>
      </c>
      <c r="B8720" s="141" t="s">
        <v>18046</v>
      </c>
      <c r="C8720" s="142">
        <v>9.0492695000169E13</v>
      </c>
      <c r="D8720" s="141" t="s">
        <v>960</v>
      </c>
    </row>
    <row r="8721" ht="15.0" customHeight="1">
      <c r="A8721" s="140" t="s">
        <v>18047</v>
      </c>
      <c r="B8721" s="141" t="s">
        <v>10885</v>
      </c>
      <c r="C8721" s="142">
        <v>8.821211304333E13</v>
      </c>
      <c r="D8721" s="141" t="s">
        <v>416</v>
      </c>
    </row>
    <row r="8722" ht="15.0" customHeight="1">
      <c r="A8722" s="140" t="s">
        <v>18048</v>
      </c>
      <c r="B8722" s="141" t="s">
        <v>18049</v>
      </c>
      <c r="C8722" s="142">
        <v>9.1882977000135E13</v>
      </c>
      <c r="D8722" s="141" t="s">
        <v>4809</v>
      </c>
    </row>
    <row r="8723" ht="15.0" customHeight="1">
      <c r="A8723" s="140" t="s">
        <v>18050</v>
      </c>
      <c r="B8723" s="141" t="s">
        <v>18051</v>
      </c>
      <c r="C8723" s="142">
        <v>9.716316600016E13</v>
      </c>
      <c r="D8723" s="141" t="s">
        <v>631</v>
      </c>
    </row>
    <row r="8724" ht="15.0" customHeight="1">
      <c r="A8724" s="140" t="s">
        <v>18052</v>
      </c>
      <c r="B8724" s="141" t="s">
        <v>18053</v>
      </c>
      <c r="C8724" s="142">
        <v>1.5249381000114E13</v>
      </c>
      <c r="D8724" s="141" t="s">
        <v>6497</v>
      </c>
    </row>
    <row r="8725" ht="15.0" customHeight="1">
      <c r="A8725" s="140" t="s">
        <v>18054</v>
      </c>
      <c r="B8725" s="141" t="s">
        <v>18055</v>
      </c>
      <c r="C8725" s="142">
        <v>8.204985000189E12</v>
      </c>
      <c r="D8725" s="141" t="s">
        <v>416</v>
      </c>
    </row>
    <row r="8726" ht="15.0" customHeight="1">
      <c r="A8726" s="140" t="s">
        <v>18056</v>
      </c>
      <c r="B8726" s="141" t="s">
        <v>18057</v>
      </c>
      <c r="C8726" s="142">
        <v>7.683603000184E12</v>
      </c>
      <c r="D8726" s="141" t="s">
        <v>6197</v>
      </c>
    </row>
    <row r="8727" ht="15.0" customHeight="1">
      <c r="A8727" s="140" t="s">
        <v>18058</v>
      </c>
      <c r="B8727" s="141" t="s">
        <v>18059</v>
      </c>
      <c r="C8727" s="142">
        <v>1.0573521000191E13</v>
      </c>
      <c r="D8727" s="141" t="s">
        <v>410</v>
      </c>
    </row>
    <row r="8728" ht="15.0" customHeight="1">
      <c r="A8728" s="140" t="s">
        <v>18060</v>
      </c>
      <c r="B8728" s="141" t="s">
        <v>18061</v>
      </c>
      <c r="C8728" s="142">
        <v>1.8385605000103E13</v>
      </c>
      <c r="D8728" s="141" t="s">
        <v>2779</v>
      </c>
    </row>
    <row r="8729" ht="15.0" customHeight="1">
      <c r="A8729" s="140" t="s">
        <v>18062</v>
      </c>
      <c r="B8729" s="141" t="s">
        <v>18063</v>
      </c>
      <c r="C8729" s="142">
        <v>8.2891508000191E13</v>
      </c>
      <c r="D8729" s="141" t="s">
        <v>3679</v>
      </c>
    </row>
    <row r="8730" ht="15.0" customHeight="1">
      <c r="A8730" s="140" t="s">
        <v>18064</v>
      </c>
      <c r="B8730" s="141" t="s">
        <v>18065</v>
      </c>
      <c r="C8730" s="142">
        <v>8.2697988000154E13</v>
      </c>
      <c r="D8730" s="141" t="s">
        <v>6771</v>
      </c>
    </row>
    <row r="8731" ht="15.0" customHeight="1">
      <c r="A8731" s="140" t="s">
        <v>18066</v>
      </c>
      <c r="B8731" s="141" t="s">
        <v>18067</v>
      </c>
      <c r="C8731" s="142">
        <v>2.4017763000103E13</v>
      </c>
      <c r="D8731" s="141" t="s">
        <v>425</v>
      </c>
    </row>
    <row r="8732" ht="15.0" customHeight="1">
      <c r="A8732" s="140" t="s">
        <v>18068</v>
      </c>
      <c r="B8732" s="141" t="s">
        <v>18069</v>
      </c>
      <c r="C8732" s="142">
        <v>2.9606007000133E13</v>
      </c>
      <c r="D8732" s="141" t="s">
        <v>550</v>
      </c>
    </row>
    <row r="8733" ht="15.0" customHeight="1">
      <c r="A8733" s="140" t="s">
        <v>18070</v>
      </c>
      <c r="B8733" s="141" t="s">
        <v>18071</v>
      </c>
      <c r="C8733" s="142">
        <v>1.75228100001E13</v>
      </c>
      <c r="D8733" s="141" t="s">
        <v>743</v>
      </c>
    </row>
    <row r="8734" ht="15.0" customHeight="1">
      <c r="A8734" s="140" t="s">
        <v>18072</v>
      </c>
      <c r="B8734" s="141" t="s">
        <v>18073</v>
      </c>
      <c r="C8734" s="142">
        <v>8.312955000196E12</v>
      </c>
      <c r="D8734" s="141" t="s">
        <v>2875</v>
      </c>
    </row>
    <row r="8735" ht="15.0" customHeight="1">
      <c r="A8735" s="140" t="s">
        <v>18074</v>
      </c>
      <c r="B8735" s="141" t="s">
        <v>18075</v>
      </c>
      <c r="C8735" s="142">
        <v>8.869024300014E13</v>
      </c>
      <c r="D8735" s="141" t="s">
        <v>1686</v>
      </c>
    </row>
    <row r="8736" ht="15.0" customHeight="1">
      <c r="A8736" s="140" t="s">
        <v>18076</v>
      </c>
      <c r="B8736" s="141" t="s">
        <v>18077</v>
      </c>
      <c r="C8736" s="142">
        <v>2.8245871000194E13</v>
      </c>
      <c r="D8736" s="141" t="s">
        <v>9779</v>
      </c>
    </row>
    <row r="8737" ht="15.0" customHeight="1">
      <c r="A8737" s="140" t="s">
        <v>18078</v>
      </c>
      <c r="B8737" s="141" t="s">
        <v>18079</v>
      </c>
      <c r="C8737" s="142">
        <v>5.700711400018E13</v>
      </c>
      <c r="D8737" s="141" t="s">
        <v>9779</v>
      </c>
    </row>
    <row r="8738" ht="15.0" customHeight="1">
      <c r="A8738" s="140" t="s">
        <v>18080</v>
      </c>
      <c r="B8738" s="141" t="s">
        <v>18081</v>
      </c>
      <c r="C8738" s="142">
        <v>1.944074000041E13</v>
      </c>
      <c r="D8738" s="141" t="s">
        <v>1448</v>
      </c>
    </row>
    <row r="8739" ht="15.0" customHeight="1">
      <c r="A8739" s="140" t="s">
        <v>18082</v>
      </c>
      <c r="B8739" s="141" t="s">
        <v>18083</v>
      </c>
      <c r="C8739" s="142">
        <v>1.6857521000108E13</v>
      </c>
      <c r="D8739" s="141" t="s">
        <v>442</v>
      </c>
    </row>
    <row r="8740" ht="15.0" customHeight="1">
      <c r="A8740" s="140" t="s">
        <v>18084</v>
      </c>
      <c r="B8740" s="141" t="s">
        <v>18085</v>
      </c>
      <c r="C8740" s="142">
        <v>2.8890680000185E13</v>
      </c>
      <c r="D8740" s="141" t="s">
        <v>416</v>
      </c>
    </row>
    <row r="8741" ht="15.0" customHeight="1">
      <c r="A8741" s="140" t="s">
        <v>18086</v>
      </c>
      <c r="B8741" s="141" t="s">
        <v>18087</v>
      </c>
      <c r="C8741" s="142">
        <v>2.7679009000127E13</v>
      </c>
      <c r="D8741" s="141" t="s">
        <v>18088</v>
      </c>
    </row>
    <row r="8742" ht="15.0" customHeight="1">
      <c r="A8742" s="140" t="s">
        <v>18089</v>
      </c>
      <c r="B8742" s="141" t="s">
        <v>18090</v>
      </c>
      <c r="C8742" s="142">
        <v>7.307760000276E12</v>
      </c>
      <c r="D8742" s="141" t="s">
        <v>416</v>
      </c>
    </row>
    <row r="8743" ht="15.0" customHeight="1">
      <c r="A8743" s="140" t="s">
        <v>18091</v>
      </c>
      <c r="B8743" s="141" t="s">
        <v>18092</v>
      </c>
      <c r="C8743" s="142">
        <v>2.8262215000108E13</v>
      </c>
      <c r="D8743" s="141" t="s">
        <v>416</v>
      </c>
    </row>
    <row r="8744" ht="15.0" customHeight="1">
      <c r="A8744" s="140" t="s">
        <v>18093</v>
      </c>
      <c r="B8744" s="141" t="s">
        <v>18094</v>
      </c>
      <c r="C8744" s="142">
        <v>3.0746134000117E13</v>
      </c>
      <c r="D8744" s="141" t="s">
        <v>371</v>
      </c>
    </row>
    <row r="8745" ht="15.0" customHeight="1">
      <c r="A8745" s="140" t="s">
        <v>18095</v>
      </c>
      <c r="B8745" s="141" t="s">
        <v>18096</v>
      </c>
      <c r="C8745" s="142">
        <v>1.44059130001E13</v>
      </c>
      <c r="D8745" s="141" t="s">
        <v>1736</v>
      </c>
    </row>
    <row r="8746" ht="15.0" customHeight="1">
      <c r="A8746" s="140" t="s">
        <v>18097</v>
      </c>
      <c r="B8746" s="141" t="s">
        <v>18098</v>
      </c>
      <c r="C8746" s="142">
        <v>6.8314061000167E13</v>
      </c>
      <c r="D8746" s="141" t="s">
        <v>442</v>
      </c>
    </row>
    <row r="8747" ht="15.0" customHeight="1">
      <c r="A8747" s="140" t="s">
        <v>18099</v>
      </c>
      <c r="B8747" s="141" t="s">
        <v>18100</v>
      </c>
      <c r="C8747" s="142">
        <v>1.7335863000201E13</v>
      </c>
      <c r="D8747" s="141" t="s">
        <v>12375</v>
      </c>
    </row>
    <row r="8748" ht="15.0" customHeight="1">
      <c r="A8748" s="140" t="s">
        <v>18101</v>
      </c>
      <c r="B8748" s="141" t="s">
        <v>18102</v>
      </c>
      <c r="C8748" s="142">
        <v>5.1334654000192E13</v>
      </c>
      <c r="D8748" s="141" t="s">
        <v>442</v>
      </c>
    </row>
    <row r="8749" ht="15.0" customHeight="1">
      <c r="A8749" s="140" t="s">
        <v>18103</v>
      </c>
      <c r="B8749" s="141" t="s">
        <v>18104</v>
      </c>
      <c r="C8749" s="142">
        <v>2.1473668000126E13</v>
      </c>
      <c r="D8749" s="141" t="s">
        <v>592</v>
      </c>
    </row>
    <row r="8750" ht="15.0" customHeight="1">
      <c r="A8750" s="140" t="s">
        <v>18105</v>
      </c>
      <c r="B8750" s="141" t="s">
        <v>18106</v>
      </c>
      <c r="C8750" s="142">
        <v>2.370534800018E13</v>
      </c>
      <c r="D8750" s="141" t="s">
        <v>732</v>
      </c>
    </row>
    <row r="8751" ht="15.0" customHeight="1">
      <c r="A8751" s="140" t="s">
        <v>18107</v>
      </c>
      <c r="B8751" s="141" t="s">
        <v>18108</v>
      </c>
      <c r="C8751" s="142">
        <v>2.4327534000195E13</v>
      </c>
      <c r="D8751" s="141" t="s">
        <v>3564</v>
      </c>
    </row>
    <row r="8752" ht="15.0" customHeight="1">
      <c r="A8752" s="140" t="s">
        <v>18109</v>
      </c>
      <c r="B8752" s="141" t="s">
        <v>18110</v>
      </c>
      <c r="C8752" s="142">
        <v>2.915547000142E12</v>
      </c>
      <c r="D8752" s="141" t="s">
        <v>769</v>
      </c>
    </row>
    <row r="8753" ht="15.0" customHeight="1">
      <c r="A8753" s="140" t="s">
        <v>18111</v>
      </c>
      <c r="B8753" s="141" t="s">
        <v>18112</v>
      </c>
      <c r="C8753" s="142">
        <v>2.0041743000206E13</v>
      </c>
      <c r="D8753" s="141" t="s">
        <v>10679</v>
      </c>
    </row>
    <row r="8754" ht="15.0" customHeight="1">
      <c r="A8754" s="140" t="s">
        <v>18113</v>
      </c>
      <c r="B8754" s="141" t="s">
        <v>18114</v>
      </c>
      <c r="C8754" s="142">
        <v>9.1537407000108E13</v>
      </c>
      <c r="D8754" s="141" t="s">
        <v>18115</v>
      </c>
    </row>
    <row r="8755" ht="15.0" customHeight="1">
      <c r="A8755" s="140" t="s">
        <v>18116</v>
      </c>
      <c r="B8755" s="141" t="s">
        <v>18117</v>
      </c>
      <c r="C8755" s="142">
        <v>1.9815179000163E13</v>
      </c>
      <c r="D8755" s="141" t="s">
        <v>3231</v>
      </c>
    </row>
    <row r="8756" ht="15.0" customHeight="1">
      <c r="A8756" s="140" t="s">
        <v>18118</v>
      </c>
      <c r="B8756" s="141" t="s">
        <v>18119</v>
      </c>
      <c r="C8756" s="142">
        <v>5.755686000225E12</v>
      </c>
      <c r="D8756" s="141" t="s">
        <v>1664</v>
      </c>
    </row>
    <row r="8757" ht="15.0" customHeight="1">
      <c r="A8757" s="140" t="s">
        <v>18120</v>
      </c>
      <c r="B8757" s="141" t="s">
        <v>18121</v>
      </c>
      <c r="C8757" s="142">
        <v>1.036311000173E12</v>
      </c>
      <c r="D8757" s="141" t="s">
        <v>442</v>
      </c>
    </row>
    <row r="8758" ht="15.0" customHeight="1">
      <c r="A8758" s="140" t="s">
        <v>18122</v>
      </c>
      <c r="B8758" s="141" t="s">
        <v>18123</v>
      </c>
      <c r="C8758" s="142">
        <v>7.15214000144E11</v>
      </c>
      <c r="D8758" s="141" t="s">
        <v>3444</v>
      </c>
    </row>
    <row r="8759" ht="15.0" customHeight="1">
      <c r="A8759" s="140" t="s">
        <v>18124</v>
      </c>
      <c r="B8759" s="141" t="s">
        <v>18125</v>
      </c>
      <c r="C8759" s="142">
        <v>2.5175698000107E13</v>
      </c>
      <c r="D8759" s="141" t="s">
        <v>3444</v>
      </c>
    </row>
    <row r="8760" ht="15.0" customHeight="1">
      <c r="A8760" s="140" t="s">
        <v>18126</v>
      </c>
      <c r="B8760" s="141" t="s">
        <v>18127</v>
      </c>
      <c r="C8760" s="142">
        <v>8.92430900018E12</v>
      </c>
      <c r="D8760" s="141" t="s">
        <v>8422</v>
      </c>
    </row>
    <row r="8761" ht="15.0" customHeight="1">
      <c r="A8761" s="140" t="s">
        <v>18128</v>
      </c>
      <c r="B8761" s="141" t="s">
        <v>18129</v>
      </c>
      <c r="C8761" s="142">
        <v>1.548105100015E13</v>
      </c>
      <c r="D8761" s="141" t="s">
        <v>960</v>
      </c>
    </row>
    <row r="8762" ht="15.0" customHeight="1">
      <c r="A8762" s="140" t="s">
        <v>18130</v>
      </c>
      <c r="B8762" s="141" t="s">
        <v>18131</v>
      </c>
      <c r="C8762" s="142">
        <v>2.0687048000127E13</v>
      </c>
      <c r="D8762" s="141" t="s">
        <v>8739</v>
      </c>
    </row>
    <row r="8763" ht="15.0" customHeight="1">
      <c r="A8763" s="140" t="s">
        <v>18132</v>
      </c>
      <c r="B8763" s="141" t="s">
        <v>18133</v>
      </c>
      <c r="C8763" s="142">
        <v>0.0</v>
      </c>
      <c r="D8763" s="141" t="s">
        <v>968</v>
      </c>
    </row>
    <row r="8764" ht="15.0" customHeight="1">
      <c r="A8764" s="140" t="s">
        <v>18134</v>
      </c>
      <c r="B8764" s="141" t="s">
        <v>18135</v>
      </c>
      <c r="C8764" s="142">
        <v>0.0</v>
      </c>
      <c r="D8764" s="141" t="s">
        <v>4215</v>
      </c>
    </row>
    <row r="8765" ht="15.0" customHeight="1">
      <c r="A8765" s="140" t="s">
        <v>18136</v>
      </c>
      <c r="B8765" s="141" t="s">
        <v>18137</v>
      </c>
      <c r="C8765" s="142">
        <v>0.0</v>
      </c>
      <c r="D8765" s="141" t="s">
        <v>2979</v>
      </c>
    </row>
    <row r="8766" ht="15.0" customHeight="1">
      <c r="A8766" s="140" t="s">
        <v>18138</v>
      </c>
      <c r="B8766" s="141" t="s">
        <v>3491</v>
      </c>
      <c r="C8766" s="142">
        <v>5.7879843000127E13</v>
      </c>
      <c r="D8766" s="141" t="s">
        <v>2555</v>
      </c>
    </row>
    <row r="8767" ht="15.0" customHeight="1">
      <c r="A8767" s="140" t="s">
        <v>18139</v>
      </c>
      <c r="B8767" s="141" t="s">
        <v>18140</v>
      </c>
      <c r="C8767" s="142">
        <v>7.74194000182E11</v>
      </c>
      <c r="D8767" s="141" t="s">
        <v>706</v>
      </c>
    </row>
    <row r="8768" ht="15.0" customHeight="1">
      <c r="A8768" s="140" t="s">
        <v>18141</v>
      </c>
      <c r="B8768" s="141" t="s">
        <v>18142</v>
      </c>
      <c r="C8768" s="142">
        <v>2.6863648000185E13</v>
      </c>
      <c r="D8768" s="141" t="s">
        <v>419</v>
      </c>
    </row>
    <row r="8769" ht="15.0" customHeight="1">
      <c r="A8769" s="140" t="s">
        <v>18143</v>
      </c>
      <c r="B8769" s="141" t="s">
        <v>18144</v>
      </c>
      <c r="C8769" s="142">
        <v>8.072959000306E12</v>
      </c>
      <c r="D8769" s="141" t="s">
        <v>18145</v>
      </c>
    </row>
    <row r="8770" ht="15.0" customHeight="1">
      <c r="A8770" s="140" t="s">
        <v>18146</v>
      </c>
      <c r="B8770" s="141" t="s">
        <v>18147</v>
      </c>
      <c r="C8770" s="142">
        <v>2.3603356000115E13</v>
      </c>
      <c r="D8770" s="141" t="s">
        <v>416</v>
      </c>
    </row>
    <row r="8771" ht="15.0" customHeight="1">
      <c r="A8771" s="140" t="s">
        <v>18148</v>
      </c>
      <c r="B8771" s="141" t="s">
        <v>18149</v>
      </c>
      <c r="C8771" s="142">
        <v>3.0098872000103E13</v>
      </c>
      <c r="D8771" s="141" t="s">
        <v>968</v>
      </c>
    </row>
    <row r="8772" ht="15.0" customHeight="1">
      <c r="A8772" s="140" t="s">
        <v>18150</v>
      </c>
      <c r="B8772" s="141" t="s">
        <v>18151</v>
      </c>
      <c r="C8772" s="142">
        <v>3.0900125000139E13</v>
      </c>
      <c r="D8772" s="141" t="s">
        <v>1039</v>
      </c>
    </row>
    <row r="8773" ht="15.0" customHeight="1">
      <c r="A8773" s="140" t="s">
        <v>18152</v>
      </c>
      <c r="B8773" s="141" t="s">
        <v>18153</v>
      </c>
      <c r="C8773" s="142">
        <v>9.2690478000451E13</v>
      </c>
      <c r="D8773" s="141" t="s">
        <v>456</v>
      </c>
    </row>
    <row r="8774" ht="15.0" customHeight="1">
      <c r="A8774" s="140" t="s">
        <v>18154</v>
      </c>
      <c r="B8774" s="141" t="s">
        <v>18155</v>
      </c>
      <c r="C8774" s="142">
        <v>2.6758038000111E13</v>
      </c>
      <c r="D8774" s="141" t="s">
        <v>1104</v>
      </c>
    </row>
    <row r="8775" ht="15.0" customHeight="1">
      <c r="A8775" s="140" t="s">
        <v>18156</v>
      </c>
      <c r="B8775" s="141" t="s">
        <v>18157</v>
      </c>
      <c r="C8775" s="142">
        <v>4.1847674000375E13</v>
      </c>
      <c r="D8775" s="141" t="s">
        <v>18158</v>
      </c>
    </row>
    <row r="8776" ht="15.0" customHeight="1">
      <c r="A8776" s="140" t="s">
        <v>18159</v>
      </c>
      <c r="B8776" s="141" t="s">
        <v>18160</v>
      </c>
      <c r="C8776" s="142">
        <v>3.3223256000117E13</v>
      </c>
      <c r="D8776" s="141" t="s">
        <v>1482</v>
      </c>
    </row>
    <row r="8777" ht="15.0" customHeight="1">
      <c r="A8777" s="140" t="s">
        <v>18161</v>
      </c>
      <c r="B8777" s="141" t="s">
        <v>18162</v>
      </c>
      <c r="C8777" s="142">
        <v>2.9302348000387E13</v>
      </c>
      <c r="D8777" s="141" t="s">
        <v>4103</v>
      </c>
    </row>
    <row r="8778" ht="15.0" customHeight="1">
      <c r="A8778" s="140" t="s">
        <v>18163</v>
      </c>
      <c r="B8778" s="141" t="s">
        <v>18164</v>
      </c>
      <c r="C8778" s="142">
        <v>1.1239011000145E13</v>
      </c>
      <c r="D8778" s="141" t="s">
        <v>1394</v>
      </c>
    </row>
    <row r="8779" ht="15.0" customHeight="1">
      <c r="A8779" s="140" t="s">
        <v>18165</v>
      </c>
      <c r="B8779" s="141" t="s">
        <v>18166</v>
      </c>
      <c r="C8779" s="142">
        <v>6.907738000113E12</v>
      </c>
      <c r="D8779" s="141" t="s">
        <v>416</v>
      </c>
    </row>
    <row r="8780" ht="15.0" customHeight="1">
      <c r="A8780" s="140" t="s">
        <v>18167</v>
      </c>
      <c r="B8780" s="141" t="s">
        <v>18168</v>
      </c>
      <c r="C8780" s="142">
        <v>1.4838160000119E13</v>
      </c>
      <c r="D8780" s="141" t="s">
        <v>2796</v>
      </c>
    </row>
    <row r="8781" ht="15.0" customHeight="1">
      <c r="A8781" s="140" t="s">
        <v>18169</v>
      </c>
      <c r="B8781" s="141" t="s">
        <v>18170</v>
      </c>
      <c r="C8781" s="142">
        <v>2.859381700013E13</v>
      </c>
      <c r="D8781" s="141" t="s">
        <v>365</v>
      </c>
    </row>
    <row r="8782" ht="15.0" customHeight="1">
      <c r="A8782" s="140" t="s">
        <v>18171</v>
      </c>
      <c r="B8782" s="141" t="s">
        <v>18172</v>
      </c>
      <c r="C8782" s="142">
        <v>5.2547163000192E13</v>
      </c>
      <c r="D8782" s="141" t="s">
        <v>8211</v>
      </c>
    </row>
    <row r="8783" ht="15.0" customHeight="1">
      <c r="A8783" s="140" t="s">
        <v>18173</v>
      </c>
      <c r="B8783" s="141" t="s">
        <v>18174</v>
      </c>
      <c r="C8783" s="142">
        <v>2.4146726000103E13</v>
      </c>
      <c r="D8783" s="141" t="s">
        <v>442</v>
      </c>
    </row>
    <row r="8784" ht="15.0" customHeight="1">
      <c r="A8784" s="140" t="s">
        <v>18175</v>
      </c>
      <c r="B8784" s="141" t="s">
        <v>18176</v>
      </c>
      <c r="C8784" s="142">
        <v>8.005424000312E12</v>
      </c>
      <c r="D8784" s="141" t="s">
        <v>18177</v>
      </c>
    </row>
    <row r="8785" ht="15.0" customHeight="1">
      <c r="A8785" s="140" t="s">
        <v>18178</v>
      </c>
      <c r="B8785" s="141" t="s">
        <v>18179</v>
      </c>
      <c r="C8785" s="142">
        <v>9.0055054001976E13</v>
      </c>
      <c r="D8785" s="141" t="s">
        <v>6709</v>
      </c>
    </row>
    <row r="8786" ht="15.0" customHeight="1">
      <c r="A8786" s="140" t="s">
        <v>18180</v>
      </c>
      <c r="B8786" s="141" t="s">
        <v>18181</v>
      </c>
      <c r="C8786" s="142">
        <v>1.4339497000181E13</v>
      </c>
      <c r="D8786" s="141" t="s">
        <v>9497</v>
      </c>
    </row>
    <row r="8787" ht="15.0" customHeight="1">
      <c r="A8787" s="140" t="s">
        <v>18182</v>
      </c>
      <c r="B8787" s="141" t="s">
        <v>18183</v>
      </c>
      <c r="C8787" s="142">
        <v>8.49291000197E11</v>
      </c>
      <c r="D8787" s="141" t="s">
        <v>439</v>
      </c>
    </row>
    <row r="8788" ht="15.0" customHeight="1">
      <c r="A8788" s="140" t="s">
        <v>18184</v>
      </c>
      <c r="B8788" s="141" t="s">
        <v>18185</v>
      </c>
      <c r="C8788" s="142">
        <v>1.224727200017E13</v>
      </c>
      <c r="D8788" s="141" t="s">
        <v>18186</v>
      </c>
    </row>
    <row r="8789" ht="15.0" customHeight="1">
      <c r="A8789" s="140" t="s">
        <v>18187</v>
      </c>
      <c r="B8789" s="141" t="s">
        <v>18188</v>
      </c>
      <c r="C8789" s="142">
        <v>9.287803000143E12</v>
      </c>
      <c r="D8789" s="141" t="s">
        <v>670</v>
      </c>
    </row>
    <row r="8790" ht="15.0" customHeight="1">
      <c r="A8790" s="140" t="s">
        <v>18189</v>
      </c>
      <c r="B8790" s="141" t="s">
        <v>8304</v>
      </c>
      <c r="C8790" s="142">
        <v>8.8212113003621E13</v>
      </c>
      <c r="D8790" s="141" t="s">
        <v>416</v>
      </c>
    </row>
    <row r="8791" ht="15.0" customHeight="1">
      <c r="A8791" s="140" t="s">
        <v>18190</v>
      </c>
      <c r="B8791" s="141" t="s">
        <v>18191</v>
      </c>
      <c r="C8791" s="142">
        <v>3.4885307000139E13</v>
      </c>
      <c r="D8791" s="141" t="s">
        <v>968</v>
      </c>
    </row>
    <row r="8792" ht="15.0" customHeight="1">
      <c r="A8792" s="140" t="s">
        <v>18192</v>
      </c>
      <c r="B8792" s="141" t="s">
        <v>18193</v>
      </c>
      <c r="C8792" s="142">
        <v>1.2294382000192E13</v>
      </c>
      <c r="D8792" s="141" t="s">
        <v>18194</v>
      </c>
    </row>
    <row r="8793" ht="15.0" customHeight="1">
      <c r="A8793" s="140" t="s">
        <v>18195</v>
      </c>
      <c r="B8793" s="141" t="s">
        <v>18196</v>
      </c>
      <c r="C8793" s="142">
        <v>3.8405655000112E13</v>
      </c>
      <c r="D8793" s="141" t="s">
        <v>416</v>
      </c>
    </row>
    <row r="8794" ht="15.0" customHeight="1">
      <c r="A8794" s="140" t="s">
        <v>18197</v>
      </c>
      <c r="B8794" s="141" t="s">
        <v>18198</v>
      </c>
      <c r="C8794" s="142">
        <v>9.2528538000604E13</v>
      </c>
      <c r="D8794" s="141" t="s">
        <v>3444</v>
      </c>
    </row>
    <row r="8795" ht="15.0" customHeight="1">
      <c r="A8795" s="140" t="s">
        <v>18199</v>
      </c>
      <c r="B8795" s="141" t="s">
        <v>18200</v>
      </c>
      <c r="C8795" s="142">
        <v>9.4534237000104E13</v>
      </c>
      <c r="D8795" s="141" t="s">
        <v>960</v>
      </c>
    </row>
    <row r="8796" ht="15.0" customHeight="1">
      <c r="A8796" s="140" t="s">
        <v>18201</v>
      </c>
      <c r="B8796" s="141" t="s">
        <v>18202</v>
      </c>
      <c r="C8796" s="142">
        <v>3.7641689000143E13</v>
      </c>
      <c r="D8796" s="141" t="s">
        <v>410</v>
      </c>
    </row>
    <row r="8797" ht="15.0" customHeight="1">
      <c r="A8797" s="140" t="s">
        <v>18203</v>
      </c>
      <c r="B8797" s="141" t="s">
        <v>18204</v>
      </c>
      <c r="C8797" s="142">
        <v>2.735565001114E12</v>
      </c>
      <c r="D8797" s="141" t="s">
        <v>410</v>
      </c>
    </row>
    <row r="8798" ht="15.0" customHeight="1">
      <c r="A8798" s="140" t="s">
        <v>18205</v>
      </c>
      <c r="B8798" s="141" t="s">
        <v>18206</v>
      </c>
      <c r="C8798" s="142">
        <v>2.612536800017E13</v>
      </c>
      <c r="D8798" s="141" t="s">
        <v>445</v>
      </c>
    </row>
    <row r="8799" ht="15.0" customHeight="1">
      <c r="A8799" s="140" t="s">
        <v>18207</v>
      </c>
      <c r="B8799" s="141" t="s">
        <v>18208</v>
      </c>
      <c r="C8799" s="142">
        <v>8.7530978000143E13</v>
      </c>
      <c r="D8799" s="141" t="s">
        <v>416</v>
      </c>
    </row>
    <row r="8800" ht="15.0" customHeight="1">
      <c r="A8800" s="140" t="s">
        <v>18209</v>
      </c>
      <c r="B8800" s="141" t="s">
        <v>18210</v>
      </c>
      <c r="C8800" s="142">
        <v>1.4860565000153E13</v>
      </c>
      <c r="D8800" s="141" t="s">
        <v>416</v>
      </c>
    </row>
    <row r="8801" ht="15.0" customHeight="1">
      <c r="A8801" s="140" t="s">
        <v>18211</v>
      </c>
      <c r="B8801" s="141" t="s">
        <v>18212</v>
      </c>
      <c r="C8801" s="142">
        <v>2.655132800019E13</v>
      </c>
      <c r="D8801" s="141" t="s">
        <v>1205</v>
      </c>
    </row>
    <row r="8802" ht="15.0" customHeight="1">
      <c r="A8802" s="140" t="s">
        <v>18213</v>
      </c>
      <c r="B8802" s="141" t="s">
        <v>18214</v>
      </c>
      <c r="C8802" s="142">
        <v>8.2061425000175E13</v>
      </c>
      <c r="D8802" s="141" t="s">
        <v>826</v>
      </c>
    </row>
    <row r="8803" ht="15.0" customHeight="1">
      <c r="A8803" s="140" t="s">
        <v>18215</v>
      </c>
      <c r="B8803" s="141" t="s">
        <v>18216</v>
      </c>
      <c r="C8803" s="142">
        <v>2.6257835000115E13</v>
      </c>
      <c r="D8803" s="141" t="s">
        <v>11934</v>
      </c>
    </row>
    <row r="8804" ht="15.0" customHeight="1">
      <c r="A8804" s="140" t="s">
        <v>18217</v>
      </c>
      <c r="B8804" s="141" t="s">
        <v>18218</v>
      </c>
      <c r="C8804" s="142">
        <v>2.878272000114E12</v>
      </c>
      <c r="D8804" s="141" t="s">
        <v>1101</v>
      </c>
    </row>
    <row r="8805" ht="15.0" customHeight="1">
      <c r="A8805" s="140" t="s">
        <v>18219</v>
      </c>
      <c r="B8805" s="141" t="s">
        <v>18220</v>
      </c>
      <c r="C8805" s="142">
        <v>7.373458000135E12</v>
      </c>
      <c r="D8805" s="141" t="s">
        <v>407</v>
      </c>
    </row>
    <row r="8806" ht="15.0" customHeight="1">
      <c r="A8806" s="140" t="s">
        <v>18221</v>
      </c>
      <c r="B8806" s="141" t="s">
        <v>18222</v>
      </c>
      <c r="C8806" s="142">
        <v>1.269166100019E13</v>
      </c>
      <c r="D8806" s="141" t="s">
        <v>416</v>
      </c>
    </row>
    <row r="8807" ht="15.0" customHeight="1">
      <c r="A8807" s="140" t="s">
        <v>18223</v>
      </c>
      <c r="B8807" s="141" t="s">
        <v>18224</v>
      </c>
      <c r="C8807" s="142">
        <v>3.0340827000105E13</v>
      </c>
      <c r="D8807" s="141" t="s">
        <v>416</v>
      </c>
    </row>
    <row r="8808" ht="15.0" customHeight="1">
      <c r="A8808" s="140" t="s">
        <v>18225</v>
      </c>
      <c r="B8808" s="141" t="s">
        <v>18226</v>
      </c>
      <c r="C8808" s="142">
        <v>8.928058000535E12</v>
      </c>
      <c r="D8808" s="141" t="s">
        <v>416</v>
      </c>
    </row>
    <row r="8809" ht="15.0" customHeight="1">
      <c r="A8809" s="140" t="s">
        <v>18227</v>
      </c>
      <c r="B8809" s="141" t="s">
        <v>18228</v>
      </c>
      <c r="C8809" s="142">
        <v>1.4548476000338E13</v>
      </c>
      <c r="D8809" s="141" t="s">
        <v>6060</v>
      </c>
    </row>
    <row r="8810" ht="15.0" customHeight="1">
      <c r="A8810" s="140" t="s">
        <v>18229</v>
      </c>
      <c r="B8810" s="141" t="s">
        <v>18230</v>
      </c>
      <c r="C8810" s="142">
        <v>9.1149294000173E13</v>
      </c>
      <c r="D8810" s="141" t="s">
        <v>410</v>
      </c>
    </row>
    <row r="8811" ht="15.0" customHeight="1">
      <c r="A8811" s="140" t="s">
        <v>18231</v>
      </c>
      <c r="B8811" s="141" t="s">
        <v>18232</v>
      </c>
      <c r="C8811" s="142">
        <v>1.9860549000184E13</v>
      </c>
      <c r="D8811" s="141" t="s">
        <v>442</v>
      </c>
    </row>
    <row r="8812" ht="15.0" customHeight="1">
      <c r="A8812" s="140" t="s">
        <v>18233</v>
      </c>
      <c r="B8812" s="141" t="s">
        <v>18234</v>
      </c>
      <c r="C8812" s="142">
        <v>3.0249463000152E13</v>
      </c>
      <c r="D8812" s="141" t="s">
        <v>8710</v>
      </c>
    </row>
    <row r="8813" ht="15.0" customHeight="1">
      <c r="A8813" s="140" t="s">
        <v>18235</v>
      </c>
      <c r="B8813" s="141" t="s">
        <v>18236</v>
      </c>
      <c r="C8813" s="142">
        <v>3.1274794000105E13</v>
      </c>
      <c r="D8813" s="141" t="s">
        <v>3148</v>
      </c>
    </row>
    <row r="8814" ht="15.0" customHeight="1">
      <c r="A8814" s="140" t="s">
        <v>18237</v>
      </c>
      <c r="B8814" s="141" t="s">
        <v>18238</v>
      </c>
      <c r="C8814" s="142">
        <v>2.6734887000135E13</v>
      </c>
      <c r="D8814" s="141" t="s">
        <v>442</v>
      </c>
    </row>
    <row r="8815" ht="15.0" customHeight="1">
      <c r="A8815" s="140" t="s">
        <v>18239</v>
      </c>
      <c r="B8815" s="141" t="s">
        <v>18240</v>
      </c>
      <c r="C8815" s="142">
        <v>9.0314451000196E13</v>
      </c>
      <c r="D8815" s="141" t="s">
        <v>960</v>
      </c>
    </row>
    <row r="8816" ht="15.0" customHeight="1">
      <c r="A8816" s="140" t="s">
        <v>18241</v>
      </c>
      <c r="B8816" s="141" t="s">
        <v>18242</v>
      </c>
      <c r="C8816" s="142">
        <v>9.0627332000606E13</v>
      </c>
      <c r="D8816" s="141" t="s">
        <v>7979</v>
      </c>
    </row>
    <row r="8817" ht="15.0" customHeight="1">
      <c r="A8817" s="140" t="s">
        <v>18243</v>
      </c>
      <c r="B8817" s="141" t="s">
        <v>1308</v>
      </c>
      <c r="C8817" s="142">
        <v>8.8397435000324E13</v>
      </c>
      <c r="D8817" s="141" t="s">
        <v>4809</v>
      </c>
    </row>
    <row r="8818" ht="15.0" customHeight="1">
      <c r="A8818" s="140" t="s">
        <v>18244</v>
      </c>
      <c r="B8818" s="141" t="s">
        <v>18245</v>
      </c>
      <c r="C8818" s="142">
        <v>2.2368996000125E13</v>
      </c>
      <c r="D8818" s="141" t="s">
        <v>445</v>
      </c>
    </row>
    <row r="8819" ht="15.0" customHeight="1">
      <c r="A8819" s="140" t="s">
        <v>18246</v>
      </c>
      <c r="B8819" s="141" t="s">
        <v>18247</v>
      </c>
      <c r="C8819" s="142">
        <v>3.5118761000127E13</v>
      </c>
      <c r="D8819" s="141" t="s">
        <v>416</v>
      </c>
    </row>
    <row r="8820" ht="15.0" customHeight="1">
      <c r="A8820" s="140" t="s">
        <v>18248</v>
      </c>
      <c r="B8820" s="141" t="s">
        <v>18249</v>
      </c>
      <c r="C8820" s="142">
        <v>9.720615500011E13</v>
      </c>
      <c r="D8820" s="141" t="s">
        <v>416</v>
      </c>
    </row>
    <row r="8821" ht="15.0" customHeight="1">
      <c r="A8821" s="140" t="s">
        <v>18250</v>
      </c>
      <c r="B8821" s="141" t="s">
        <v>18251</v>
      </c>
      <c r="C8821" s="142">
        <v>2.5259295000146E13</v>
      </c>
      <c r="D8821" s="141" t="s">
        <v>519</v>
      </c>
    </row>
    <row r="8822" ht="15.0" customHeight="1">
      <c r="A8822" s="140" t="s">
        <v>18252</v>
      </c>
      <c r="B8822" s="141" t="s">
        <v>18253</v>
      </c>
      <c r="C8822" s="142">
        <v>7.510400000196E12</v>
      </c>
      <c r="D8822" s="141" t="s">
        <v>456</v>
      </c>
    </row>
    <row r="8823" ht="15.0" customHeight="1">
      <c r="A8823" s="140" t="s">
        <v>18254</v>
      </c>
      <c r="B8823" s="141" t="s">
        <v>18255</v>
      </c>
      <c r="C8823" s="142">
        <v>6.7946814000275E13</v>
      </c>
      <c r="D8823" s="141" t="s">
        <v>442</v>
      </c>
    </row>
    <row r="8824" ht="15.0" customHeight="1">
      <c r="A8824" s="140" t="s">
        <v>18256</v>
      </c>
      <c r="B8824" s="141" t="s">
        <v>18257</v>
      </c>
      <c r="C8824" s="142">
        <v>6.1478897000158E13</v>
      </c>
      <c r="D8824" s="141" t="s">
        <v>442</v>
      </c>
    </row>
    <row r="8825" ht="15.0" customHeight="1">
      <c r="A8825" s="140" t="s">
        <v>18258</v>
      </c>
      <c r="B8825" s="141" t="s">
        <v>18259</v>
      </c>
      <c r="C8825" s="142">
        <v>1.3761948000101E13</v>
      </c>
      <c r="D8825" s="141" t="s">
        <v>5916</v>
      </c>
    </row>
    <row r="8826" ht="15.0" customHeight="1">
      <c r="A8826" s="140" t="s">
        <v>18260</v>
      </c>
      <c r="B8826" s="141" t="s">
        <v>18261</v>
      </c>
      <c r="C8826" s="142">
        <v>1.338295900018E13</v>
      </c>
      <c r="D8826" s="141" t="s">
        <v>362</v>
      </c>
    </row>
    <row r="8827" ht="15.0" customHeight="1">
      <c r="A8827" s="140" t="s">
        <v>18262</v>
      </c>
      <c r="B8827" s="141" t="s">
        <v>18263</v>
      </c>
      <c r="C8827" s="142">
        <v>7.229021000122E12</v>
      </c>
      <c r="D8827" s="141" t="s">
        <v>4882</v>
      </c>
    </row>
    <row r="8828" ht="15.0" customHeight="1">
      <c r="A8828" s="140" t="s">
        <v>18264</v>
      </c>
      <c r="B8828" s="141" t="s">
        <v>18265</v>
      </c>
      <c r="C8828" s="142">
        <v>2.4512781000161E13</v>
      </c>
      <c r="D8828" s="141" t="s">
        <v>1205</v>
      </c>
    </row>
    <row r="8829" ht="15.0" customHeight="1">
      <c r="A8829" s="140" t="s">
        <v>18266</v>
      </c>
      <c r="B8829" s="141" t="s">
        <v>1580</v>
      </c>
      <c r="C8829" s="142">
        <v>3.30430800002E13</v>
      </c>
      <c r="D8829" s="141" t="s">
        <v>2571</v>
      </c>
    </row>
    <row r="8830" ht="15.0" customHeight="1">
      <c r="A8830" s="140" t="s">
        <v>18267</v>
      </c>
      <c r="B8830" s="141" t="s">
        <v>18268</v>
      </c>
      <c r="C8830" s="142">
        <v>2.9391618000101E13</v>
      </c>
      <c r="D8830" s="141" t="s">
        <v>4223</v>
      </c>
    </row>
    <row r="8831" ht="15.0" customHeight="1">
      <c r="A8831" s="140" t="s">
        <v>18269</v>
      </c>
      <c r="B8831" s="141" t="s">
        <v>18270</v>
      </c>
      <c r="C8831" s="142">
        <v>2.619571700012E13</v>
      </c>
      <c r="D8831" s="141" t="s">
        <v>918</v>
      </c>
    </row>
    <row r="8832" ht="15.0" customHeight="1">
      <c r="A8832" s="140" t="s">
        <v>18271</v>
      </c>
      <c r="B8832" s="141" t="s">
        <v>18272</v>
      </c>
      <c r="C8832" s="142">
        <v>6.2410352001578E13</v>
      </c>
      <c r="D8832" s="141" t="s">
        <v>442</v>
      </c>
    </row>
    <row r="8833" ht="15.0" customHeight="1">
      <c r="A8833" s="140" t="s">
        <v>18273</v>
      </c>
      <c r="B8833" s="141" t="s">
        <v>18274</v>
      </c>
      <c r="C8833" s="142">
        <v>3.0202875000137E13</v>
      </c>
      <c r="D8833" s="141" t="s">
        <v>16311</v>
      </c>
    </row>
    <row r="8834" ht="15.0" customHeight="1">
      <c r="A8834" s="140" t="s">
        <v>18275</v>
      </c>
      <c r="B8834" s="141" t="s">
        <v>18276</v>
      </c>
      <c r="C8834" s="142">
        <v>8.041695000161E12</v>
      </c>
      <c r="D8834" s="141" t="s">
        <v>12495</v>
      </c>
    </row>
    <row r="8835" ht="15.0" customHeight="1">
      <c r="A8835" s="140" t="s">
        <v>18277</v>
      </c>
      <c r="B8835" s="141" t="s">
        <v>18278</v>
      </c>
      <c r="C8835" s="142">
        <v>3.563113500013E13</v>
      </c>
      <c r="D8835" s="141" t="s">
        <v>1983</v>
      </c>
    </row>
    <row r="8836" ht="15.0" customHeight="1">
      <c r="A8836" s="140" t="s">
        <v>18279</v>
      </c>
      <c r="B8836" s="141" t="s">
        <v>18280</v>
      </c>
      <c r="C8836" s="142">
        <v>7.9041299000182E13</v>
      </c>
      <c r="D8836" s="141" t="s">
        <v>931</v>
      </c>
    </row>
    <row r="8837" ht="15.0" customHeight="1">
      <c r="A8837" s="140" t="s">
        <v>18281</v>
      </c>
      <c r="B8837" s="141" t="s">
        <v>18282</v>
      </c>
      <c r="C8837" s="142">
        <v>7.02079000364E11</v>
      </c>
      <c r="D8837" s="141" t="s">
        <v>3008</v>
      </c>
    </row>
    <row r="8838" ht="15.0" customHeight="1">
      <c r="A8838" s="140" t="s">
        <v>18283</v>
      </c>
      <c r="B8838" s="141" t="s">
        <v>18284</v>
      </c>
      <c r="C8838" s="142">
        <v>1.7658957000122E13</v>
      </c>
      <c r="D8838" s="141" t="s">
        <v>13245</v>
      </c>
    </row>
    <row r="8839" ht="15.0" customHeight="1">
      <c r="A8839" s="140" t="s">
        <v>18285</v>
      </c>
      <c r="B8839" s="141" t="s">
        <v>18286</v>
      </c>
      <c r="C8839" s="142">
        <v>5.7304479000177E13</v>
      </c>
      <c r="D8839" s="141" t="s">
        <v>442</v>
      </c>
    </row>
    <row r="8840" ht="15.0" customHeight="1">
      <c r="A8840" s="140" t="s">
        <v>18287</v>
      </c>
      <c r="B8840" s="141" t="s">
        <v>18288</v>
      </c>
      <c r="C8840" s="142">
        <v>2.231395700012E13</v>
      </c>
      <c r="D8840" s="141" t="s">
        <v>416</v>
      </c>
    </row>
    <row r="8841" ht="15.0" customHeight="1">
      <c r="A8841" s="140" t="s">
        <v>18289</v>
      </c>
      <c r="B8841" s="141" t="s">
        <v>18290</v>
      </c>
      <c r="C8841" s="142">
        <v>9.7434526000111E13</v>
      </c>
      <c r="D8841" s="141" t="s">
        <v>631</v>
      </c>
    </row>
    <row r="8842" ht="15.0" customHeight="1">
      <c r="A8842" s="140" t="s">
        <v>18291</v>
      </c>
      <c r="B8842" s="141" t="s">
        <v>18292</v>
      </c>
      <c r="C8842" s="142">
        <v>1.8549821000147E13</v>
      </c>
      <c r="D8842" s="141" t="s">
        <v>1309</v>
      </c>
    </row>
    <row r="8843" ht="15.0" customHeight="1">
      <c r="A8843" s="140" t="s">
        <v>18293</v>
      </c>
      <c r="B8843" s="141" t="s">
        <v>18294</v>
      </c>
      <c r="C8843" s="142">
        <v>2.3475594000192E13</v>
      </c>
      <c r="D8843" s="141" t="s">
        <v>4212</v>
      </c>
    </row>
    <row r="8844" ht="15.0" customHeight="1">
      <c r="A8844" s="140" t="s">
        <v>18295</v>
      </c>
      <c r="B8844" s="141" t="s">
        <v>18296</v>
      </c>
      <c r="C8844" s="142">
        <v>1.303645100012E13</v>
      </c>
      <c r="D8844" s="141" t="s">
        <v>416</v>
      </c>
    </row>
    <row r="8845" ht="15.0" customHeight="1">
      <c r="A8845" s="140" t="s">
        <v>18297</v>
      </c>
      <c r="B8845" s="141" t="s">
        <v>18298</v>
      </c>
      <c r="C8845" s="142">
        <v>3.5401857000106E13</v>
      </c>
      <c r="D8845" s="141" t="s">
        <v>416</v>
      </c>
    </row>
    <row r="8846" ht="15.0" customHeight="1">
      <c r="A8846" s="140" t="s">
        <v>18299</v>
      </c>
      <c r="B8846" s="141" t="s">
        <v>18300</v>
      </c>
      <c r="C8846" s="142">
        <v>2.3020892000198E13</v>
      </c>
      <c r="D8846" s="141" t="s">
        <v>416</v>
      </c>
    </row>
    <row r="8847" ht="15.0" customHeight="1">
      <c r="A8847" s="140" t="s">
        <v>18301</v>
      </c>
      <c r="B8847" s="141" t="s">
        <v>18302</v>
      </c>
      <c r="C8847" s="142">
        <v>2.3020150000162E13</v>
      </c>
      <c r="D8847" s="141" t="s">
        <v>445</v>
      </c>
    </row>
    <row r="8848" ht="15.0" customHeight="1">
      <c r="A8848" s="140" t="s">
        <v>18303</v>
      </c>
      <c r="B8848" s="141" t="s">
        <v>18304</v>
      </c>
      <c r="C8848" s="142">
        <v>2.80169600018E12</v>
      </c>
      <c r="D8848" s="141" t="s">
        <v>442</v>
      </c>
    </row>
    <row r="8849" ht="15.0" customHeight="1">
      <c r="A8849" s="140" t="s">
        <v>18305</v>
      </c>
      <c r="B8849" s="141" t="s">
        <v>18306</v>
      </c>
      <c r="C8849" s="142">
        <v>2.119611200013E13</v>
      </c>
      <c r="D8849" s="141" t="s">
        <v>439</v>
      </c>
    </row>
    <row r="8850" ht="15.0" customHeight="1">
      <c r="A8850" s="140" t="s">
        <v>18307</v>
      </c>
      <c r="B8850" s="141" t="s">
        <v>18308</v>
      </c>
      <c r="C8850" s="142">
        <v>1.8424837000123E13</v>
      </c>
      <c r="D8850" s="141" t="s">
        <v>416</v>
      </c>
    </row>
    <row r="8851" ht="15.0" customHeight="1">
      <c r="A8851" s="140" t="s">
        <v>18309</v>
      </c>
      <c r="B8851" s="141" t="s">
        <v>18310</v>
      </c>
      <c r="C8851" s="142">
        <v>1.1668056000305E13</v>
      </c>
      <c r="D8851" s="141" t="s">
        <v>416</v>
      </c>
    </row>
    <row r="8852" ht="15.0" customHeight="1">
      <c r="A8852" s="140" t="s">
        <v>18311</v>
      </c>
      <c r="B8852" s="141" t="s">
        <v>18312</v>
      </c>
      <c r="C8852" s="142">
        <v>6.119816400016E13</v>
      </c>
      <c r="D8852" s="141" t="s">
        <v>442</v>
      </c>
    </row>
    <row r="8853" ht="15.0" customHeight="1">
      <c r="A8853" s="140" t="s">
        <v>18313</v>
      </c>
      <c r="B8853" s="141" t="s">
        <v>18314</v>
      </c>
      <c r="C8853" s="142">
        <v>4.7833630001E12</v>
      </c>
      <c r="D8853" s="141" t="s">
        <v>491</v>
      </c>
    </row>
    <row r="8854" ht="15.0" customHeight="1">
      <c r="A8854" s="140" t="s">
        <v>18315</v>
      </c>
      <c r="B8854" s="141" t="s">
        <v>18316</v>
      </c>
      <c r="C8854" s="142">
        <v>1.0545617000146E13</v>
      </c>
      <c r="D8854" s="141" t="s">
        <v>416</v>
      </c>
    </row>
    <row r="8855" ht="15.0" customHeight="1">
      <c r="A8855" s="140" t="s">
        <v>18317</v>
      </c>
      <c r="B8855" s="141" t="s">
        <v>18318</v>
      </c>
      <c r="C8855" s="142">
        <v>2.7471897000198E13</v>
      </c>
      <c r="D8855" s="141" t="s">
        <v>18319</v>
      </c>
    </row>
    <row r="8856" ht="15.0" customHeight="1">
      <c r="A8856" s="140" t="s">
        <v>18320</v>
      </c>
      <c r="B8856" s="141" t="s">
        <v>18321</v>
      </c>
      <c r="C8856" s="142">
        <v>3.1394054000102E13</v>
      </c>
      <c r="D8856" s="141" t="s">
        <v>528</v>
      </c>
    </row>
    <row r="8857" ht="15.0" customHeight="1">
      <c r="A8857" s="140" t="s">
        <v>18322</v>
      </c>
      <c r="B8857" s="141" t="s">
        <v>18323</v>
      </c>
      <c r="C8857" s="142">
        <v>9.03483800017E12</v>
      </c>
      <c r="D8857" s="141" t="s">
        <v>502</v>
      </c>
    </row>
    <row r="8858" ht="15.0" customHeight="1">
      <c r="A8858" s="140" t="s">
        <v>18324</v>
      </c>
      <c r="B8858" s="141" t="s">
        <v>18325</v>
      </c>
      <c r="C8858" s="142">
        <v>6.4904295004796E13</v>
      </c>
      <c r="D8858" s="141" t="s">
        <v>7359</v>
      </c>
    </row>
    <row r="8859" ht="15.0" customHeight="1">
      <c r="A8859" s="140" t="s">
        <v>18326</v>
      </c>
      <c r="B8859" s="141" t="s">
        <v>18327</v>
      </c>
      <c r="C8859" s="142">
        <v>1.5512324000186E13</v>
      </c>
      <c r="D8859" s="141" t="s">
        <v>7192</v>
      </c>
    </row>
    <row r="8860" ht="15.0" customHeight="1">
      <c r="A8860" s="140" t="s">
        <v>18328</v>
      </c>
      <c r="B8860" s="141" t="s">
        <v>18329</v>
      </c>
      <c r="C8860" s="142">
        <v>2.043542500013E13</v>
      </c>
      <c r="D8860" s="141" t="s">
        <v>18330</v>
      </c>
    </row>
    <row r="8861" ht="15.0" customHeight="1">
      <c r="A8861" s="140" t="s">
        <v>18331</v>
      </c>
      <c r="B8861" s="141" t="s">
        <v>18332</v>
      </c>
      <c r="C8861" s="142">
        <v>1.4719638000191E13</v>
      </c>
      <c r="D8861" s="141" t="s">
        <v>1101</v>
      </c>
    </row>
    <row r="8862" ht="15.0" customHeight="1">
      <c r="A8862" s="140" t="s">
        <v>18333</v>
      </c>
      <c r="B8862" s="141" t="s">
        <v>18334</v>
      </c>
      <c r="C8862" s="142">
        <v>6.8691000165E10</v>
      </c>
      <c r="D8862" s="141" t="s">
        <v>445</v>
      </c>
    </row>
    <row r="8863" ht="15.0" customHeight="1">
      <c r="A8863" s="140" t="s">
        <v>18335</v>
      </c>
      <c r="B8863" s="141" t="s">
        <v>18336</v>
      </c>
      <c r="C8863" s="142">
        <v>8.9734560000183E13</v>
      </c>
      <c r="D8863" s="141" t="s">
        <v>410</v>
      </c>
    </row>
    <row r="8864" ht="15.0" customHeight="1">
      <c r="A8864" s="140" t="s">
        <v>18337</v>
      </c>
      <c r="B8864" s="141" t="s">
        <v>18338</v>
      </c>
      <c r="C8864" s="142">
        <v>0.0</v>
      </c>
      <c r="D8864" s="141" t="s">
        <v>18339</v>
      </c>
    </row>
    <row r="8865" ht="15.0" customHeight="1">
      <c r="A8865" s="140" t="s">
        <v>18340</v>
      </c>
      <c r="B8865" s="141" t="s">
        <v>18341</v>
      </c>
      <c r="C8865" s="142">
        <v>3.8092864000153E13</v>
      </c>
      <c r="D8865" s="141" t="s">
        <v>428</v>
      </c>
    </row>
    <row r="8866" ht="15.0" customHeight="1">
      <c r="A8866" s="140" t="s">
        <v>18342</v>
      </c>
      <c r="B8866" s="141" t="s">
        <v>18343</v>
      </c>
      <c r="C8866" s="142">
        <v>3.7869336000103E13</v>
      </c>
      <c r="D8866" s="141" t="s">
        <v>1494</v>
      </c>
    </row>
    <row r="8867" ht="15.0" customHeight="1">
      <c r="A8867" s="140" t="s">
        <v>18344</v>
      </c>
      <c r="B8867" s="141" t="s">
        <v>18345</v>
      </c>
      <c r="C8867" s="142">
        <v>4.4097061000194E13</v>
      </c>
      <c r="D8867" s="141" t="s">
        <v>2555</v>
      </c>
    </row>
    <row r="8868" ht="15.0" customHeight="1">
      <c r="A8868" s="140" t="s">
        <v>18346</v>
      </c>
      <c r="B8868" s="141" t="s">
        <v>18347</v>
      </c>
      <c r="C8868" s="142">
        <v>9.0906041000134E13</v>
      </c>
      <c r="D8868" s="141" t="s">
        <v>16182</v>
      </c>
    </row>
    <row r="8869" ht="15.0" customHeight="1">
      <c r="A8869" s="140" t="s">
        <v>18348</v>
      </c>
      <c r="B8869" s="141" t="s">
        <v>18349</v>
      </c>
      <c r="C8869" s="142">
        <v>1.4902963000195E13</v>
      </c>
      <c r="D8869" s="141" t="s">
        <v>1552</v>
      </c>
    </row>
    <row r="8870" ht="15.0" customHeight="1">
      <c r="A8870" s="140" t="s">
        <v>18350</v>
      </c>
      <c r="B8870" s="141" t="s">
        <v>18351</v>
      </c>
      <c r="C8870" s="142">
        <v>3.0142854000173E13</v>
      </c>
      <c r="D8870" s="141" t="s">
        <v>3572</v>
      </c>
    </row>
    <row r="8871" ht="15.0" customHeight="1">
      <c r="A8871" s="140" t="s">
        <v>18352</v>
      </c>
      <c r="B8871" s="141" t="s">
        <v>18353</v>
      </c>
      <c r="C8871" s="142">
        <v>4.249461000153E12</v>
      </c>
      <c r="D8871" s="141" t="s">
        <v>5011</v>
      </c>
    </row>
    <row r="8872" ht="15.0" customHeight="1">
      <c r="A8872" s="140" t="s">
        <v>18354</v>
      </c>
      <c r="B8872" s="141" t="s">
        <v>18355</v>
      </c>
      <c r="C8872" s="142">
        <v>2.1122489000144E13</v>
      </c>
      <c r="D8872" s="141" t="s">
        <v>6393</v>
      </c>
    </row>
    <row r="8873" ht="15.0" customHeight="1">
      <c r="A8873" s="140" t="s">
        <v>18356</v>
      </c>
      <c r="B8873" s="141" t="s">
        <v>18357</v>
      </c>
      <c r="C8873" s="142">
        <v>2.8524543000127E13</v>
      </c>
      <c r="D8873" s="141" t="s">
        <v>416</v>
      </c>
    </row>
    <row r="8874" ht="15.0" customHeight="1">
      <c r="A8874" s="140" t="s">
        <v>18358</v>
      </c>
      <c r="B8874" s="141" t="s">
        <v>18359</v>
      </c>
      <c r="C8874" s="142">
        <v>3.439358100019E13</v>
      </c>
      <c r="D8874" s="141" t="s">
        <v>1397</v>
      </c>
    </row>
    <row r="8875" ht="15.0" customHeight="1">
      <c r="A8875" s="140" t="s">
        <v>18360</v>
      </c>
      <c r="B8875" s="141" t="s">
        <v>18361</v>
      </c>
      <c r="C8875" s="142">
        <v>1.1529825000114E13</v>
      </c>
      <c r="D8875" s="141" t="s">
        <v>416</v>
      </c>
    </row>
    <row r="8876" ht="15.0" customHeight="1">
      <c r="A8876" s="140" t="s">
        <v>18362</v>
      </c>
      <c r="B8876" s="141" t="s">
        <v>18363</v>
      </c>
      <c r="C8876" s="142">
        <v>2.2038506000122E13</v>
      </c>
      <c r="D8876" s="141" t="s">
        <v>416</v>
      </c>
    </row>
    <row r="8877" ht="15.0" customHeight="1">
      <c r="A8877" s="140" t="s">
        <v>18364</v>
      </c>
      <c r="B8877" s="141" t="s">
        <v>18365</v>
      </c>
      <c r="C8877" s="142">
        <v>1.7314294000129E13</v>
      </c>
      <c r="D8877" s="141" t="s">
        <v>1101</v>
      </c>
    </row>
    <row r="8878" ht="15.0" customHeight="1">
      <c r="A8878" s="140" t="s">
        <v>18366</v>
      </c>
      <c r="B8878" s="141" t="s">
        <v>18367</v>
      </c>
      <c r="C8878" s="142">
        <v>1.893711900015E13</v>
      </c>
      <c r="D8878" s="141" t="s">
        <v>5138</v>
      </c>
    </row>
    <row r="8879" ht="15.0" customHeight="1">
      <c r="A8879" s="140" t="s">
        <v>18368</v>
      </c>
      <c r="B8879" s="141" t="s">
        <v>17976</v>
      </c>
      <c r="C8879" s="142">
        <v>2.378305700029E13</v>
      </c>
      <c r="D8879" s="141" t="s">
        <v>15254</v>
      </c>
    </row>
    <row r="8880" ht="15.0" customHeight="1">
      <c r="A8880" s="140" t="s">
        <v>18369</v>
      </c>
      <c r="B8880" s="141" t="s">
        <v>18370</v>
      </c>
      <c r="C8880" s="142">
        <v>1.7984271000121E13</v>
      </c>
      <c r="D8880" s="141" t="s">
        <v>16765</v>
      </c>
    </row>
    <row r="8881" ht="15.0" customHeight="1">
      <c r="A8881" s="140" t="s">
        <v>18371</v>
      </c>
      <c r="B8881" s="141" t="s">
        <v>18372</v>
      </c>
      <c r="C8881" s="142">
        <v>0.0</v>
      </c>
      <c r="D8881" s="141" t="s">
        <v>18373</v>
      </c>
    </row>
    <row r="8882" ht="15.0" customHeight="1">
      <c r="A8882" s="140" t="s">
        <v>18374</v>
      </c>
      <c r="B8882" s="141" t="s">
        <v>18375</v>
      </c>
      <c r="C8882" s="142">
        <v>3.1409850000171E13</v>
      </c>
      <c r="D8882" s="141" t="s">
        <v>502</v>
      </c>
    </row>
    <row r="8883" ht="15.0" customHeight="1">
      <c r="A8883" s="140" t="s">
        <v>18376</v>
      </c>
      <c r="B8883" s="141" t="s">
        <v>18377</v>
      </c>
      <c r="C8883" s="142">
        <v>1.1540368000169E13</v>
      </c>
      <c r="D8883" s="141" t="s">
        <v>18378</v>
      </c>
    </row>
    <row r="8884" ht="15.0" customHeight="1">
      <c r="A8884" s="140" t="s">
        <v>18379</v>
      </c>
      <c r="B8884" s="141" t="s">
        <v>18380</v>
      </c>
      <c r="C8884" s="142">
        <v>5.566118000103E12</v>
      </c>
      <c r="D8884" s="141" t="s">
        <v>410</v>
      </c>
    </row>
    <row r="8885" ht="15.0" customHeight="1">
      <c r="A8885" s="140" t="s">
        <v>18381</v>
      </c>
      <c r="B8885" s="141" t="s">
        <v>18382</v>
      </c>
      <c r="C8885" s="142">
        <v>2.38134020001E13</v>
      </c>
      <c r="D8885" s="141" t="s">
        <v>410</v>
      </c>
    </row>
    <row r="8886" ht="15.0" customHeight="1">
      <c r="A8886" s="140" t="s">
        <v>18383</v>
      </c>
      <c r="B8886" s="141" t="s">
        <v>18384</v>
      </c>
      <c r="C8886" s="142">
        <v>1.1893123000115E13</v>
      </c>
      <c r="D8886" s="141" t="s">
        <v>410</v>
      </c>
    </row>
    <row r="8887" ht="15.0" customHeight="1">
      <c r="A8887" s="140" t="s">
        <v>18385</v>
      </c>
      <c r="B8887" s="141" t="s">
        <v>18386</v>
      </c>
      <c r="C8887" s="142">
        <v>2.1571532000159E13</v>
      </c>
      <c r="D8887" s="141" t="s">
        <v>416</v>
      </c>
    </row>
    <row r="8888" ht="15.0" customHeight="1">
      <c r="A8888" s="140" t="s">
        <v>18387</v>
      </c>
      <c r="B8888" s="141" t="s">
        <v>3097</v>
      </c>
      <c r="C8888" s="142">
        <v>7.610853000941E12</v>
      </c>
      <c r="D8888" s="141" t="s">
        <v>3098</v>
      </c>
    </row>
    <row r="8889" ht="15.0" customHeight="1">
      <c r="A8889" s="140" t="s">
        <v>18388</v>
      </c>
      <c r="B8889" s="141" t="s">
        <v>18389</v>
      </c>
      <c r="C8889" s="142">
        <v>1.248056000017E13</v>
      </c>
      <c r="D8889" s="141" t="s">
        <v>445</v>
      </c>
    </row>
    <row r="8890" ht="15.0" customHeight="1">
      <c r="A8890" s="140" t="s">
        <v>18390</v>
      </c>
      <c r="B8890" s="141" t="s">
        <v>18391</v>
      </c>
      <c r="C8890" s="142">
        <v>4.591114000104E12</v>
      </c>
      <c r="D8890" s="141" t="s">
        <v>18392</v>
      </c>
    </row>
    <row r="8891" ht="15.0" customHeight="1">
      <c r="A8891" s="140" t="s">
        <v>18393</v>
      </c>
      <c r="B8891" s="141" t="s">
        <v>18394</v>
      </c>
      <c r="C8891" s="142">
        <v>2.7445266000102E13</v>
      </c>
      <c r="D8891" s="141" t="s">
        <v>1154</v>
      </c>
    </row>
    <row r="8892" ht="15.0" customHeight="1">
      <c r="A8892" s="140" t="s">
        <v>18395</v>
      </c>
      <c r="B8892" s="141" t="s">
        <v>18396</v>
      </c>
      <c r="C8892" s="142">
        <v>1.2966699000128E13</v>
      </c>
      <c r="D8892" s="141" t="s">
        <v>1538</v>
      </c>
    </row>
    <row r="8893" ht="15.0" customHeight="1">
      <c r="A8893" s="140" t="s">
        <v>18397</v>
      </c>
      <c r="B8893" s="141" t="s">
        <v>18398</v>
      </c>
      <c r="C8893" s="142">
        <v>9.185718000174E12</v>
      </c>
      <c r="D8893" s="141" t="s">
        <v>1111</v>
      </c>
    </row>
    <row r="8894" ht="15.0" customHeight="1">
      <c r="A8894" s="140" t="s">
        <v>18399</v>
      </c>
      <c r="B8894" s="141" t="s">
        <v>18400</v>
      </c>
      <c r="C8894" s="142">
        <v>5.879042000168E12</v>
      </c>
      <c r="D8894" s="141" t="s">
        <v>445</v>
      </c>
    </row>
    <row r="8895" ht="15.0" customHeight="1">
      <c r="A8895" s="140" t="s">
        <v>18401</v>
      </c>
      <c r="B8895" s="141" t="s">
        <v>18402</v>
      </c>
      <c r="C8895" s="142">
        <v>2.4625066000135E13</v>
      </c>
      <c r="D8895" s="141" t="s">
        <v>2875</v>
      </c>
    </row>
    <row r="8896" ht="15.0" customHeight="1">
      <c r="A8896" s="140" t="s">
        <v>18403</v>
      </c>
      <c r="B8896" s="141" t="s">
        <v>18404</v>
      </c>
      <c r="C8896" s="142">
        <v>6.000195000156E12</v>
      </c>
      <c r="D8896" s="141" t="s">
        <v>18405</v>
      </c>
    </row>
    <row r="8897" ht="15.0" customHeight="1">
      <c r="A8897" s="140" t="s">
        <v>18406</v>
      </c>
      <c r="B8897" s="141" t="s">
        <v>18407</v>
      </c>
      <c r="C8897" s="142">
        <v>2.9914906000101E13</v>
      </c>
      <c r="D8897" s="141" t="s">
        <v>3139</v>
      </c>
    </row>
    <row r="8898" ht="15.0" customHeight="1">
      <c r="A8898" s="140" t="s">
        <v>18408</v>
      </c>
      <c r="B8898" s="141" t="s">
        <v>18409</v>
      </c>
      <c r="C8898" s="142">
        <v>2.7464124000184E13</v>
      </c>
      <c r="D8898" s="141" t="s">
        <v>14134</v>
      </c>
    </row>
    <row r="8899" ht="15.0" customHeight="1">
      <c r="A8899" s="140" t="s">
        <v>18410</v>
      </c>
      <c r="B8899" s="141" t="s">
        <v>18411</v>
      </c>
      <c r="C8899" s="142">
        <v>3.4048563000171E13</v>
      </c>
      <c r="D8899" s="141" t="s">
        <v>7394</v>
      </c>
    </row>
    <row r="8900" ht="15.0" customHeight="1">
      <c r="A8900" s="140" t="s">
        <v>18412</v>
      </c>
      <c r="B8900" s="141" t="s">
        <v>18413</v>
      </c>
      <c r="C8900" s="142">
        <v>6.267704000101E12</v>
      </c>
      <c r="D8900" s="141" t="s">
        <v>2079</v>
      </c>
    </row>
    <row r="8901" ht="15.0" customHeight="1">
      <c r="A8901" s="140" t="s">
        <v>18414</v>
      </c>
      <c r="B8901" s="141" t="s">
        <v>18415</v>
      </c>
      <c r="C8901" s="142">
        <v>3.2531053000125E13</v>
      </c>
      <c r="D8901" s="141" t="s">
        <v>416</v>
      </c>
    </row>
    <row r="8902" ht="15.0" customHeight="1">
      <c r="A8902" s="140" t="s">
        <v>18416</v>
      </c>
      <c r="B8902" s="141" t="s">
        <v>9488</v>
      </c>
      <c r="C8902" s="142">
        <v>3.3365180000245E13</v>
      </c>
      <c r="D8902" s="141" t="s">
        <v>1494</v>
      </c>
    </row>
    <row r="8903" ht="15.0" customHeight="1">
      <c r="A8903" s="140" t="s">
        <v>18417</v>
      </c>
      <c r="B8903" s="141" t="s">
        <v>15768</v>
      </c>
      <c r="C8903" s="142">
        <v>9.5591723018328E13</v>
      </c>
      <c r="D8903" s="141" t="s">
        <v>2766</v>
      </c>
    </row>
    <row r="8904" ht="15.0" customHeight="1">
      <c r="A8904" s="140" t="s">
        <v>18418</v>
      </c>
      <c r="B8904" s="141" t="s">
        <v>18419</v>
      </c>
      <c r="C8904" s="142">
        <v>2.295505000156E12</v>
      </c>
      <c r="D8904" s="141" t="s">
        <v>12586</v>
      </c>
    </row>
    <row r="8905" ht="15.0" customHeight="1">
      <c r="A8905" s="140" t="s">
        <v>18420</v>
      </c>
      <c r="B8905" s="141" t="s">
        <v>18421</v>
      </c>
      <c r="C8905" s="142">
        <v>3.862404000182E12</v>
      </c>
      <c r="D8905" s="141" t="s">
        <v>4802</v>
      </c>
    </row>
    <row r="8906" ht="15.0" customHeight="1">
      <c r="A8906" s="140" t="s">
        <v>18422</v>
      </c>
      <c r="B8906" s="141" t="s">
        <v>18423</v>
      </c>
      <c r="C8906" s="142">
        <v>2.13468290002E13</v>
      </c>
      <c r="D8906" s="141" t="s">
        <v>550</v>
      </c>
    </row>
    <row r="8907" ht="15.0" customHeight="1">
      <c r="A8907" s="140" t="s">
        <v>18424</v>
      </c>
      <c r="B8907" s="141" t="s">
        <v>18425</v>
      </c>
      <c r="C8907" s="142">
        <v>2.166882300016E13</v>
      </c>
      <c r="D8907" s="141" t="s">
        <v>513</v>
      </c>
    </row>
    <row r="8908" ht="15.0" customHeight="1">
      <c r="A8908" s="140" t="s">
        <v>18426</v>
      </c>
      <c r="B8908" s="141" t="s">
        <v>18427</v>
      </c>
      <c r="C8908" s="142">
        <v>2.9996645000108E13</v>
      </c>
      <c r="D8908" s="141" t="s">
        <v>18428</v>
      </c>
    </row>
    <row r="8909" ht="15.0" customHeight="1">
      <c r="A8909" s="140" t="s">
        <v>18429</v>
      </c>
      <c r="B8909" s="141" t="s">
        <v>18430</v>
      </c>
      <c r="C8909" s="142">
        <v>8.656270000167E12</v>
      </c>
      <c r="D8909" s="141" t="s">
        <v>2373</v>
      </c>
    </row>
    <row r="8910" ht="15.0" customHeight="1">
      <c r="A8910" s="140" t="s">
        <v>18431</v>
      </c>
      <c r="B8910" s="141" t="s">
        <v>18432</v>
      </c>
      <c r="C8910" s="142">
        <v>3.2892120000137E13</v>
      </c>
      <c r="D8910" s="141" t="s">
        <v>951</v>
      </c>
    </row>
    <row r="8911" ht="15.0" customHeight="1">
      <c r="A8911" s="140" t="s">
        <v>18433</v>
      </c>
      <c r="B8911" s="141" t="s">
        <v>18434</v>
      </c>
      <c r="C8911" s="142">
        <v>3.088833100017E13</v>
      </c>
      <c r="D8911" s="141" t="s">
        <v>416</v>
      </c>
    </row>
    <row r="8912" ht="15.0" customHeight="1">
      <c r="A8912" s="140" t="s">
        <v>18435</v>
      </c>
      <c r="B8912" s="141" t="s">
        <v>18436</v>
      </c>
      <c r="C8912" s="142">
        <v>7.2246861000165E13</v>
      </c>
      <c r="D8912" s="141" t="s">
        <v>410</v>
      </c>
    </row>
    <row r="8913" ht="15.0" customHeight="1">
      <c r="A8913" s="140" t="s">
        <v>18437</v>
      </c>
      <c r="B8913" s="141" t="s">
        <v>18438</v>
      </c>
      <c r="C8913" s="142">
        <v>3.3879837000101E13</v>
      </c>
      <c r="D8913" s="141" t="s">
        <v>419</v>
      </c>
    </row>
    <row r="8914" ht="15.0" customHeight="1">
      <c r="A8914" s="140" t="s">
        <v>18439</v>
      </c>
      <c r="B8914" s="141" t="s">
        <v>18440</v>
      </c>
      <c r="C8914" s="142">
        <v>3.1387885000157E13</v>
      </c>
      <c r="D8914" s="141" t="s">
        <v>14560</v>
      </c>
    </row>
    <row r="8915" ht="15.0" customHeight="1">
      <c r="A8915" s="140" t="s">
        <v>18441</v>
      </c>
      <c r="B8915" s="141" t="s">
        <v>18442</v>
      </c>
      <c r="C8915" s="142">
        <v>1.509438700016E13</v>
      </c>
      <c r="D8915" s="141" t="s">
        <v>9239</v>
      </c>
    </row>
    <row r="8916" ht="15.0" customHeight="1">
      <c r="A8916" s="140" t="s">
        <v>18443</v>
      </c>
      <c r="B8916" s="141" t="s">
        <v>18444</v>
      </c>
      <c r="C8916" s="142">
        <v>8.25492500017E12</v>
      </c>
      <c r="D8916" s="141" t="s">
        <v>18445</v>
      </c>
    </row>
    <row r="8917" ht="15.0" customHeight="1">
      <c r="A8917" s="140" t="s">
        <v>18446</v>
      </c>
      <c r="B8917" s="141" t="s">
        <v>18447</v>
      </c>
      <c r="C8917" s="142">
        <v>2.938653000141E12</v>
      </c>
      <c r="D8917" s="141" t="s">
        <v>1205</v>
      </c>
    </row>
    <row r="8918" ht="15.0" customHeight="1">
      <c r="A8918" s="140" t="s">
        <v>18448</v>
      </c>
      <c r="B8918" s="141" t="s">
        <v>18449</v>
      </c>
      <c r="C8918" s="142">
        <v>2.6636758000104E13</v>
      </c>
      <c r="D8918" s="141" t="s">
        <v>4981</v>
      </c>
    </row>
    <row r="8919" ht="15.0" customHeight="1">
      <c r="A8919" s="140" t="s">
        <v>18450</v>
      </c>
      <c r="B8919" s="141" t="s">
        <v>18451</v>
      </c>
      <c r="C8919" s="142">
        <v>2.6500091000118E13</v>
      </c>
      <c r="D8919" s="141" t="s">
        <v>18452</v>
      </c>
    </row>
    <row r="8920" ht="15.0" customHeight="1">
      <c r="A8920" s="140" t="s">
        <v>18453</v>
      </c>
      <c r="B8920" s="141" t="s">
        <v>18454</v>
      </c>
      <c r="C8920" s="142">
        <v>2.2199813000195E13</v>
      </c>
      <c r="D8920" s="141" t="s">
        <v>442</v>
      </c>
    </row>
    <row r="8921" ht="15.0" customHeight="1">
      <c r="A8921" s="140" t="s">
        <v>18455</v>
      </c>
      <c r="B8921" s="141" t="s">
        <v>18456</v>
      </c>
      <c r="C8921" s="142">
        <v>6.1573796000166E13</v>
      </c>
      <c r="D8921" s="141" t="s">
        <v>442</v>
      </c>
    </row>
    <row r="8922" ht="15.0" customHeight="1">
      <c r="A8922" s="140" t="s">
        <v>18457</v>
      </c>
      <c r="B8922" s="141" t="s">
        <v>18458</v>
      </c>
      <c r="C8922" s="142">
        <v>0.0</v>
      </c>
      <c r="D8922" s="141" t="s">
        <v>18459</v>
      </c>
    </row>
    <row r="8923" ht="15.0" customHeight="1">
      <c r="A8923" s="140" t="s">
        <v>18460</v>
      </c>
      <c r="B8923" s="141" t="s">
        <v>18461</v>
      </c>
      <c r="C8923" s="142">
        <v>3.9239633000192E13</v>
      </c>
      <c r="D8923" s="141" t="s">
        <v>10594</v>
      </c>
    </row>
    <row r="8924" ht="15.0" customHeight="1">
      <c r="A8924" s="140" t="s">
        <v>18462</v>
      </c>
      <c r="B8924" s="141" t="s">
        <v>18463</v>
      </c>
      <c r="C8924" s="142">
        <v>2.2151292000287E13</v>
      </c>
      <c r="D8924" s="141" t="s">
        <v>2451</v>
      </c>
    </row>
    <row r="8925" ht="15.0" customHeight="1">
      <c r="A8925" s="140" t="s">
        <v>18464</v>
      </c>
      <c r="B8925" s="141" t="s">
        <v>18465</v>
      </c>
      <c r="C8925" s="142">
        <v>8.6046422000113E13</v>
      </c>
      <c r="D8925" s="141" t="s">
        <v>3357</v>
      </c>
    </row>
    <row r="8926" ht="15.0" customHeight="1">
      <c r="A8926" s="140" t="s">
        <v>18466</v>
      </c>
      <c r="B8926" s="141" t="s">
        <v>18467</v>
      </c>
      <c r="C8926" s="142">
        <v>3.2117109000108E13</v>
      </c>
      <c r="D8926" s="141" t="s">
        <v>13679</v>
      </c>
    </row>
    <row r="8927" ht="15.0" customHeight="1">
      <c r="A8927" s="140" t="s">
        <v>18468</v>
      </c>
      <c r="B8927" s="141" t="s">
        <v>18469</v>
      </c>
      <c r="C8927" s="142">
        <v>3.72806800018E12</v>
      </c>
      <c r="D8927" s="141" t="s">
        <v>882</v>
      </c>
    </row>
    <row r="8928" ht="15.0" customHeight="1">
      <c r="A8928" s="140" t="s">
        <v>18470</v>
      </c>
      <c r="B8928" s="141" t="s">
        <v>18471</v>
      </c>
      <c r="C8928" s="142">
        <v>3.1709560000143E13</v>
      </c>
      <c r="D8928" s="141" t="s">
        <v>4875</v>
      </c>
    </row>
    <row r="8929" ht="15.0" customHeight="1">
      <c r="A8929" s="140" t="s">
        <v>18472</v>
      </c>
      <c r="B8929" s="141" t="s">
        <v>18473</v>
      </c>
      <c r="C8929" s="142">
        <v>0.0</v>
      </c>
      <c r="D8929" s="141" t="s">
        <v>416</v>
      </c>
    </row>
    <row r="8930" ht="15.0" customHeight="1">
      <c r="A8930" s="140" t="s">
        <v>18474</v>
      </c>
      <c r="B8930" s="141" t="s">
        <v>18475</v>
      </c>
      <c r="C8930" s="142">
        <v>9.376835600015E13</v>
      </c>
      <c r="D8930" s="141" t="s">
        <v>410</v>
      </c>
    </row>
    <row r="8931" ht="15.0" customHeight="1">
      <c r="A8931" s="140" t="s">
        <v>18476</v>
      </c>
      <c r="B8931" s="141" t="s">
        <v>18477</v>
      </c>
      <c r="C8931" s="142">
        <v>3.3025898000101E13</v>
      </c>
      <c r="D8931" s="141" t="s">
        <v>416</v>
      </c>
    </row>
    <row r="8932" ht="15.0" customHeight="1">
      <c r="A8932" s="140" t="s">
        <v>18478</v>
      </c>
      <c r="B8932" s="141" t="s">
        <v>18479</v>
      </c>
      <c r="C8932" s="142">
        <v>4.626152000155E12</v>
      </c>
      <c r="D8932" s="141" t="s">
        <v>5612</v>
      </c>
    </row>
    <row r="8933" ht="15.0" customHeight="1">
      <c r="A8933" s="140" t="s">
        <v>18480</v>
      </c>
      <c r="B8933" s="141" t="s">
        <v>18481</v>
      </c>
      <c r="C8933" s="142">
        <v>2.1424704000161E13</v>
      </c>
      <c r="D8933" s="141" t="s">
        <v>442</v>
      </c>
    </row>
    <row r="8934" ht="15.0" customHeight="1">
      <c r="A8934" s="140" t="s">
        <v>18482</v>
      </c>
      <c r="B8934" s="141" t="s">
        <v>18483</v>
      </c>
      <c r="C8934" s="142">
        <v>1.10189370001E13</v>
      </c>
      <c r="D8934" s="141" t="s">
        <v>416</v>
      </c>
    </row>
    <row r="8935" ht="15.0" customHeight="1">
      <c r="A8935" s="140" t="s">
        <v>18484</v>
      </c>
      <c r="B8935" s="141" t="s">
        <v>560</v>
      </c>
      <c r="C8935" s="142">
        <v>4.68583700181E12</v>
      </c>
      <c r="D8935" s="141" t="s">
        <v>4809</v>
      </c>
    </row>
    <row r="8936" ht="15.0" customHeight="1">
      <c r="A8936" s="140" t="s">
        <v>18485</v>
      </c>
      <c r="B8936" s="141" t="s">
        <v>18486</v>
      </c>
      <c r="C8936" s="142">
        <v>1.0</v>
      </c>
      <c r="D8936" s="141" t="s">
        <v>18487</v>
      </c>
    </row>
    <row r="8937" ht="15.0" customHeight="1">
      <c r="A8937" s="140" t="s">
        <v>18488</v>
      </c>
      <c r="B8937" s="141" t="s">
        <v>18489</v>
      </c>
      <c r="C8937" s="142">
        <v>2.7243896000196E13</v>
      </c>
      <c r="D8937" s="141" t="s">
        <v>1652</v>
      </c>
    </row>
    <row r="8938" ht="15.0" customHeight="1">
      <c r="A8938" s="140" t="s">
        <v>18490</v>
      </c>
      <c r="B8938" s="141" t="s">
        <v>18491</v>
      </c>
      <c r="C8938" s="142">
        <v>4.1063401000178E13</v>
      </c>
      <c r="D8938" s="141" t="s">
        <v>631</v>
      </c>
    </row>
    <row r="8939" ht="15.0" customHeight="1">
      <c r="A8939" s="140" t="s">
        <v>18492</v>
      </c>
      <c r="B8939" s="141" t="s">
        <v>18493</v>
      </c>
      <c r="C8939" s="142">
        <v>3.35062400047E12</v>
      </c>
      <c r="D8939" s="141" t="s">
        <v>1448</v>
      </c>
    </row>
    <row r="8940" ht="15.0" customHeight="1">
      <c r="A8940" s="140" t="s">
        <v>18494</v>
      </c>
      <c r="B8940" s="141" t="s">
        <v>18495</v>
      </c>
      <c r="C8940" s="142">
        <v>9.325394600014E13</v>
      </c>
      <c r="D8940" s="141" t="s">
        <v>416</v>
      </c>
    </row>
    <row r="8941" ht="15.0" customHeight="1">
      <c r="A8941" s="140" t="s">
        <v>18496</v>
      </c>
      <c r="B8941" s="141" t="s">
        <v>18497</v>
      </c>
      <c r="C8941" s="142">
        <v>0.0</v>
      </c>
      <c r="D8941" s="141" t="s">
        <v>18498</v>
      </c>
    </row>
    <row r="8942" ht="15.0" customHeight="1">
      <c r="A8942" s="140" t="s">
        <v>18499</v>
      </c>
      <c r="B8942" s="141" t="s">
        <v>18500</v>
      </c>
      <c r="C8942" s="142">
        <v>9.2741016000254E13</v>
      </c>
      <c r="D8942" s="141" t="s">
        <v>410</v>
      </c>
    </row>
    <row r="8943" ht="15.0" customHeight="1">
      <c r="A8943" s="140" t="s">
        <v>18501</v>
      </c>
      <c r="B8943" s="141" t="s">
        <v>18502</v>
      </c>
      <c r="C8943" s="142">
        <v>3.4291319000135E13</v>
      </c>
      <c r="D8943" s="141" t="s">
        <v>410</v>
      </c>
    </row>
    <row r="8944" ht="15.0" customHeight="1">
      <c r="A8944" s="140" t="s">
        <v>18503</v>
      </c>
      <c r="B8944" s="141" t="s">
        <v>18504</v>
      </c>
      <c r="C8944" s="142">
        <v>3.0019299000197E13</v>
      </c>
      <c r="D8944" s="141" t="s">
        <v>416</v>
      </c>
    </row>
    <row r="8945" ht="15.0" customHeight="1">
      <c r="A8945" s="140" t="s">
        <v>18505</v>
      </c>
      <c r="B8945" s="141" t="s">
        <v>18506</v>
      </c>
      <c r="C8945" s="142">
        <v>3.3902561000135E13</v>
      </c>
      <c r="D8945" s="141" t="s">
        <v>3304</v>
      </c>
    </row>
    <row r="8946" ht="15.0" customHeight="1">
      <c r="A8946" s="140" t="s">
        <v>18507</v>
      </c>
      <c r="B8946" s="141" t="s">
        <v>18508</v>
      </c>
      <c r="C8946" s="142">
        <v>6.913480002705E12</v>
      </c>
      <c r="D8946" s="141" t="s">
        <v>3679</v>
      </c>
    </row>
    <row r="8947" ht="15.0" customHeight="1">
      <c r="A8947" s="140" t="s">
        <v>18509</v>
      </c>
      <c r="B8947" s="141" t="s">
        <v>18510</v>
      </c>
      <c r="C8947" s="142">
        <v>4.911765000134E12</v>
      </c>
      <c r="D8947" s="141" t="s">
        <v>3382</v>
      </c>
    </row>
    <row r="8948" ht="15.0" customHeight="1">
      <c r="A8948" s="140" t="s">
        <v>18511</v>
      </c>
      <c r="B8948" s="141" t="s">
        <v>18512</v>
      </c>
      <c r="C8948" s="142">
        <v>4.6463300001E12</v>
      </c>
      <c r="D8948" s="141" t="s">
        <v>2340</v>
      </c>
    </row>
    <row r="8949" ht="15.0" customHeight="1">
      <c r="A8949" s="140" t="s">
        <v>18513</v>
      </c>
      <c r="B8949" s="141" t="s">
        <v>18514</v>
      </c>
      <c r="C8949" s="142">
        <v>1.9114125000502E13</v>
      </c>
      <c r="D8949" s="141" t="s">
        <v>9997</v>
      </c>
    </row>
    <row r="8950" ht="15.0" customHeight="1">
      <c r="A8950" s="140" t="s">
        <v>18515</v>
      </c>
      <c r="B8950" s="141" t="s">
        <v>12991</v>
      </c>
      <c r="C8950" s="142">
        <v>9.5425369000314E13</v>
      </c>
      <c r="D8950" s="141" t="s">
        <v>1101</v>
      </c>
    </row>
    <row r="8951" ht="15.0" customHeight="1">
      <c r="A8951" s="140" t="s">
        <v>18516</v>
      </c>
      <c r="B8951" s="141" t="s">
        <v>18517</v>
      </c>
      <c r="C8951" s="142">
        <v>5.337252000124E12</v>
      </c>
      <c r="D8951" s="141" t="s">
        <v>5609</v>
      </c>
    </row>
    <row r="8952" ht="15.0" customHeight="1">
      <c r="A8952" s="140" t="s">
        <v>18518</v>
      </c>
      <c r="B8952" s="141" t="s">
        <v>18519</v>
      </c>
      <c r="C8952" s="142">
        <v>1.8836582000106E13</v>
      </c>
      <c r="D8952" s="141" t="s">
        <v>5063</v>
      </c>
    </row>
    <row r="8953" ht="15.0" customHeight="1">
      <c r="A8953" s="140" t="s">
        <v>18520</v>
      </c>
      <c r="B8953" s="141" t="s">
        <v>18521</v>
      </c>
      <c r="C8953" s="142">
        <v>2.6126965000119E13</v>
      </c>
      <c r="D8953" s="141" t="s">
        <v>18522</v>
      </c>
    </row>
    <row r="8954" ht="15.0" customHeight="1">
      <c r="A8954" s="140" t="s">
        <v>18523</v>
      </c>
      <c r="B8954" s="141" t="s">
        <v>18524</v>
      </c>
      <c r="C8954" s="142">
        <v>1.56342740001E13</v>
      </c>
      <c r="D8954" s="141" t="s">
        <v>625</v>
      </c>
    </row>
    <row r="8955" ht="15.0" customHeight="1">
      <c r="A8955" s="140" t="s">
        <v>18525</v>
      </c>
      <c r="B8955" s="141" t="s">
        <v>18526</v>
      </c>
      <c r="C8955" s="142">
        <v>2.6835633000103E13</v>
      </c>
      <c r="D8955" s="141" t="s">
        <v>442</v>
      </c>
    </row>
    <row r="8956" ht="15.0" customHeight="1">
      <c r="A8956" s="140" t="s">
        <v>18527</v>
      </c>
      <c r="B8956" s="141" t="s">
        <v>18528</v>
      </c>
      <c r="C8956" s="142">
        <v>1.0824074000104E13</v>
      </c>
      <c r="D8956" s="141" t="s">
        <v>410</v>
      </c>
    </row>
    <row r="8957" ht="15.0" customHeight="1">
      <c r="A8957" s="140" t="s">
        <v>18529</v>
      </c>
      <c r="B8957" s="141" t="s">
        <v>18530</v>
      </c>
      <c r="C8957" s="142">
        <v>2.6927712000225E13</v>
      </c>
      <c r="D8957" s="141" t="s">
        <v>13510</v>
      </c>
    </row>
    <row r="8958" ht="15.0" customHeight="1">
      <c r="A8958" s="140" t="s">
        <v>18531</v>
      </c>
      <c r="B8958" s="141" t="s">
        <v>18532</v>
      </c>
      <c r="C8958" s="142">
        <v>1.1745879000117E13</v>
      </c>
      <c r="D8958" s="141" t="s">
        <v>1448</v>
      </c>
    </row>
    <row r="8959" ht="15.0" customHeight="1">
      <c r="A8959" s="140" t="s">
        <v>18533</v>
      </c>
      <c r="B8959" s="141" t="s">
        <v>18534</v>
      </c>
      <c r="C8959" s="142">
        <v>3.359125600017E13</v>
      </c>
      <c r="D8959" s="141" t="s">
        <v>3382</v>
      </c>
    </row>
    <row r="8960" ht="15.0" customHeight="1">
      <c r="A8960" s="140" t="s">
        <v>18535</v>
      </c>
      <c r="B8960" s="141" t="s">
        <v>18536</v>
      </c>
      <c r="C8960" s="142">
        <v>3.6490318000145E13</v>
      </c>
      <c r="D8960" s="141" t="s">
        <v>1058</v>
      </c>
    </row>
    <row r="8961" ht="15.0" customHeight="1">
      <c r="A8961" s="140" t="s">
        <v>18537</v>
      </c>
      <c r="B8961" s="141" t="s">
        <v>18538</v>
      </c>
      <c r="C8961" s="142">
        <v>1.37998700016E12</v>
      </c>
      <c r="D8961" s="141" t="s">
        <v>2040</v>
      </c>
    </row>
    <row r="8962" ht="15.0" customHeight="1">
      <c r="A8962" s="140" t="s">
        <v>18539</v>
      </c>
      <c r="B8962" s="141" t="s">
        <v>18540</v>
      </c>
      <c r="C8962" s="142">
        <v>1.3637854000125E13</v>
      </c>
      <c r="D8962" s="141" t="s">
        <v>713</v>
      </c>
    </row>
    <row r="8963" ht="15.0" customHeight="1">
      <c r="A8963" s="140" t="s">
        <v>18541</v>
      </c>
      <c r="B8963" s="141" t="s">
        <v>18542</v>
      </c>
      <c r="C8963" s="142">
        <v>7.632639000139E12</v>
      </c>
      <c r="D8963" s="141" t="s">
        <v>416</v>
      </c>
    </row>
    <row r="8964" ht="15.0" customHeight="1">
      <c r="A8964" s="140" t="s">
        <v>18543</v>
      </c>
      <c r="B8964" s="141" t="s">
        <v>18544</v>
      </c>
      <c r="C8964" s="142">
        <v>9.2664028002519E13</v>
      </c>
      <c r="D8964" s="141" t="s">
        <v>2373</v>
      </c>
    </row>
    <row r="8965" ht="15.0" customHeight="1">
      <c r="A8965" s="140" t="s">
        <v>18545</v>
      </c>
      <c r="B8965" s="141" t="s">
        <v>18546</v>
      </c>
      <c r="C8965" s="142">
        <v>6.913480002616E12</v>
      </c>
      <c r="D8965" s="141" t="s">
        <v>1124</v>
      </c>
    </row>
    <row r="8966" ht="15.0" customHeight="1">
      <c r="A8966" s="140" t="s">
        <v>18547</v>
      </c>
      <c r="B8966" s="141" t="s">
        <v>18548</v>
      </c>
      <c r="C8966" s="142">
        <v>2.7470867000167E13</v>
      </c>
      <c r="D8966" s="141" t="s">
        <v>7232</v>
      </c>
    </row>
    <row r="8967" ht="15.0" customHeight="1">
      <c r="A8967" s="140" t="s">
        <v>18549</v>
      </c>
      <c r="B8967" s="141" t="s">
        <v>18550</v>
      </c>
      <c r="C8967" s="142">
        <v>2.911492600019E13</v>
      </c>
      <c r="D8967" s="141" t="s">
        <v>410</v>
      </c>
    </row>
    <row r="8968" ht="15.0" customHeight="1">
      <c r="A8968" s="140" t="s">
        <v>18551</v>
      </c>
      <c r="B8968" s="141" t="s">
        <v>18552</v>
      </c>
      <c r="C8968" s="142">
        <v>2.0558629000169E13</v>
      </c>
      <c r="D8968" s="141" t="s">
        <v>445</v>
      </c>
    </row>
    <row r="8969" ht="15.0" customHeight="1">
      <c r="A8969" s="140" t="s">
        <v>18553</v>
      </c>
      <c r="B8969" s="141" t="s">
        <v>18554</v>
      </c>
      <c r="C8969" s="142">
        <v>1.98199390001E13</v>
      </c>
      <c r="D8969" s="141" t="s">
        <v>442</v>
      </c>
    </row>
    <row r="8970" ht="15.0" customHeight="1">
      <c r="A8970" s="140" t="s">
        <v>18555</v>
      </c>
      <c r="B8970" s="141" t="s">
        <v>18556</v>
      </c>
      <c r="C8970" s="142">
        <v>2.2683709000171E13</v>
      </c>
      <c r="D8970" s="141" t="s">
        <v>8985</v>
      </c>
    </row>
    <row r="8971" ht="15.0" customHeight="1">
      <c r="A8971" s="140" t="s">
        <v>18557</v>
      </c>
      <c r="B8971" s="141" t="s">
        <v>18558</v>
      </c>
      <c r="C8971" s="142">
        <v>9.2544196000608E13</v>
      </c>
      <c r="D8971" s="141" t="s">
        <v>2221</v>
      </c>
    </row>
    <row r="8972" ht="15.0" customHeight="1">
      <c r="A8972" s="140" t="s">
        <v>18559</v>
      </c>
      <c r="B8972" s="141" t="s">
        <v>18560</v>
      </c>
      <c r="C8972" s="142">
        <v>1.7681532000134E13</v>
      </c>
      <c r="D8972" s="141" t="s">
        <v>3382</v>
      </c>
    </row>
    <row r="8973" ht="15.0" customHeight="1">
      <c r="A8973" s="140" t="s">
        <v>18561</v>
      </c>
      <c r="B8973" s="141" t="s">
        <v>18562</v>
      </c>
      <c r="C8973" s="142">
        <v>2.058486300016E13</v>
      </c>
      <c r="D8973" s="141" t="s">
        <v>416</v>
      </c>
    </row>
    <row r="8974" ht="15.0" customHeight="1">
      <c r="A8974" s="140" t="s">
        <v>18563</v>
      </c>
      <c r="B8974" s="141" t="s">
        <v>18564</v>
      </c>
      <c r="C8974" s="142">
        <v>1.575447500014E13</v>
      </c>
      <c r="D8974" s="141" t="s">
        <v>12586</v>
      </c>
    </row>
    <row r="8975" ht="15.0" customHeight="1">
      <c r="A8975" s="140" t="s">
        <v>18565</v>
      </c>
      <c r="B8975" s="141" t="s">
        <v>18566</v>
      </c>
      <c r="C8975" s="142">
        <v>5.607657000801E12</v>
      </c>
      <c r="D8975" s="141" t="s">
        <v>2373</v>
      </c>
    </row>
    <row r="8976" ht="15.0" customHeight="1">
      <c r="A8976" s="140" t="s">
        <v>18567</v>
      </c>
      <c r="B8976" s="141" t="s">
        <v>3561</v>
      </c>
      <c r="C8976" s="142">
        <v>4.28307001755E11</v>
      </c>
      <c r="D8976" s="141" t="s">
        <v>1101</v>
      </c>
    </row>
    <row r="8977" ht="15.0" customHeight="1">
      <c r="A8977" s="140" t="s">
        <v>18568</v>
      </c>
      <c r="B8977" s="141" t="s">
        <v>18569</v>
      </c>
      <c r="C8977" s="142">
        <v>2.7735889000101E13</v>
      </c>
      <c r="D8977" s="141" t="s">
        <v>13313</v>
      </c>
    </row>
    <row r="8978" ht="15.0" customHeight="1">
      <c r="A8978" s="140" t="s">
        <v>18570</v>
      </c>
      <c r="B8978" s="141" t="s">
        <v>18571</v>
      </c>
      <c r="C8978" s="142">
        <v>9.5253118000138E13</v>
      </c>
      <c r="D8978" s="141" t="s">
        <v>631</v>
      </c>
    </row>
    <row r="8979" ht="15.0" customHeight="1">
      <c r="A8979" s="140" t="s">
        <v>18572</v>
      </c>
      <c r="B8979" s="141" t="s">
        <v>18573</v>
      </c>
      <c r="C8979" s="142">
        <v>6.7882621000206E13</v>
      </c>
      <c r="D8979" s="141" t="s">
        <v>442</v>
      </c>
    </row>
    <row r="8980" ht="15.0" customHeight="1">
      <c r="A8980" s="140" t="s">
        <v>18574</v>
      </c>
      <c r="B8980" s="141" t="s">
        <v>18575</v>
      </c>
      <c r="C8980" s="142">
        <v>7.8021292000136E13</v>
      </c>
      <c r="D8980" s="141" t="s">
        <v>1779</v>
      </c>
    </row>
    <row r="8981" ht="15.0" customHeight="1">
      <c r="A8981" s="140" t="s">
        <v>18576</v>
      </c>
      <c r="B8981" s="141" t="s">
        <v>18577</v>
      </c>
      <c r="C8981" s="142">
        <v>2.9288369000123E13</v>
      </c>
      <c r="D8981" s="141" t="s">
        <v>18578</v>
      </c>
    </row>
    <row r="8982" ht="15.0" customHeight="1">
      <c r="A8982" s="140" t="s">
        <v>18579</v>
      </c>
      <c r="B8982" s="141" t="s">
        <v>18580</v>
      </c>
      <c r="C8982" s="142">
        <v>3.5842417000186E13</v>
      </c>
      <c r="D8982" s="141" t="s">
        <v>1926</v>
      </c>
    </row>
    <row r="8983" ht="15.0" customHeight="1">
      <c r="A8983" s="140" t="s">
        <v>18581</v>
      </c>
      <c r="B8983" s="141" t="s">
        <v>18582</v>
      </c>
      <c r="C8983" s="142">
        <v>3.3767574000149E13</v>
      </c>
      <c r="D8983" s="141" t="s">
        <v>456</v>
      </c>
    </row>
    <row r="8984" ht="15.0" customHeight="1">
      <c r="A8984" s="140" t="s">
        <v>18583</v>
      </c>
      <c r="B8984" s="141" t="s">
        <v>18584</v>
      </c>
      <c r="C8984" s="142">
        <v>8.4860261000171E13</v>
      </c>
      <c r="D8984" s="141" t="s">
        <v>3664</v>
      </c>
    </row>
    <row r="8985" ht="15.0" customHeight="1">
      <c r="A8985" s="140" t="s">
        <v>18585</v>
      </c>
      <c r="B8985" s="141" t="s">
        <v>18586</v>
      </c>
      <c r="C8985" s="142">
        <v>3.315665000182E12</v>
      </c>
      <c r="D8985" s="141" t="s">
        <v>491</v>
      </c>
    </row>
    <row r="8986" ht="15.0" customHeight="1">
      <c r="A8986" s="140" t="s">
        <v>18587</v>
      </c>
      <c r="B8986" s="141" t="s">
        <v>18588</v>
      </c>
      <c r="C8986" s="142">
        <v>2.0778020000103E13</v>
      </c>
      <c r="D8986" s="141" t="s">
        <v>9347</v>
      </c>
    </row>
    <row r="8987" ht="15.0" customHeight="1">
      <c r="A8987" s="140" t="s">
        <v>18589</v>
      </c>
      <c r="B8987" s="141" t="s">
        <v>8569</v>
      </c>
      <c r="C8987" s="142">
        <v>4.340316000264E12</v>
      </c>
      <c r="D8987" s="141" t="s">
        <v>646</v>
      </c>
    </row>
    <row r="8988" ht="15.0" customHeight="1">
      <c r="A8988" s="140" t="s">
        <v>18590</v>
      </c>
      <c r="B8988" s="141" t="s">
        <v>18591</v>
      </c>
      <c r="C8988" s="142">
        <v>4.2956441002821E13</v>
      </c>
      <c r="D8988" s="141" t="s">
        <v>12430</v>
      </c>
    </row>
    <row r="8989" ht="15.0" customHeight="1">
      <c r="A8989" s="140" t="s">
        <v>18592</v>
      </c>
      <c r="B8989" s="141" t="s">
        <v>18593</v>
      </c>
      <c r="C8989" s="142">
        <v>4.026888000192E12</v>
      </c>
      <c r="D8989" s="141" t="s">
        <v>18594</v>
      </c>
    </row>
    <row r="8990" ht="15.0" customHeight="1">
      <c r="A8990" s="140" t="s">
        <v>18595</v>
      </c>
      <c r="B8990" s="141" t="s">
        <v>18596</v>
      </c>
      <c r="C8990" s="142">
        <v>9.4927316000177E13</v>
      </c>
      <c r="D8990" s="141" t="s">
        <v>410</v>
      </c>
    </row>
    <row r="8991" ht="15.0" customHeight="1">
      <c r="A8991" s="140" t="s">
        <v>18597</v>
      </c>
      <c r="B8991" s="141" t="s">
        <v>18598</v>
      </c>
      <c r="C8991" s="142">
        <v>2.7362539000147E13</v>
      </c>
      <c r="D8991" s="141" t="s">
        <v>416</v>
      </c>
    </row>
    <row r="8992" ht="15.0" customHeight="1">
      <c r="A8992" s="140" t="s">
        <v>18599</v>
      </c>
      <c r="B8992" s="141" t="s">
        <v>18600</v>
      </c>
      <c r="C8992" s="142">
        <v>7.616265000168E12</v>
      </c>
      <c r="D8992" s="141" t="s">
        <v>1607</v>
      </c>
    </row>
    <row r="8993" ht="15.0" customHeight="1">
      <c r="A8993" s="140" t="s">
        <v>18601</v>
      </c>
      <c r="B8993" s="141" t="s">
        <v>18602</v>
      </c>
      <c r="C8993" s="142">
        <v>2.384975000196E12</v>
      </c>
      <c r="D8993" s="141" t="s">
        <v>3679</v>
      </c>
    </row>
    <row r="8994" ht="15.0" customHeight="1">
      <c r="A8994" s="140" t="s">
        <v>18603</v>
      </c>
      <c r="B8994" s="141" t="s">
        <v>18604</v>
      </c>
      <c r="C8994" s="142">
        <v>2.3466528000156E13</v>
      </c>
      <c r="D8994" s="141" t="s">
        <v>416</v>
      </c>
    </row>
    <row r="8995" ht="15.0" customHeight="1">
      <c r="A8995" s="140" t="s">
        <v>18605</v>
      </c>
      <c r="B8995" s="141" t="s">
        <v>18606</v>
      </c>
      <c r="C8995" s="142">
        <v>6.5820649000102E13</v>
      </c>
      <c r="D8995" s="141" t="s">
        <v>12736</v>
      </c>
    </row>
    <row r="8996" ht="15.0" customHeight="1">
      <c r="A8996" s="140" t="s">
        <v>18607</v>
      </c>
      <c r="B8996" s="141" t="s">
        <v>15273</v>
      </c>
      <c r="C8996" s="142">
        <v>8.0432693000716E13</v>
      </c>
      <c r="D8996" s="141" t="s">
        <v>6755</v>
      </c>
    </row>
    <row r="8997" ht="15.0" customHeight="1">
      <c r="A8997" s="140" t="s">
        <v>18608</v>
      </c>
      <c r="B8997" s="141" t="s">
        <v>18609</v>
      </c>
      <c r="C8997" s="142">
        <v>4.469129E7</v>
      </c>
      <c r="D8997" s="141" t="s">
        <v>18610</v>
      </c>
    </row>
    <row r="8998" ht="15.0" customHeight="1">
      <c r="A8998" s="140" t="s">
        <v>18611</v>
      </c>
      <c r="B8998" s="141" t="s">
        <v>18612</v>
      </c>
      <c r="C8998" s="142">
        <v>1.1126275000192E13</v>
      </c>
      <c r="D8998" s="141" t="s">
        <v>2316</v>
      </c>
    </row>
    <row r="8999" ht="15.0" customHeight="1">
      <c r="A8999" s="140" t="s">
        <v>18613</v>
      </c>
      <c r="B8999" s="141" t="s">
        <v>18614</v>
      </c>
      <c r="C8999" s="142">
        <v>8.7735690001E12</v>
      </c>
      <c r="D8999" s="141" t="s">
        <v>416</v>
      </c>
    </row>
    <row r="9000" ht="15.0" customHeight="1">
      <c r="A9000" s="140" t="s">
        <v>18615</v>
      </c>
      <c r="B9000" s="141" t="s">
        <v>18616</v>
      </c>
      <c r="C9000" s="142">
        <v>3.3581323000175E13</v>
      </c>
      <c r="D9000" s="141" t="s">
        <v>13355</v>
      </c>
    </row>
    <row r="9001" ht="15.0" customHeight="1">
      <c r="A9001" s="140" t="s">
        <v>18617</v>
      </c>
      <c r="B9001" s="141" t="s">
        <v>18618</v>
      </c>
      <c r="C9001" s="142">
        <v>4.3812411000275E13</v>
      </c>
      <c r="D9001" s="141" t="s">
        <v>8422</v>
      </c>
    </row>
    <row r="9002" ht="15.0" customHeight="1">
      <c r="A9002" s="140" t="s">
        <v>18619</v>
      </c>
      <c r="B9002" s="141" t="s">
        <v>18620</v>
      </c>
      <c r="C9002" s="142">
        <v>3.93203100033E12</v>
      </c>
      <c r="D9002" s="141" t="s">
        <v>1816</v>
      </c>
    </row>
    <row r="9003" ht="15.0" customHeight="1">
      <c r="A9003" s="140" t="s">
        <v>18621</v>
      </c>
      <c r="B9003" s="141" t="s">
        <v>18622</v>
      </c>
      <c r="C9003" s="142">
        <v>3.8279036000129E13</v>
      </c>
      <c r="D9003" s="141" t="s">
        <v>541</v>
      </c>
    </row>
    <row r="9004" ht="15.0" customHeight="1">
      <c r="A9004" s="140" t="s">
        <v>18623</v>
      </c>
      <c r="B9004" s="141" t="s">
        <v>18624</v>
      </c>
      <c r="C9004" s="142">
        <v>9.0502956000184E13</v>
      </c>
      <c r="D9004" s="141" t="s">
        <v>1538</v>
      </c>
    </row>
    <row r="9005" ht="15.0" customHeight="1">
      <c r="A9005" s="140" t="s">
        <v>18625</v>
      </c>
      <c r="B9005" s="141" t="s">
        <v>18626</v>
      </c>
      <c r="C9005" s="142">
        <v>9.2216209000539E13</v>
      </c>
      <c r="D9005" s="141" t="s">
        <v>1127</v>
      </c>
    </row>
    <row r="9006" ht="15.0" customHeight="1">
      <c r="A9006" s="140" t="s">
        <v>18627</v>
      </c>
      <c r="B9006" s="141" t="s">
        <v>18628</v>
      </c>
      <c r="C9006" s="142">
        <v>6.1825675000679E13</v>
      </c>
      <c r="D9006" s="141" t="s">
        <v>442</v>
      </c>
    </row>
    <row r="9007" ht="15.0" customHeight="1">
      <c r="A9007" s="140" t="s">
        <v>18629</v>
      </c>
      <c r="B9007" s="141" t="s">
        <v>18630</v>
      </c>
      <c r="C9007" s="142">
        <v>6.1456463000157E13</v>
      </c>
      <c r="D9007" s="141" t="s">
        <v>450</v>
      </c>
    </row>
    <row r="9008" ht="15.0" customHeight="1">
      <c r="A9008" s="140" t="s">
        <v>18631</v>
      </c>
      <c r="B9008" s="141" t="s">
        <v>18632</v>
      </c>
      <c r="C9008" s="142">
        <v>8.7893467000196E13</v>
      </c>
      <c r="D9008" s="141" t="s">
        <v>1174</v>
      </c>
    </row>
    <row r="9009" ht="15.0" customHeight="1">
      <c r="A9009" s="140" t="s">
        <v>18633</v>
      </c>
      <c r="B9009" s="141" t="s">
        <v>18634</v>
      </c>
      <c r="C9009" s="142">
        <v>9.7313605000174E13</v>
      </c>
      <c r="D9009" s="141" t="s">
        <v>1174</v>
      </c>
    </row>
    <row r="9010" ht="15.0" customHeight="1">
      <c r="A9010" s="140" t="s">
        <v>18635</v>
      </c>
      <c r="B9010" s="141" t="s">
        <v>18636</v>
      </c>
      <c r="C9010" s="142">
        <v>3.3041260171481E13</v>
      </c>
      <c r="D9010" s="141" t="s">
        <v>416</v>
      </c>
    </row>
    <row r="9011" ht="15.0" customHeight="1">
      <c r="A9011" s="140" t="s">
        <v>18637</v>
      </c>
      <c r="B9011" s="141" t="s">
        <v>18638</v>
      </c>
      <c r="C9011" s="142">
        <v>1.2365760000181E13</v>
      </c>
      <c r="D9011" s="141" t="s">
        <v>442</v>
      </c>
    </row>
    <row r="9012" ht="15.0" customHeight="1">
      <c r="A9012" s="140" t="s">
        <v>18639</v>
      </c>
      <c r="B9012" s="141" t="s">
        <v>18640</v>
      </c>
      <c r="C9012" s="142">
        <v>2.6521410000171E13</v>
      </c>
      <c r="D9012" s="141" t="s">
        <v>18641</v>
      </c>
    </row>
    <row r="9013" ht="15.0" customHeight="1">
      <c r="A9013" s="140" t="s">
        <v>18642</v>
      </c>
      <c r="B9013" s="141" t="s">
        <v>18643</v>
      </c>
      <c r="C9013" s="142">
        <v>9.5595898000102E13</v>
      </c>
      <c r="D9013" s="141" t="s">
        <v>646</v>
      </c>
    </row>
    <row r="9014" ht="15.0" customHeight="1">
      <c r="A9014" s="140" t="s">
        <v>18644</v>
      </c>
      <c r="B9014" s="141" t="s">
        <v>18645</v>
      </c>
      <c r="C9014" s="142">
        <v>2.7955546000152E13</v>
      </c>
      <c r="D9014" s="141" t="s">
        <v>6124</v>
      </c>
    </row>
    <row r="9015" ht="15.0" customHeight="1">
      <c r="A9015" s="140" t="s">
        <v>18646</v>
      </c>
      <c r="B9015" s="141" t="s">
        <v>18647</v>
      </c>
      <c r="C9015" s="142">
        <v>3.1550102000104E13</v>
      </c>
      <c r="D9015" s="141" t="s">
        <v>713</v>
      </c>
    </row>
    <row r="9016" ht="15.0" customHeight="1">
      <c r="A9016" s="140" t="s">
        <v>18648</v>
      </c>
      <c r="B9016" s="141" t="s">
        <v>18649</v>
      </c>
      <c r="C9016" s="142">
        <v>9.5863684000161E13</v>
      </c>
      <c r="D9016" s="141" t="s">
        <v>11160</v>
      </c>
    </row>
    <row r="9017" ht="15.0" customHeight="1">
      <c r="A9017" s="140" t="s">
        <v>18650</v>
      </c>
      <c r="B9017" s="141" t="s">
        <v>18651</v>
      </c>
      <c r="C9017" s="142">
        <v>2.5297756000175E13</v>
      </c>
      <c r="D9017" s="141" t="s">
        <v>18652</v>
      </c>
    </row>
    <row r="9018" ht="15.0" customHeight="1">
      <c r="A9018" s="140" t="s">
        <v>18653</v>
      </c>
      <c r="B9018" s="141" t="s">
        <v>18654</v>
      </c>
      <c r="C9018" s="142">
        <v>8.6869682000199E13</v>
      </c>
      <c r="D9018" s="141" t="s">
        <v>1055</v>
      </c>
    </row>
    <row r="9019" ht="15.0" customHeight="1">
      <c r="A9019" s="140" t="s">
        <v>18655</v>
      </c>
      <c r="B9019" s="141" t="s">
        <v>18656</v>
      </c>
      <c r="C9019" s="142">
        <v>2.0869150000143E13</v>
      </c>
      <c r="D9019" s="141" t="s">
        <v>616</v>
      </c>
    </row>
    <row r="9020" ht="15.0" customHeight="1">
      <c r="A9020" s="140" t="s">
        <v>18657</v>
      </c>
      <c r="B9020" s="141" t="s">
        <v>18658</v>
      </c>
      <c r="C9020" s="142">
        <v>1.8993288000108E13</v>
      </c>
      <c r="D9020" s="141" t="s">
        <v>5277</v>
      </c>
    </row>
    <row r="9021" ht="15.0" customHeight="1">
      <c r="A9021" s="140" t="s">
        <v>18659</v>
      </c>
      <c r="B9021" s="141" t="s">
        <v>18660</v>
      </c>
      <c r="C9021" s="142">
        <v>1.1850657000164E13</v>
      </c>
      <c r="D9021" s="141" t="s">
        <v>719</v>
      </c>
    </row>
    <row r="9022" ht="15.0" customHeight="1">
      <c r="A9022" s="140" t="s">
        <v>18661</v>
      </c>
      <c r="B9022" s="141" t="s">
        <v>6234</v>
      </c>
      <c r="C9022" s="142">
        <v>8.7675831001032E13</v>
      </c>
      <c r="D9022" s="141" t="s">
        <v>465</v>
      </c>
    </row>
    <row r="9023" ht="15.0" customHeight="1">
      <c r="A9023" s="140" t="s">
        <v>18662</v>
      </c>
      <c r="B9023" s="141" t="s">
        <v>18377</v>
      </c>
      <c r="C9023" s="142">
        <v>1.1540368000169E13</v>
      </c>
      <c r="D9023" s="141" t="s">
        <v>18378</v>
      </c>
    </row>
    <row r="9024" ht="15.0" customHeight="1">
      <c r="A9024" s="140" t="s">
        <v>18663</v>
      </c>
      <c r="B9024" s="141" t="s">
        <v>18664</v>
      </c>
      <c r="C9024" s="142">
        <v>3.1535716000117E13</v>
      </c>
      <c r="D9024" s="141" t="s">
        <v>601</v>
      </c>
    </row>
    <row r="9025" ht="15.0" customHeight="1">
      <c r="A9025" s="140" t="s">
        <v>18665</v>
      </c>
      <c r="B9025" s="141" t="s">
        <v>18666</v>
      </c>
      <c r="C9025" s="142">
        <v>4.523679102135E13</v>
      </c>
      <c r="D9025" s="141" t="s">
        <v>350</v>
      </c>
    </row>
    <row r="9026" ht="15.0" customHeight="1">
      <c r="A9026" s="140" t="s">
        <v>18667</v>
      </c>
      <c r="B9026" s="141" t="s">
        <v>18668</v>
      </c>
      <c r="C9026" s="142">
        <v>4.50280200015E12</v>
      </c>
      <c r="D9026" s="141" t="s">
        <v>631</v>
      </c>
    </row>
    <row r="9027" ht="15.0" customHeight="1">
      <c r="A9027" s="140" t="s">
        <v>18669</v>
      </c>
      <c r="B9027" s="141" t="s">
        <v>18670</v>
      </c>
      <c r="C9027" s="142">
        <v>2.3066986000106E13</v>
      </c>
      <c r="D9027" s="141" t="s">
        <v>945</v>
      </c>
    </row>
    <row r="9028" ht="15.0" customHeight="1">
      <c r="A9028" s="140" t="s">
        <v>18671</v>
      </c>
      <c r="B9028" s="141" t="s">
        <v>18672</v>
      </c>
      <c r="C9028" s="142">
        <v>3.702974000016E13</v>
      </c>
      <c r="D9028" s="141" t="s">
        <v>392</v>
      </c>
    </row>
    <row r="9029" ht="15.0" customHeight="1">
      <c r="A9029" s="140" t="s">
        <v>18673</v>
      </c>
      <c r="B9029" s="141" t="s">
        <v>18674</v>
      </c>
      <c r="C9029" s="142">
        <v>2.7176108000196E13</v>
      </c>
      <c r="D9029" s="141" t="s">
        <v>7793</v>
      </c>
    </row>
    <row r="9030" ht="15.0" customHeight="1">
      <c r="A9030" s="140" t="s">
        <v>18675</v>
      </c>
      <c r="B9030" s="141" t="s">
        <v>18676</v>
      </c>
      <c r="C9030" s="142">
        <v>2.981198800015E13</v>
      </c>
      <c r="D9030" s="141" t="s">
        <v>416</v>
      </c>
    </row>
    <row r="9031" ht="15.0" customHeight="1">
      <c r="A9031" s="140" t="s">
        <v>18677</v>
      </c>
      <c r="B9031" s="141" t="s">
        <v>18678</v>
      </c>
      <c r="C9031" s="142">
        <v>3.0848940000104E13</v>
      </c>
      <c r="D9031" s="141" t="s">
        <v>3674</v>
      </c>
    </row>
    <row r="9032" ht="15.0" customHeight="1">
      <c r="A9032" s="140" t="s">
        <v>18679</v>
      </c>
      <c r="B9032" s="141" t="s">
        <v>18680</v>
      </c>
      <c r="C9032" s="142">
        <v>8.474768000109E12</v>
      </c>
      <c r="D9032" s="141" t="s">
        <v>968</v>
      </c>
    </row>
    <row r="9033" ht="15.0" customHeight="1">
      <c r="A9033" s="140" t="s">
        <v>18681</v>
      </c>
      <c r="B9033" s="141" t="s">
        <v>18682</v>
      </c>
      <c r="C9033" s="142">
        <v>8.850325000175E12</v>
      </c>
      <c r="D9033" s="141" t="s">
        <v>416</v>
      </c>
    </row>
    <row r="9034" ht="15.0" customHeight="1">
      <c r="A9034" s="140" t="s">
        <v>18683</v>
      </c>
      <c r="B9034" s="141" t="s">
        <v>16217</v>
      </c>
      <c r="C9034" s="142">
        <v>8.89579600109E12</v>
      </c>
      <c r="D9034" s="141" t="s">
        <v>556</v>
      </c>
    </row>
    <row r="9035" ht="15.0" customHeight="1">
      <c r="A9035" s="140" t="s">
        <v>18684</v>
      </c>
      <c r="B9035" s="141" t="s">
        <v>18685</v>
      </c>
      <c r="C9035" s="142">
        <v>2.0055300000185E13</v>
      </c>
      <c r="D9035" s="141" t="s">
        <v>2665</v>
      </c>
    </row>
    <row r="9036" ht="15.0" customHeight="1">
      <c r="A9036" s="140" t="s">
        <v>18686</v>
      </c>
      <c r="B9036" s="141" t="s">
        <v>18687</v>
      </c>
      <c r="C9036" s="142">
        <v>8.305680400013E13</v>
      </c>
      <c r="D9036" s="141" t="s">
        <v>628</v>
      </c>
    </row>
    <row r="9037" ht="15.0" customHeight="1">
      <c r="A9037" s="140" t="s">
        <v>18688</v>
      </c>
      <c r="B9037" s="141" t="s">
        <v>18689</v>
      </c>
      <c r="C9037" s="142">
        <v>1.78018100026E12</v>
      </c>
      <c r="D9037" s="141" t="s">
        <v>482</v>
      </c>
    </row>
    <row r="9038" ht="15.0" customHeight="1">
      <c r="A9038" s="140" t="s">
        <v>18690</v>
      </c>
      <c r="B9038" s="141" t="s">
        <v>13768</v>
      </c>
      <c r="C9038" s="142">
        <v>3.060727001043E12</v>
      </c>
      <c r="D9038" s="141" t="s">
        <v>436</v>
      </c>
    </row>
    <row r="9039" ht="15.0" customHeight="1">
      <c r="A9039" s="140" t="s">
        <v>18691</v>
      </c>
      <c r="B9039" s="141" t="s">
        <v>18692</v>
      </c>
      <c r="C9039" s="142">
        <v>6.024238000133E12</v>
      </c>
      <c r="D9039" s="141" t="s">
        <v>1154</v>
      </c>
    </row>
    <row r="9040" ht="15.0" customHeight="1">
      <c r="A9040" s="140" t="s">
        <v>18693</v>
      </c>
      <c r="B9040" s="141" t="s">
        <v>18694</v>
      </c>
      <c r="C9040" s="142">
        <v>5.1295210000276E13</v>
      </c>
      <c r="D9040" s="141" t="s">
        <v>2555</v>
      </c>
    </row>
    <row r="9041" ht="15.0" customHeight="1">
      <c r="A9041" s="140" t="s">
        <v>18695</v>
      </c>
      <c r="B9041" s="141" t="s">
        <v>18696</v>
      </c>
      <c r="C9041" s="142">
        <v>9.3388031000908E13</v>
      </c>
      <c r="D9041" s="141" t="s">
        <v>18697</v>
      </c>
    </row>
    <row r="9042" ht="15.0" customHeight="1">
      <c r="A9042" s="140" t="s">
        <v>18698</v>
      </c>
      <c r="B9042" s="141" t="s">
        <v>18699</v>
      </c>
      <c r="C9042" s="142">
        <v>3.7408704000108E13</v>
      </c>
      <c r="D9042" s="141" t="s">
        <v>395</v>
      </c>
    </row>
    <row r="9043" ht="15.0" customHeight="1">
      <c r="A9043" s="140" t="s">
        <v>18700</v>
      </c>
      <c r="B9043" s="141" t="s">
        <v>18701</v>
      </c>
      <c r="C9043" s="142">
        <v>5.543906000176E12</v>
      </c>
      <c r="D9043" s="141" t="s">
        <v>445</v>
      </c>
    </row>
    <row r="9044" ht="15.0" customHeight="1">
      <c r="A9044" s="140" t="s">
        <v>18702</v>
      </c>
      <c r="B9044" s="141" t="s">
        <v>18703</v>
      </c>
      <c r="C9044" s="142">
        <v>4.2076495000182E13</v>
      </c>
      <c r="D9044" s="141" t="s">
        <v>416</v>
      </c>
    </row>
    <row r="9045" ht="15.0" customHeight="1">
      <c r="A9045" s="140" t="s">
        <v>18704</v>
      </c>
      <c r="B9045" s="141" t="s">
        <v>18705</v>
      </c>
      <c r="C9045" s="142">
        <v>4.074709600017E13</v>
      </c>
      <c r="D9045" s="141" t="s">
        <v>416</v>
      </c>
    </row>
    <row r="9046" ht="15.0" customHeight="1">
      <c r="A9046" s="140" t="s">
        <v>18706</v>
      </c>
      <c r="B9046" s="141" t="s">
        <v>18707</v>
      </c>
      <c r="C9046" s="142">
        <v>0.0</v>
      </c>
      <c r="D9046" s="141" t="s">
        <v>18708</v>
      </c>
    </row>
    <row r="9047" ht="15.0" customHeight="1">
      <c r="A9047" s="140" t="s">
        <v>18709</v>
      </c>
      <c r="B9047" s="141" t="s">
        <v>18710</v>
      </c>
      <c r="C9047" s="142">
        <v>1.6756740000192E13</v>
      </c>
      <c r="D9047" s="141" t="s">
        <v>5409</v>
      </c>
    </row>
    <row r="9048" ht="15.0" customHeight="1">
      <c r="A9048" s="140" t="s">
        <v>18711</v>
      </c>
      <c r="B9048" s="141" t="s">
        <v>18712</v>
      </c>
      <c r="C9048" s="142">
        <v>1.7904356000152E13</v>
      </c>
      <c r="D9048" s="141" t="s">
        <v>407</v>
      </c>
    </row>
    <row r="9049" ht="15.0" customHeight="1">
      <c r="A9049" s="140" t="s">
        <v>18713</v>
      </c>
      <c r="B9049" s="141" t="s">
        <v>18714</v>
      </c>
      <c r="C9049" s="142">
        <v>4.275914000116E12</v>
      </c>
      <c r="D9049" s="141" t="s">
        <v>445</v>
      </c>
    </row>
    <row r="9050" ht="15.0" customHeight="1">
      <c r="A9050" s="140" t="s">
        <v>18715</v>
      </c>
      <c r="B9050" s="141" t="s">
        <v>18716</v>
      </c>
      <c r="C9050" s="142">
        <v>2.541109000161E12</v>
      </c>
      <c r="D9050" s="141" t="s">
        <v>488</v>
      </c>
    </row>
    <row r="9051" ht="15.0" customHeight="1">
      <c r="A9051" s="140" t="s">
        <v>18717</v>
      </c>
      <c r="B9051" s="141" t="s">
        <v>18718</v>
      </c>
      <c r="C9051" s="142">
        <v>6.368141000148E12</v>
      </c>
      <c r="D9051" s="141" t="s">
        <v>737</v>
      </c>
    </row>
    <row r="9052" ht="15.0" customHeight="1">
      <c r="A9052" s="140" t="s">
        <v>18719</v>
      </c>
      <c r="B9052" s="141" t="s">
        <v>18720</v>
      </c>
      <c r="C9052" s="142">
        <v>5.290927000127E12</v>
      </c>
      <c r="D9052" s="141" t="s">
        <v>18721</v>
      </c>
    </row>
    <row r="9053" ht="15.0" customHeight="1">
      <c r="A9053" s="140" t="s">
        <v>18722</v>
      </c>
      <c r="B9053" s="141" t="s">
        <v>18723</v>
      </c>
      <c r="C9053" s="142">
        <v>3.19972287E8</v>
      </c>
      <c r="D9053" s="141" t="s">
        <v>18724</v>
      </c>
    </row>
    <row r="9054" ht="15.0" customHeight="1">
      <c r="A9054" s="140" t="s">
        <v>18725</v>
      </c>
      <c r="B9054" s="141" t="s">
        <v>18726</v>
      </c>
      <c r="C9054" s="142">
        <v>9.7269600038E11</v>
      </c>
      <c r="D9054" s="141" t="s">
        <v>3444</v>
      </c>
    </row>
    <row r="9055" ht="15.0" customHeight="1">
      <c r="A9055" s="140" t="s">
        <v>18727</v>
      </c>
      <c r="B9055" s="141" t="s">
        <v>18728</v>
      </c>
      <c r="C9055" s="142">
        <v>1.2941163000158E13</v>
      </c>
      <c r="D9055" s="141" t="s">
        <v>1779</v>
      </c>
    </row>
    <row r="9056" ht="15.0" customHeight="1">
      <c r="A9056" s="140" t="s">
        <v>18729</v>
      </c>
      <c r="B9056" s="141" t="s">
        <v>18730</v>
      </c>
      <c r="C9056" s="142">
        <v>1.5682708000147E13</v>
      </c>
      <c r="D9056" s="141" t="s">
        <v>442</v>
      </c>
    </row>
    <row r="9057" ht="15.0" customHeight="1">
      <c r="A9057" s="140" t="s">
        <v>18731</v>
      </c>
      <c r="B9057" s="141" t="s">
        <v>18732</v>
      </c>
      <c r="C9057" s="142">
        <v>3.4880022000105E13</v>
      </c>
      <c r="D9057" s="141" t="s">
        <v>416</v>
      </c>
    </row>
    <row r="9058" ht="15.0" customHeight="1">
      <c r="A9058" s="140" t="s">
        <v>18733</v>
      </c>
      <c r="B9058" s="141" t="s">
        <v>18734</v>
      </c>
      <c r="C9058" s="142">
        <v>6.271923000164E12</v>
      </c>
      <c r="D9058" s="141" t="s">
        <v>410</v>
      </c>
    </row>
    <row r="9059" ht="15.0" customHeight="1">
      <c r="A9059" s="140" t="s">
        <v>18735</v>
      </c>
      <c r="B9059" s="141" t="s">
        <v>18736</v>
      </c>
      <c r="C9059" s="142">
        <v>3.9411760000127E13</v>
      </c>
      <c r="D9059" s="141" t="s">
        <v>502</v>
      </c>
    </row>
    <row r="9060" ht="15.0" customHeight="1">
      <c r="A9060" s="140" t="s">
        <v>18737</v>
      </c>
      <c r="B9060" s="141" t="s">
        <v>18738</v>
      </c>
      <c r="C9060" s="142">
        <v>2.3219350000149E13</v>
      </c>
      <c r="D9060" s="141" t="s">
        <v>1345</v>
      </c>
    </row>
    <row r="9061" ht="15.0" customHeight="1">
      <c r="A9061" s="140" t="s">
        <v>18739</v>
      </c>
      <c r="B9061" s="141" t="s">
        <v>18740</v>
      </c>
      <c r="C9061" s="142">
        <v>6.2145008000446E13</v>
      </c>
      <c r="D9061" s="141" t="s">
        <v>2451</v>
      </c>
    </row>
    <row r="9062" ht="15.0" customHeight="1">
      <c r="A9062" s="140" t="s">
        <v>18741</v>
      </c>
      <c r="B9062" s="141" t="s">
        <v>18742</v>
      </c>
      <c r="C9062" s="142">
        <v>2.396648000154E12</v>
      </c>
      <c r="D9062" s="141" t="s">
        <v>410</v>
      </c>
    </row>
    <row r="9063" ht="15.0" customHeight="1">
      <c r="A9063" s="140" t="s">
        <v>18743</v>
      </c>
      <c r="B9063" s="141" t="s">
        <v>18744</v>
      </c>
      <c r="C9063" s="142">
        <v>8.8614342000142E13</v>
      </c>
      <c r="D9063" s="141" t="s">
        <v>445</v>
      </c>
    </row>
    <row r="9064" ht="15.0" customHeight="1">
      <c r="A9064" s="140" t="s">
        <v>18745</v>
      </c>
      <c r="B9064" s="141" t="s">
        <v>18179</v>
      </c>
      <c r="C9064" s="142">
        <v>9.0055054001461E13</v>
      </c>
      <c r="D9064" s="141" t="s">
        <v>1319</v>
      </c>
    </row>
    <row r="9065" ht="15.0" customHeight="1">
      <c r="A9065" s="140" t="s">
        <v>18746</v>
      </c>
      <c r="B9065" s="141" t="s">
        <v>18747</v>
      </c>
      <c r="C9065" s="142">
        <v>4.074709600017E13</v>
      </c>
      <c r="D9065" s="141" t="s">
        <v>416</v>
      </c>
    </row>
    <row r="9066" ht="15.0" customHeight="1">
      <c r="A9066" s="140" t="s">
        <v>18748</v>
      </c>
      <c r="B9066" s="141" t="s">
        <v>18749</v>
      </c>
      <c r="C9066" s="142">
        <v>1.7825674000128E13</v>
      </c>
      <c r="D9066" s="141" t="s">
        <v>749</v>
      </c>
    </row>
    <row r="9067" ht="15.0" customHeight="1">
      <c r="A9067" s="140" t="s">
        <v>18750</v>
      </c>
      <c r="B9067" s="141" t="s">
        <v>18751</v>
      </c>
      <c r="C9067" s="142">
        <v>2.9913439000197E13</v>
      </c>
      <c r="D9067" s="141" t="s">
        <v>18752</v>
      </c>
    </row>
    <row r="9068" ht="15.0" customHeight="1">
      <c r="A9068" s="140" t="s">
        <v>18753</v>
      </c>
      <c r="B9068" s="141" t="s">
        <v>18754</v>
      </c>
      <c r="C9068" s="142" t="s">
        <v>453</v>
      </c>
      <c r="D9068" s="141" t="s">
        <v>453</v>
      </c>
    </row>
    <row r="9069" ht="15.0" customHeight="1">
      <c r="A9069" s="140" t="s">
        <v>18755</v>
      </c>
      <c r="B9069" s="141" t="s">
        <v>18756</v>
      </c>
      <c r="C9069" s="142">
        <v>3.3319464000114E13</v>
      </c>
      <c r="D9069" s="141" t="s">
        <v>12772</v>
      </c>
    </row>
    <row r="9070" ht="15.0" customHeight="1">
      <c r="A9070" s="140" t="s">
        <v>18757</v>
      </c>
      <c r="B9070" s="141" t="s">
        <v>18758</v>
      </c>
      <c r="C9070" s="142">
        <v>1.3599718000198E13</v>
      </c>
      <c r="D9070" s="141" t="s">
        <v>18759</v>
      </c>
    </row>
    <row r="9071" ht="15.0" customHeight="1">
      <c r="A9071" s="140" t="s">
        <v>18760</v>
      </c>
      <c r="B9071" s="141" t="s">
        <v>18761</v>
      </c>
      <c r="C9071" s="142">
        <v>2.7958399000174E13</v>
      </c>
      <c r="D9071" s="141" t="s">
        <v>1345</v>
      </c>
    </row>
    <row r="9072" ht="15.0" customHeight="1">
      <c r="A9072" s="140" t="s">
        <v>18762</v>
      </c>
      <c r="B9072" s="141" t="s">
        <v>18763</v>
      </c>
      <c r="C9072" s="142">
        <v>2.940973000136E12</v>
      </c>
      <c r="D9072" s="141" t="s">
        <v>1263</v>
      </c>
    </row>
    <row r="9073" ht="15.0" customHeight="1">
      <c r="A9073" s="140" t="s">
        <v>18764</v>
      </c>
      <c r="B9073" s="141" t="s">
        <v>18765</v>
      </c>
      <c r="C9073" s="142">
        <v>1.3387401000198E13</v>
      </c>
      <c r="D9073" s="141" t="s">
        <v>1101</v>
      </c>
    </row>
    <row r="9074" ht="15.0" customHeight="1">
      <c r="A9074" s="140" t="s">
        <v>18766</v>
      </c>
      <c r="B9074" s="141" t="s">
        <v>18767</v>
      </c>
      <c r="C9074" s="142">
        <v>1.1091243000107E13</v>
      </c>
      <c r="D9074" s="141" t="s">
        <v>410</v>
      </c>
    </row>
    <row r="9075" ht="15.0" customHeight="1">
      <c r="A9075" s="140" t="s">
        <v>18768</v>
      </c>
      <c r="B9075" s="141" t="s">
        <v>18769</v>
      </c>
      <c r="C9075" s="142">
        <v>2.6653305000196E13</v>
      </c>
      <c r="D9075" s="141" t="s">
        <v>356</v>
      </c>
    </row>
    <row r="9076" ht="15.0" customHeight="1">
      <c r="A9076" s="140" t="s">
        <v>18770</v>
      </c>
      <c r="B9076" s="141" t="s">
        <v>18771</v>
      </c>
      <c r="C9076" s="142">
        <v>6.237277000119E12</v>
      </c>
      <c r="D9076" s="141" t="s">
        <v>1058</v>
      </c>
    </row>
    <row r="9077" ht="15.0" customHeight="1">
      <c r="A9077" s="140" t="s">
        <v>18772</v>
      </c>
      <c r="B9077" s="141" t="s">
        <v>18773</v>
      </c>
      <c r="C9077" s="142">
        <v>2.50547160001E13</v>
      </c>
      <c r="D9077" s="141" t="s">
        <v>14384</v>
      </c>
    </row>
    <row r="9078" ht="15.0" customHeight="1">
      <c r="A9078" s="140" t="s">
        <v>18774</v>
      </c>
      <c r="B9078" s="141" t="s">
        <v>18775</v>
      </c>
      <c r="C9078" s="142">
        <v>2.8507916000151E13</v>
      </c>
      <c r="D9078" s="141" t="s">
        <v>8226</v>
      </c>
    </row>
    <row r="9079" ht="15.0" customHeight="1">
      <c r="A9079" s="140" t="s">
        <v>18776</v>
      </c>
      <c r="B9079" s="141" t="s">
        <v>18777</v>
      </c>
      <c r="C9079" s="142">
        <v>2.1154598000143E13</v>
      </c>
      <c r="D9079" s="141" t="s">
        <v>1736</v>
      </c>
    </row>
    <row r="9080" ht="15.0" customHeight="1">
      <c r="A9080" s="140" t="s">
        <v>18778</v>
      </c>
      <c r="B9080" s="141" t="s">
        <v>14616</v>
      </c>
      <c r="C9080" s="142">
        <v>3.060727000829E12</v>
      </c>
      <c r="D9080" s="141" t="s">
        <v>416</v>
      </c>
    </row>
    <row r="9081" ht="15.0" customHeight="1">
      <c r="A9081" s="140" t="s">
        <v>18779</v>
      </c>
      <c r="B9081" s="141" t="s">
        <v>18780</v>
      </c>
      <c r="C9081" s="142">
        <v>3.041501700017E13</v>
      </c>
      <c r="D9081" s="141" t="s">
        <v>743</v>
      </c>
    </row>
    <row r="9082" ht="15.0" customHeight="1">
      <c r="A9082" s="140" t="s">
        <v>18781</v>
      </c>
      <c r="B9082" s="141" t="s">
        <v>18782</v>
      </c>
      <c r="C9082" s="142">
        <v>2.4600871000104E13</v>
      </c>
      <c r="D9082" s="141" t="s">
        <v>670</v>
      </c>
    </row>
    <row r="9083" ht="15.0" customHeight="1">
      <c r="A9083" s="140" t="s">
        <v>18783</v>
      </c>
      <c r="B9083" s="141" t="s">
        <v>18784</v>
      </c>
      <c r="C9083" s="142">
        <v>3.6237637000143E13</v>
      </c>
      <c r="D9083" s="141" t="s">
        <v>502</v>
      </c>
    </row>
    <row r="9084" ht="15.0" customHeight="1">
      <c r="A9084" s="140" t="s">
        <v>18785</v>
      </c>
      <c r="B9084" s="141" t="s">
        <v>18786</v>
      </c>
      <c r="C9084" s="142">
        <v>6.996120000177E12</v>
      </c>
      <c r="D9084" s="141" t="s">
        <v>410</v>
      </c>
    </row>
    <row r="9085" ht="15.0" customHeight="1">
      <c r="A9085" s="140" t="s">
        <v>18787</v>
      </c>
      <c r="B9085" s="141" t="s">
        <v>18788</v>
      </c>
      <c r="C9085" s="142">
        <v>4.305381000178E12</v>
      </c>
      <c r="D9085" s="141" t="s">
        <v>445</v>
      </c>
    </row>
    <row r="9086" ht="15.0" customHeight="1">
      <c r="A9086" s="140" t="s">
        <v>18789</v>
      </c>
      <c r="B9086" s="141" t="s">
        <v>18790</v>
      </c>
      <c r="C9086" s="142">
        <v>6.0998267000141E13</v>
      </c>
      <c r="D9086" s="141" t="s">
        <v>442</v>
      </c>
    </row>
    <row r="9087" ht="15.0" customHeight="1">
      <c r="A9087" s="140" t="s">
        <v>18791</v>
      </c>
      <c r="B9087" s="141" t="s">
        <v>18792</v>
      </c>
      <c r="C9087" s="142">
        <v>1.290449000102E12</v>
      </c>
      <c r="D9087" s="141" t="s">
        <v>1101</v>
      </c>
    </row>
    <row r="9088" ht="15.0" customHeight="1">
      <c r="A9088" s="140" t="s">
        <v>18793</v>
      </c>
      <c r="B9088" s="141" t="s">
        <v>18794</v>
      </c>
      <c r="C9088" s="142">
        <v>4.884593000157E12</v>
      </c>
      <c r="D9088" s="141" t="s">
        <v>416</v>
      </c>
    </row>
    <row r="9089" ht="15.0" customHeight="1">
      <c r="A9089" s="140" t="s">
        <v>18795</v>
      </c>
      <c r="B9089" s="141" t="s">
        <v>18796</v>
      </c>
      <c r="C9089" s="142">
        <v>2.728274800018E13</v>
      </c>
      <c r="D9089" s="141" t="s">
        <v>3444</v>
      </c>
    </row>
    <row r="9090" ht="15.0" customHeight="1">
      <c r="A9090" s="140" t="s">
        <v>18797</v>
      </c>
      <c r="B9090" s="141" t="s">
        <v>18798</v>
      </c>
      <c r="C9090" s="142">
        <v>3.2677986000125E13</v>
      </c>
      <c r="D9090" s="141" t="s">
        <v>1101</v>
      </c>
    </row>
    <row r="9091" ht="15.0" customHeight="1">
      <c r="A9091" s="140" t="s">
        <v>18799</v>
      </c>
      <c r="B9091" s="141" t="s">
        <v>18800</v>
      </c>
      <c r="C9091" s="142">
        <v>7.7402110001E12</v>
      </c>
      <c r="D9091" s="141" t="s">
        <v>16343</v>
      </c>
    </row>
    <row r="9092" ht="15.0" customHeight="1">
      <c r="A9092" s="140" t="s">
        <v>18801</v>
      </c>
      <c r="B9092" s="141" t="s">
        <v>18802</v>
      </c>
      <c r="C9092" s="142">
        <v>2.7404877000102E13</v>
      </c>
      <c r="D9092" s="141" t="s">
        <v>15691</v>
      </c>
    </row>
    <row r="9093" ht="15.0" customHeight="1">
      <c r="A9093" s="140" t="s">
        <v>18803</v>
      </c>
      <c r="B9093" s="141" t="s">
        <v>18804</v>
      </c>
      <c r="C9093" s="142">
        <v>2.6706089000108E13</v>
      </c>
      <c r="D9093" s="141" t="s">
        <v>866</v>
      </c>
    </row>
    <row r="9094" ht="15.0" customHeight="1">
      <c r="A9094" s="140" t="s">
        <v>18805</v>
      </c>
      <c r="B9094" s="141" t="s">
        <v>18806</v>
      </c>
      <c r="C9094" s="142">
        <v>4.9728108000194E13</v>
      </c>
      <c r="D9094" s="141" t="s">
        <v>442</v>
      </c>
    </row>
    <row r="9095" ht="15.0" customHeight="1">
      <c r="A9095" s="140" t="s">
        <v>18807</v>
      </c>
      <c r="B9095" s="141" t="s">
        <v>18808</v>
      </c>
      <c r="C9095" s="142">
        <v>5.56943400012E12</v>
      </c>
      <c r="D9095" s="141" t="s">
        <v>4882</v>
      </c>
    </row>
    <row r="9096" ht="15.0" customHeight="1">
      <c r="A9096" s="140" t="s">
        <v>18809</v>
      </c>
      <c r="B9096" s="141" t="s">
        <v>18810</v>
      </c>
      <c r="C9096" s="142">
        <v>9.35936550001E13</v>
      </c>
      <c r="D9096" s="141" t="s">
        <v>410</v>
      </c>
    </row>
    <row r="9097" ht="15.0" customHeight="1">
      <c r="A9097" s="140" t="s">
        <v>18811</v>
      </c>
      <c r="B9097" s="141" t="s">
        <v>18812</v>
      </c>
      <c r="C9097" s="142">
        <v>1.9426291000102E13</v>
      </c>
      <c r="D9097" s="141" t="s">
        <v>395</v>
      </c>
    </row>
    <row r="9098" ht="15.0" customHeight="1">
      <c r="A9098" s="140" t="s">
        <v>18813</v>
      </c>
      <c r="B9098" s="141" t="s">
        <v>18814</v>
      </c>
      <c r="C9098" s="142">
        <v>8.825014700018E13</v>
      </c>
      <c r="D9098" s="141" t="s">
        <v>905</v>
      </c>
    </row>
    <row r="9099" ht="15.0" customHeight="1">
      <c r="A9099" s="140" t="s">
        <v>18815</v>
      </c>
      <c r="B9099" s="141" t="s">
        <v>18816</v>
      </c>
      <c r="C9099" s="142">
        <v>3.766457300012E13</v>
      </c>
      <c r="D9099" s="141" t="s">
        <v>2343</v>
      </c>
    </row>
    <row r="9100" ht="15.0" customHeight="1">
      <c r="A9100" s="140" t="s">
        <v>18817</v>
      </c>
      <c r="B9100" s="141" t="s">
        <v>18818</v>
      </c>
      <c r="C9100" s="142">
        <v>3.6127310000119E13</v>
      </c>
      <c r="D9100" s="141" t="s">
        <v>1631</v>
      </c>
    </row>
    <row r="9101" ht="15.0" customHeight="1">
      <c r="A9101" s="140" t="s">
        <v>18819</v>
      </c>
      <c r="B9101" s="141" t="s">
        <v>18820</v>
      </c>
      <c r="C9101" s="142">
        <v>6.336974000127E12</v>
      </c>
      <c r="D9101" s="141" t="s">
        <v>701</v>
      </c>
    </row>
    <row r="9102" ht="15.0" customHeight="1">
      <c r="A9102" s="140" t="s">
        <v>18821</v>
      </c>
      <c r="B9102" s="141" t="s">
        <v>18822</v>
      </c>
      <c r="C9102" s="142">
        <v>9.0627332000517E13</v>
      </c>
      <c r="D9102" s="141" t="s">
        <v>826</v>
      </c>
    </row>
    <row r="9103" ht="15.0" customHeight="1">
      <c r="A9103" s="140" t="s">
        <v>18823</v>
      </c>
      <c r="B9103" s="141" t="s">
        <v>18824</v>
      </c>
      <c r="C9103" s="142">
        <v>3.7910069000162E13</v>
      </c>
      <c r="D9103" s="141" t="s">
        <v>416</v>
      </c>
    </row>
    <row r="9104" ht="15.0" customHeight="1">
      <c r="A9104" s="140" t="s">
        <v>18825</v>
      </c>
      <c r="B9104" s="141" t="s">
        <v>18826</v>
      </c>
      <c r="C9104" s="142">
        <v>1.315739900016E13</v>
      </c>
      <c r="D9104" s="141" t="s">
        <v>905</v>
      </c>
    </row>
    <row r="9105" ht="15.0" customHeight="1">
      <c r="A9105" s="140" t="s">
        <v>18827</v>
      </c>
      <c r="B9105" s="141" t="s">
        <v>18828</v>
      </c>
      <c r="C9105" s="142">
        <v>9.4819729000138E13</v>
      </c>
      <c r="D9105" s="141" t="s">
        <v>491</v>
      </c>
    </row>
    <row r="9106" ht="15.0" customHeight="1">
      <c r="A9106" s="140" t="s">
        <v>18829</v>
      </c>
      <c r="B9106" s="141" t="s">
        <v>18830</v>
      </c>
      <c r="C9106" s="142">
        <v>1.532007800016E13</v>
      </c>
      <c r="D9106" s="141" t="s">
        <v>416</v>
      </c>
    </row>
    <row r="9107" ht="15.0" customHeight="1">
      <c r="A9107" s="140" t="s">
        <v>18831</v>
      </c>
      <c r="B9107" s="141" t="s">
        <v>18832</v>
      </c>
      <c r="C9107" s="142">
        <v>2.3866022000134E13</v>
      </c>
      <c r="D9107" s="141" t="s">
        <v>1124</v>
      </c>
    </row>
    <row r="9108" ht="15.0" customHeight="1">
      <c r="A9108" s="140" t="s">
        <v>18833</v>
      </c>
      <c r="B9108" s="141" t="s">
        <v>18834</v>
      </c>
      <c r="C9108" s="142">
        <v>7.34800300016E12</v>
      </c>
      <c r="D9108" s="141" t="s">
        <v>445</v>
      </c>
    </row>
    <row r="9109" ht="15.0" customHeight="1">
      <c r="A9109" s="140" t="s">
        <v>18835</v>
      </c>
      <c r="B9109" s="141" t="s">
        <v>18836</v>
      </c>
      <c r="C9109" s="142">
        <v>8.959187000167E12</v>
      </c>
      <c r="D9109" s="141" t="s">
        <v>1926</v>
      </c>
    </row>
    <row r="9110" ht="15.0" customHeight="1">
      <c r="A9110" s="140" t="s">
        <v>18837</v>
      </c>
      <c r="B9110" s="141" t="s">
        <v>18838</v>
      </c>
      <c r="C9110" s="142">
        <v>2.966960700014E13</v>
      </c>
      <c r="D9110" s="141" t="s">
        <v>416</v>
      </c>
    </row>
    <row r="9111" ht="15.0" customHeight="1">
      <c r="A9111" s="140" t="s">
        <v>18839</v>
      </c>
      <c r="B9111" s="141" t="s">
        <v>18840</v>
      </c>
      <c r="C9111" s="142">
        <v>1.0228777001133E13</v>
      </c>
      <c r="D9111" s="141" t="s">
        <v>410</v>
      </c>
    </row>
    <row r="9112" ht="15.0" customHeight="1">
      <c r="A9112" s="140" t="s">
        <v>18841</v>
      </c>
      <c r="B9112" s="141" t="s">
        <v>18842</v>
      </c>
      <c r="C9112" s="142">
        <v>9.70771001507E11</v>
      </c>
      <c r="D9112" s="141" t="s">
        <v>3046</v>
      </c>
    </row>
    <row r="9113" ht="15.0" customHeight="1">
      <c r="A9113" s="140" t="s">
        <v>18843</v>
      </c>
      <c r="B9113" s="141" t="s">
        <v>18844</v>
      </c>
      <c r="C9113" s="142">
        <v>3.5505372000154E13</v>
      </c>
      <c r="D9113" s="141" t="s">
        <v>951</v>
      </c>
    </row>
    <row r="9114" ht="15.0" customHeight="1">
      <c r="A9114" s="140" t="s">
        <v>18845</v>
      </c>
      <c r="B9114" s="141" t="s">
        <v>18846</v>
      </c>
      <c r="C9114" s="142">
        <v>5.0402205000171E13</v>
      </c>
      <c r="D9114" s="141" t="s">
        <v>2868</v>
      </c>
    </row>
    <row r="9115" ht="15.0" customHeight="1">
      <c r="A9115" s="140" t="s">
        <v>18847</v>
      </c>
      <c r="B9115" s="141" t="s">
        <v>18848</v>
      </c>
      <c r="C9115" s="142">
        <v>3.081131500018E13</v>
      </c>
      <c r="D9115" s="141" t="s">
        <v>4882</v>
      </c>
    </row>
    <row r="9116" ht="15.0" customHeight="1">
      <c r="A9116" s="140" t="s">
        <v>18849</v>
      </c>
      <c r="B9116" s="141" t="s">
        <v>18850</v>
      </c>
      <c r="C9116" s="142">
        <v>3.7088699000101E13</v>
      </c>
      <c r="D9116" s="141" t="s">
        <v>416</v>
      </c>
    </row>
    <row r="9117" ht="15.0" customHeight="1">
      <c r="A9117" s="140" t="s">
        <v>18851</v>
      </c>
      <c r="B9117" s="141" t="s">
        <v>18852</v>
      </c>
      <c r="C9117" s="142">
        <v>2.0002004000116E13</v>
      </c>
      <c r="D9117" s="141" t="s">
        <v>882</v>
      </c>
    </row>
    <row r="9118" ht="15.0" customHeight="1">
      <c r="A9118" s="140" t="s">
        <v>18853</v>
      </c>
      <c r="B9118" s="141" t="s">
        <v>18854</v>
      </c>
      <c r="C9118" s="142">
        <v>9.8408610000123E13</v>
      </c>
      <c r="D9118" s="141" t="s">
        <v>419</v>
      </c>
    </row>
    <row r="9119" ht="15.0" customHeight="1">
      <c r="A9119" s="140" t="s">
        <v>18855</v>
      </c>
      <c r="B9119" s="141" t="s">
        <v>18856</v>
      </c>
      <c r="C9119" s="142">
        <v>0.0</v>
      </c>
      <c r="D9119" s="141" t="s">
        <v>453</v>
      </c>
    </row>
    <row r="9120" ht="15.0" customHeight="1">
      <c r="A9120" s="140" t="s">
        <v>18857</v>
      </c>
      <c r="B9120" s="141" t="s">
        <v>18858</v>
      </c>
      <c r="C9120" s="142">
        <v>0.0</v>
      </c>
      <c r="D9120" s="141" t="s">
        <v>453</v>
      </c>
    </row>
    <row r="9121" ht="15.0" customHeight="1">
      <c r="A9121" s="140" t="s">
        <v>18859</v>
      </c>
      <c r="B9121" s="141" t="s">
        <v>18860</v>
      </c>
      <c r="C9121" s="142">
        <v>0.0</v>
      </c>
      <c r="D9121" s="141" t="s">
        <v>453</v>
      </c>
    </row>
    <row r="9122" ht="15.0" customHeight="1">
      <c r="A9122" s="140" t="s">
        <v>18861</v>
      </c>
      <c r="B9122" s="141" t="s">
        <v>18862</v>
      </c>
      <c r="C9122" s="142">
        <v>0.0</v>
      </c>
      <c r="D9122" s="141" t="s">
        <v>453</v>
      </c>
    </row>
    <row r="9123" ht="15.0" customHeight="1">
      <c r="A9123" s="140" t="s">
        <v>18863</v>
      </c>
      <c r="B9123" s="141" t="s">
        <v>18864</v>
      </c>
      <c r="C9123" s="142">
        <v>0.0</v>
      </c>
      <c r="D9123" s="141" t="s">
        <v>453</v>
      </c>
    </row>
    <row r="9124" ht="15.0" customHeight="1">
      <c r="A9124" s="140" t="s">
        <v>18865</v>
      </c>
      <c r="B9124" s="141" t="s">
        <v>3139</v>
      </c>
      <c r="C9124" s="142">
        <v>0.0</v>
      </c>
      <c r="D9124" s="141" t="s">
        <v>453</v>
      </c>
    </row>
    <row r="9125" ht="15.0" customHeight="1">
      <c r="A9125" s="140" t="s">
        <v>18866</v>
      </c>
      <c r="B9125" s="141" t="s">
        <v>18867</v>
      </c>
      <c r="C9125" s="142">
        <v>0.0</v>
      </c>
      <c r="D9125" s="141" t="s">
        <v>453</v>
      </c>
    </row>
    <row r="9126" ht="15.0" customHeight="1">
      <c r="A9126" s="140" t="s">
        <v>18868</v>
      </c>
      <c r="B9126" s="141" t="s">
        <v>18869</v>
      </c>
      <c r="C9126" s="142">
        <v>0.0</v>
      </c>
      <c r="D9126" s="141" t="s">
        <v>453</v>
      </c>
    </row>
    <row r="9127" ht="15.0" customHeight="1">
      <c r="A9127" s="140" t="s">
        <v>18870</v>
      </c>
      <c r="B9127" s="141" t="s">
        <v>18871</v>
      </c>
      <c r="C9127" s="142">
        <v>0.0</v>
      </c>
      <c r="D9127" s="141" t="s">
        <v>453</v>
      </c>
    </row>
    <row r="9128" ht="15.0" customHeight="1">
      <c r="A9128" s="140" t="s">
        <v>18872</v>
      </c>
      <c r="B9128" s="141" t="s">
        <v>18873</v>
      </c>
      <c r="C9128" s="142">
        <v>0.0</v>
      </c>
      <c r="D9128" s="141" t="s">
        <v>453</v>
      </c>
    </row>
    <row r="9129" ht="15.0" customHeight="1">
      <c r="A9129" s="140" t="s">
        <v>18874</v>
      </c>
      <c r="B9129" s="141" t="s">
        <v>18875</v>
      </c>
      <c r="C9129" s="142">
        <v>0.0</v>
      </c>
      <c r="D9129" s="141" t="s">
        <v>18876</v>
      </c>
    </row>
    <row r="9130" ht="15.0" customHeight="1">
      <c r="A9130" s="140" t="s">
        <v>18877</v>
      </c>
      <c r="B9130" s="141" t="s">
        <v>18878</v>
      </c>
      <c r="C9130" s="142">
        <v>3.0655874000148E13</v>
      </c>
      <c r="D9130" s="141" t="s">
        <v>12586</v>
      </c>
    </row>
    <row r="9131" ht="15.0" customHeight="1">
      <c r="A9131" s="140" t="s">
        <v>18879</v>
      </c>
      <c r="B9131" s="141" t="s">
        <v>18880</v>
      </c>
      <c r="C9131" s="142">
        <v>2.528278200012E13</v>
      </c>
      <c r="D9131" s="141" t="s">
        <v>866</v>
      </c>
    </row>
    <row r="9132" ht="15.0" customHeight="1">
      <c r="A9132" s="140" t="s">
        <v>18881</v>
      </c>
      <c r="B9132" s="141" t="s">
        <v>18882</v>
      </c>
      <c r="C9132" s="142">
        <v>1.1492141000519E13</v>
      </c>
      <c r="D9132" s="141" t="s">
        <v>547</v>
      </c>
    </row>
    <row r="9133" ht="15.0" customHeight="1">
      <c r="A9133" s="140" t="s">
        <v>18883</v>
      </c>
      <c r="B9133" s="141" t="s">
        <v>18884</v>
      </c>
      <c r="C9133" s="142">
        <v>1.0997162000108E13</v>
      </c>
      <c r="D9133" s="141" t="s">
        <v>5853</v>
      </c>
    </row>
    <row r="9134" ht="15.0" customHeight="1">
      <c r="A9134" s="140" t="s">
        <v>18885</v>
      </c>
      <c r="B9134" s="141" t="s">
        <v>18886</v>
      </c>
      <c r="C9134" s="142">
        <v>3.4353751000103E13</v>
      </c>
      <c r="D9134" s="141" t="s">
        <v>1211</v>
      </c>
    </row>
    <row r="9135" ht="15.0" customHeight="1">
      <c r="A9135" s="140" t="s">
        <v>18887</v>
      </c>
      <c r="B9135" s="141" t="s">
        <v>14474</v>
      </c>
      <c r="C9135" s="142">
        <v>9.3730158000106E13</v>
      </c>
      <c r="D9135" s="141" t="s">
        <v>960</v>
      </c>
    </row>
    <row r="9136" ht="15.0" customHeight="1">
      <c r="A9136" s="140" t="s">
        <v>18888</v>
      </c>
      <c r="B9136" s="141" t="s">
        <v>18889</v>
      </c>
      <c r="C9136" s="142">
        <v>9.14253900015E12</v>
      </c>
      <c r="D9136" s="141" t="s">
        <v>960</v>
      </c>
    </row>
    <row r="9137" ht="15.0" customHeight="1">
      <c r="A9137" s="140" t="s">
        <v>18890</v>
      </c>
      <c r="B9137" s="141" t="s">
        <v>18891</v>
      </c>
      <c r="C9137" s="142">
        <v>1.608315000189E12</v>
      </c>
      <c r="D9137" s="141" t="s">
        <v>1448</v>
      </c>
    </row>
    <row r="9138" ht="15.0" customHeight="1">
      <c r="A9138" s="140" t="s">
        <v>18892</v>
      </c>
      <c r="B9138" s="141" t="s">
        <v>18893</v>
      </c>
      <c r="C9138" s="142">
        <v>2.6967723000158E13</v>
      </c>
      <c r="D9138" s="141" t="s">
        <v>1058</v>
      </c>
    </row>
    <row r="9139" ht="15.0" customHeight="1">
      <c r="A9139" s="140" t="s">
        <v>18894</v>
      </c>
      <c r="B9139" s="141" t="s">
        <v>18895</v>
      </c>
      <c r="C9139" s="142">
        <v>3.2367072000168E13</v>
      </c>
      <c r="D9139" s="141" t="s">
        <v>882</v>
      </c>
    </row>
    <row r="9140" ht="15.0" customHeight="1">
      <c r="A9140" s="140" t="s">
        <v>18896</v>
      </c>
      <c r="B9140" s="141" t="s">
        <v>18897</v>
      </c>
      <c r="C9140" s="142">
        <v>3.7722487000126E13</v>
      </c>
      <c r="D9140" s="141" t="s">
        <v>577</v>
      </c>
    </row>
    <row r="9141" ht="15.0" customHeight="1">
      <c r="A9141" s="140" t="s">
        <v>18898</v>
      </c>
      <c r="B9141" s="141" t="s">
        <v>18899</v>
      </c>
      <c r="C9141" s="142">
        <v>2.3468667000119E13</v>
      </c>
      <c r="D9141" s="141" t="s">
        <v>538</v>
      </c>
    </row>
    <row r="9142" ht="15.0" customHeight="1">
      <c r="A9142" s="140" t="s">
        <v>18900</v>
      </c>
      <c r="B9142" s="141" t="s">
        <v>18901</v>
      </c>
      <c r="C9142" s="142">
        <v>3.3155374000135E13</v>
      </c>
      <c r="D9142" s="141" t="s">
        <v>3584</v>
      </c>
    </row>
    <row r="9143" ht="15.0" customHeight="1">
      <c r="A9143" s="140" t="s">
        <v>18902</v>
      </c>
      <c r="B9143" s="141" t="s">
        <v>18903</v>
      </c>
      <c r="C9143" s="142">
        <v>1.01058000121E11</v>
      </c>
      <c r="D9143" s="141" t="s">
        <v>646</v>
      </c>
    </row>
    <row r="9144" ht="15.0" customHeight="1">
      <c r="A9144" s="140" t="s">
        <v>18904</v>
      </c>
      <c r="B9144" s="141" t="s">
        <v>18905</v>
      </c>
      <c r="C9144" s="142">
        <v>7.86792000015E12</v>
      </c>
      <c r="D9144" s="141" t="s">
        <v>625</v>
      </c>
    </row>
    <row r="9145" ht="15.0" customHeight="1">
      <c r="A9145" s="140" t="s">
        <v>18906</v>
      </c>
      <c r="B9145" s="141" t="s">
        <v>18907</v>
      </c>
      <c r="C9145" s="142">
        <v>6.0369667000198E13</v>
      </c>
      <c r="D9145" s="141" t="s">
        <v>1448</v>
      </c>
    </row>
    <row r="9146" ht="15.0" customHeight="1">
      <c r="A9146" s="140" t="s">
        <v>18908</v>
      </c>
      <c r="B9146" s="141" t="s">
        <v>18909</v>
      </c>
      <c r="C9146" s="142">
        <v>2.816754600015E13</v>
      </c>
      <c r="D9146" s="141" t="s">
        <v>416</v>
      </c>
    </row>
    <row r="9147" ht="15.0" customHeight="1">
      <c r="A9147" s="140" t="s">
        <v>18910</v>
      </c>
      <c r="B9147" s="141" t="s">
        <v>18911</v>
      </c>
      <c r="C9147" s="142">
        <v>7.9502563000138E13</v>
      </c>
      <c r="D9147" s="141" t="s">
        <v>7814</v>
      </c>
    </row>
    <row r="9148" ht="15.0" customHeight="1">
      <c r="A9148" s="140" t="s">
        <v>18912</v>
      </c>
      <c r="B9148" s="141" t="s">
        <v>18913</v>
      </c>
      <c r="C9148" s="142">
        <v>1.186305000607E12</v>
      </c>
      <c r="D9148" s="141" t="s">
        <v>428</v>
      </c>
    </row>
    <row r="9149" ht="15.0" customHeight="1">
      <c r="A9149" s="140" t="s">
        <v>18914</v>
      </c>
      <c r="B9149" s="141" t="s">
        <v>18915</v>
      </c>
      <c r="C9149" s="142">
        <v>1.9324150000189E13</v>
      </c>
      <c r="D9149" s="141" t="s">
        <v>1154</v>
      </c>
    </row>
    <row r="9150" ht="15.0" customHeight="1">
      <c r="A9150" s="140" t="s">
        <v>18916</v>
      </c>
      <c r="B9150" s="141" t="s">
        <v>18917</v>
      </c>
      <c r="C9150" s="142">
        <v>5.561284000109E12</v>
      </c>
      <c r="D9150" s="141" t="s">
        <v>3252</v>
      </c>
    </row>
    <row r="9151" ht="15.0" customHeight="1">
      <c r="A9151" s="140" t="s">
        <v>18918</v>
      </c>
      <c r="B9151" s="141" t="s">
        <v>18919</v>
      </c>
      <c r="C9151" s="142">
        <v>1.4020146000103E13</v>
      </c>
      <c r="D9151" s="141" t="s">
        <v>410</v>
      </c>
    </row>
    <row r="9152" ht="15.0" customHeight="1">
      <c r="A9152" s="140" t="s">
        <v>18920</v>
      </c>
      <c r="B9152" s="141" t="s">
        <v>18921</v>
      </c>
      <c r="C9152" s="142">
        <v>3.0629704000199E13</v>
      </c>
      <c r="D9152" s="141" t="s">
        <v>416</v>
      </c>
    </row>
    <row r="9153" ht="15.0" customHeight="1">
      <c r="A9153" s="140" t="s">
        <v>18922</v>
      </c>
      <c r="B9153" s="141" t="s">
        <v>18923</v>
      </c>
      <c r="C9153" s="142">
        <v>6.080542000106E12</v>
      </c>
      <c r="D9153" s="141" t="s">
        <v>410</v>
      </c>
    </row>
    <row r="9154" ht="15.0" customHeight="1">
      <c r="A9154" s="140" t="s">
        <v>18924</v>
      </c>
      <c r="B9154" s="141" t="s">
        <v>18925</v>
      </c>
      <c r="C9154" s="142">
        <v>7.921706000135E12</v>
      </c>
      <c r="D9154" s="141" t="s">
        <v>7950</v>
      </c>
    </row>
    <row r="9155" ht="15.0" customHeight="1">
      <c r="A9155" s="140" t="s">
        <v>18926</v>
      </c>
      <c r="B9155" s="141" t="s">
        <v>18927</v>
      </c>
      <c r="C9155" s="142">
        <v>9.2779503000125E13</v>
      </c>
      <c r="D9155" s="141" t="s">
        <v>1127</v>
      </c>
    </row>
    <row r="9156" ht="15.0" customHeight="1">
      <c r="A9156" s="140" t="s">
        <v>18928</v>
      </c>
      <c r="B9156" s="141" t="s">
        <v>18929</v>
      </c>
      <c r="C9156" s="142">
        <v>8.928058001426E12</v>
      </c>
      <c r="D9156" s="141" t="s">
        <v>416</v>
      </c>
    </row>
    <row r="9157" ht="15.0" customHeight="1">
      <c r="A9157" s="140" t="s">
        <v>18930</v>
      </c>
      <c r="B9157" s="141" t="s">
        <v>18931</v>
      </c>
      <c r="C9157" s="142">
        <v>3.5131311000174E13</v>
      </c>
      <c r="D9157" s="141" t="s">
        <v>1853</v>
      </c>
    </row>
    <row r="9158" ht="15.0" customHeight="1">
      <c r="A9158" s="140" t="s">
        <v>18932</v>
      </c>
      <c r="B9158" s="141" t="s">
        <v>18933</v>
      </c>
      <c r="C9158" s="142">
        <v>6.929671000118E12</v>
      </c>
      <c r="D9158" s="141" t="s">
        <v>2771</v>
      </c>
    </row>
    <row r="9159" ht="15.0" customHeight="1">
      <c r="A9159" s="140" t="s">
        <v>18934</v>
      </c>
      <c r="B9159" s="141" t="s">
        <v>18935</v>
      </c>
      <c r="C9159" s="142">
        <v>8.3083428000172E13</v>
      </c>
      <c r="D9159" s="141" t="s">
        <v>628</v>
      </c>
    </row>
    <row r="9160" ht="15.0" customHeight="1">
      <c r="A9160" s="140" t="s">
        <v>18936</v>
      </c>
      <c r="B9160" s="141" t="s">
        <v>18937</v>
      </c>
      <c r="C9160" s="142">
        <v>5.061887000141E12</v>
      </c>
      <c r="D9160" s="141" t="s">
        <v>410</v>
      </c>
    </row>
    <row r="9161" ht="15.0" customHeight="1">
      <c r="A9161" s="140" t="s">
        <v>18938</v>
      </c>
      <c r="B9161" s="141" t="s">
        <v>18939</v>
      </c>
      <c r="C9161" s="142">
        <v>0.0</v>
      </c>
      <c r="D9161" s="141" t="s">
        <v>18940</v>
      </c>
    </row>
    <row r="9162" ht="15.0" customHeight="1">
      <c r="A9162" s="140" t="s">
        <v>18941</v>
      </c>
      <c r="B9162" s="141" t="s">
        <v>18942</v>
      </c>
      <c r="C9162" s="142">
        <v>1.0583919000109E13</v>
      </c>
      <c r="D9162" s="141" t="s">
        <v>1039</v>
      </c>
    </row>
    <row r="9163" ht="15.0" customHeight="1">
      <c r="A9163" s="140" t="s">
        <v>18943</v>
      </c>
      <c r="B9163" s="141" t="s">
        <v>18944</v>
      </c>
      <c r="C9163" s="142">
        <v>0.0</v>
      </c>
      <c r="D9163" s="141" t="s">
        <v>453</v>
      </c>
    </row>
    <row r="9164" ht="15.0" customHeight="1">
      <c r="A9164" s="140" t="s">
        <v>18945</v>
      </c>
      <c r="B9164" s="141" t="s">
        <v>18946</v>
      </c>
      <c r="C9164" s="142">
        <v>0.0</v>
      </c>
      <c r="D9164" s="141" t="s">
        <v>453</v>
      </c>
    </row>
    <row r="9165" ht="15.0" customHeight="1">
      <c r="A9165" s="140" t="s">
        <v>18947</v>
      </c>
      <c r="B9165" s="141" t="s">
        <v>18948</v>
      </c>
      <c r="C9165" s="142">
        <v>0.0</v>
      </c>
      <c r="D9165" s="141" t="s">
        <v>453</v>
      </c>
    </row>
    <row r="9166" ht="15.0" customHeight="1">
      <c r="A9166" s="140" t="s">
        <v>18949</v>
      </c>
      <c r="B9166" s="141" t="s">
        <v>18950</v>
      </c>
      <c r="C9166" s="142">
        <v>0.0</v>
      </c>
      <c r="D9166" s="141" t="s">
        <v>453</v>
      </c>
    </row>
    <row r="9167" ht="15.0" customHeight="1">
      <c r="A9167" s="140" t="s">
        <v>18951</v>
      </c>
      <c r="B9167" s="141" t="s">
        <v>18952</v>
      </c>
      <c r="C9167" s="142">
        <v>0.0</v>
      </c>
      <c r="D9167" s="141" t="s">
        <v>453</v>
      </c>
    </row>
    <row r="9168" ht="15.0" customHeight="1">
      <c r="A9168" s="140" t="s">
        <v>18953</v>
      </c>
      <c r="B9168" s="141" t="s">
        <v>18954</v>
      </c>
      <c r="C9168" s="142">
        <v>0.0</v>
      </c>
      <c r="D9168" s="141" t="s">
        <v>453</v>
      </c>
    </row>
    <row r="9169" ht="15.0" customHeight="1">
      <c r="A9169" s="140" t="s">
        <v>18955</v>
      </c>
      <c r="B9169" s="141" t="s">
        <v>10330</v>
      </c>
      <c r="C9169" s="142">
        <v>0.0</v>
      </c>
      <c r="D9169" s="141" t="s">
        <v>453</v>
      </c>
    </row>
    <row r="9170" ht="15.0" customHeight="1">
      <c r="A9170" s="140" t="s">
        <v>18956</v>
      </c>
      <c r="B9170" s="141" t="s">
        <v>15301</v>
      </c>
      <c r="C9170" s="142">
        <v>0.0</v>
      </c>
      <c r="D9170" s="141" t="s">
        <v>453</v>
      </c>
    </row>
    <row r="9171" ht="15.0" customHeight="1">
      <c r="A9171" s="140" t="s">
        <v>18957</v>
      </c>
      <c r="B9171" s="141" t="s">
        <v>18958</v>
      </c>
      <c r="C9171" s="142">
        <v>0.0</v>
      </c>
      <c r="D9171" s="141" t="s">
        <v>453</v>
      </c>
    </row>
    <row r="9172" ht="15.0" customHeight="1">
      <c r="A9172" s="140" t="s">
        <v>18959</v>
      </c>
      <c r="B9172" s="141" t="s">
        <v>18960</v>
      </c>
      <c r="C9172" s="142">
        <v>0.0</v>
      </c>
      <c r="D9172" s="141" t="s">
        <v>453</v>
      </c>
    </row>
    <row r="9173" ht="15.0" customHeight="1">
      <c r="A9173" s="140" t="s">
        <v>18961</v>
      </c>
      <c r="B9173" s="141" t="s">
        <v>18962</v>
      </c>
      <c r="C9173" s="142">
        <v>0.0</v>
      </c>
      <c r="D9173" s="141" t="s">
        <v>453</v>
      </c>
    </row>
    <row r="9174" ht="15.0" customHeight="1">
      <c r="A9174" s="140" t="s">
        <v>18963</v>
      </c>
      <c r="B9174" s="141" t="s">
        <v>18964</v>
      </c>
      <c r="C9174" s="142">
        <v>3.9467341000107E13</v>
      </c>
      <c r="D9174" s="141" t="s">
        <v>5549</v>
      </c>
    </row>
    <row r="9175" ht="15.0" customHeight="1">
      <c r="A9175" s="140" t="s">
        <v>18965</v>
      </c>
      <c r="B9175" s="141" t="s">
        <v>18966</v>
      </c>
      <c r="C9175" s="142">
        <v>9.5046272000139E13</v>
      </c>
      <c r="D9175" s="141" t="s">
        <v>1331</v>
      </c>
    </row>
    <row r="9176" ht="15.0" customHeight="1">
      <c r="A9176" s="140" t="s">
        <v>18967</v>
      </c>
      <c r="B9176" s="141" t="s">
        <v>18968</v>
      </c>
      <c r="C9176" s="142">
        <v>2.8552011000101E13</v>
      </c>
      <c r="D9176" s="141" t="s">
        <v>968</v>
      </c>
    </row>
    <row r="9177" ht="15.0" customHeight="1">
      <c r="A9177" s="140" t="s">
        <v>18969</v>
      </c>
      <c r="B9177" s="141" t="s">
        <v>18970</v>
      </c>
      <c r="C9177" s="142">
        <v>1.3225689000102E13</v>
      </c>
      <c r="D9177" s="141" t="s">
        <v>1101</v>
      </c>
    </row>
    <row r="9178" ht="15.0" customHeight="1">
      <c r="A9178" s="140" t="s">
        <v>18971</v>
      </c>
      <c r="B9178" s="141" t="s">
        <v>18972</v>
      </c>
      <c r="C9178" s="142">
        <v>1.8059670000149E13</v>
      </c>
      <c r="D9178" s="141" t="s">
        <v>1240</v>
      </c>
    </row>
    <row r="9179" ht="15.0" customHeight="1">
      <c r="A9179" s="140" t="s">
        <v>18973</v>
      </c>
      <c r="B9179" s="141" t="s">
        <v>18974</v>
      </c>
      <c r="C9179" s="142">
        <v>6.4126675000164E13</v>
      </c>
      <c r="D9179" s="141" t="s">
        <v>7232</v>
      </c>
    </row>
    <row r="9180" ht="15.0" customHeight="1">
      <c r="A9180" s="140" t="s">
        <v>18975</v>
      </c>
      <c r="B9180" s="141" t="s">
        <v>18976</v>
      </c>
      <c r="C9180" s="142">
        <v>1.7176399000169E13</v>
      </c>
      <c r="D9180" s="141" t="s">
        <v>416</v>
      </c>
    </row>
    <row r="9181" ht="15.0" customHeight="1">
      <c r="A9181" s="140" t="s">
        <v>18977</v>
      </c>
      <c r="B9181" s="141" t="s">
        <v>18978</v>
      </c>
      <c r="C9181" s="142">
        <v>0.0</v>
      </c>
      <c r="D9181" s="141" t="s">
        <v>453</v>
      </c>
    </row>
    <row r="9182" ht="15.0" customHeight="1">
      <c r="A9182" s="140" t="s">
        <v>18979</v>
      </c>
      <c r="B9182" s="141" t="s">
        <v>18980</v>
      </c>
      <c r="C9182" s="142">
        <v>4.910967000161E12</v>
      </c>
      <c r="D9182" s="141" t="s">
        <v>410</v>
      </c>
    </row>
    <row r="9183" ht="15.0" customHeight="1">
      <c r="A9183" s="140" t="s">
        <v>18981</v>
      </c>
      <c r="B9183" s="141" t="s">
        <v>18982</v>
      </c>
      <c r="C9183" s="142">
        <v>1.6994677000122E13</v>
      </c>
      <c r="D9183" s="141" t="s">
        <v>737</v>
      </c>
    </row>
    <row r="9184" ht="15.0" customHeight="1">
      <c r="A9184" s="140" t="s">
        <v>18983</v>
      </c>
      <c r="B9184" s="141" t="s">
        <v>18984</v>
      </c>
      <c r="C9184" s="142">
        <v>2.7858781000106E13</v>
      </c>
      <c r="D9184" s="141" t="s">
        <v>410</v>
      </c>
    </row>
    <row r="9185" ht="15.0" customHeight="1">
      <c r="A9185" s="140" t="s">
        <v>18985</v>
      </c>
      <c r="B9185" s="141" t="s">
        <v>18986</v>
      </c>
      <c r="C9185" s="142">
        <v>6.247606000102E12</v>
      </c>
      <c r="D9185" s="141" t="s">
        <v>416</v>
      </c>
    </row>
    <row r="9186" ht="15.0" customHeight="1">
      <c r="A9186" s="140" t="s">
        <v>18987</v>
      </c>
      <c r="B9186" s="141" t="s">
        <v>18988</v>
      </c>
      <c r="C9186" s="142">
        <v>2.0677703000166E13</v>
      </c>
      <c r="D9186" s="141" t="s">
        <v>7814</v>
      </c>
    </row>
    <row r="9187" ht="15.0" customHeight="1">
      <c r="A9187" s="140" t="s">
        <v>18989</v>
      </c>
      <c r="B9187" s="141" t="s">
        <v>18990</v>
      </c>
      <c r="C9187" s="142">
        <v>3.0544890000163E13</v>
      </c>
      <c r="D9187" s="141" t="s">
        <v>416</v>
      </c>
    </row>
    <row r="9188" ht="15.0" customHeight="1">
      <c r="A9188" s="140" t="s">
        <v>18991</v>
      </c>
      <c r="B9188" s="141" t="s">
        <v>18992</v>
      </c>
      <c r="C9188" s="142">
        <v>9.7201362001154E13</v>
      </c>
      <c r="D9188" s="141" t="s">
        <v>2691</v>
      </c>
    </row>
    <row r="9189" ht="15.0" customHeight="1">
      <c r="A9189" s="140" t="s">
        <v>18993</v>
      </c>
      <c r="B9189" s="141" t="s">
        <v>18994</v>
      </c>
      <c r="C9189" s="142">
        <v>1.759938000152E12</v>
      </c>
      <c r="D9189" s="141" t="s">
        <v>428</v>
      </c>
    </row>
    <row r="9190" ht="15.0" customHeight="1">
      <c r="A9190" s="140" t="s">
        <v>18995</v>
      </c>
      <c r="B9190" s="141" t="s">
        <v>18996</v>
      </c>
      <c r="C9190" s="142">
        <v>2.0658744000105E13</v>
      </c>
      <c r="D9190" s="141" t="s">
        <v>416</v>
      </c>
    </row>
    <row r="9191" ht="15.0" customHeight="1">
      <c r="A9191" s="140" t="s">
        <v>18997</v>
      </c>
      <c r="B9191" s="141" t="s">
        <v>18998</v>
      </c>
      <c r="C9191" s="142">
        <v>8.2193244000283E13</v>
      </c>
      <c r="D9191" s="141" t="s">
        <v>1127</v>
      </c>
    </row>
    <row r="9192" ht="15.0" customHeight="1">
      <c r="A9192" s="140" t="s">
        <v>18999</v>
      </c>
      <c r="B9192" s="141" t="s">
        <v>19000</v>
      </c>
      <c r="C9192" s="142">
        <v>2.8938916000106E13</v>
      </c>
      <c r="D9192" s="141" t="s">
        <v>445</v>
      </c>
    </row>
    <row r="9193" ht="15.0" customHeight="1">
      <c r="A9193" s="140" t="s">
        <v>19001</v>
      </c>
      <c r="B9193" s="141" t="s">
        <v>19002</v>
      </c>
      <c r="C9193" s="142">
        <v>7.940049000173E12</v>
      </c>
      <c r="D9193" s="141" t="s">
        <v>410</v>
      </c>
    </row>
    <row r="9194" ht="15.0" customHeight="1">
      <c r="A9194" s="140" t="s">
        <v>19003</v>
      </c>
      <c r="B9194" s="141" t="s">
        <v>19004</v>
      </c>
      <c r="C9194" s="142">
        <v>1.2152051000118E13</v>
      </c>
      <c r="D9194" s="141" t="s">
        <v>442</v>
      </c>
    </row>
    <row r="9195" ht="15.0" customHeight="1">
      <c r="A9195" s="140" t="s">
        <v>19005</v>
      </c>
      <c r="B9195" s="141" t="s">
        <v>19006</v>
      </c>
      <c r="C9195" s="142">
        <v>1.1475237000145E13</v>
      </c>
      <c r="D9195" s="141" t="s">
        <v>416</v>
      </c>
    </row>
    <row r="9196" ht="15.0" customHeight="1">
      <c r="A9196" s="140" t="s">
        <v>19007</v>
      </c>
      <c r="B9196" s="141" t="s">
        <v>19008</v>
      </c>
      <c r="C9196" s="142">
        <v>8.1071623000238E13</v>
      </c>
      <c r="D9196" s="141" t="s">
        <v>1448</v>
      </c>
    </row>
    <row r="9197" ht="15.0" customHeight="1">
      <c r="A9197" s="140" t="s">
        <v>19009</v>
      </c>
      <c r="B9197" s="141" t="s">
        <v>19010</v>
      </c>
      <c r="C9197" s="142">
        <v>8.8672092000105E13</v>
      </c>
      <c r="D9197" s="141" t="s">
        <v>9997</v>
      </c>
    </row>
    <row r="9198" ht="15.0" customHeight="1">
      <c r="A9198" s="140" t="s">
        <v>19011</v>
      </c>
      <c r="B9198" s="141" t="s">
        <v>19012</v>
      </c>
      <c r="C9198" s="142">
        <v>2.320720100016E13</v>
      </c>
      <c r="D9198" s="141" t="s">
        <v>2340</v>
      </c>
    </row>
    <row r="9199" ht="15.0" customHeight="1">
      <c r="A9199" s="140" t="s">
        <v>19013</v>
      </c>
      <c r="B9199" s="141" t="s">
        <v>19014</v>
      </c>
      <c r="C9199" s="142">
        <v>1.3797715000169E13</v>
      </c>
      <c r="D9199" s="141" t="s">
        <v>4241</v>
      </c>
    </row>
    <row r="9200" ht="15.0" customHeight="1">
      <c r="A9200" s="140" t="s">
        <v>19015</v>
      </c>
      <c r="B9200" s="141" t="s">
        <v>19016</v>
      </c>
      <c r="C9200" s="142">
        <v>3.0739592000129E13</v>
      </c>
      <c r="D9200" s="141" t="s">
        <v>2343</v>
      </c>
    </row>
    <row r="9201" ht="15.0" customHeight="1">
      <c r="A9201" s="140" t="s">
        <v>19017</v>
      </c>
      <c r="B9201" s="141" t="s">
        <v>19018</v>
      </c>
      <c r="C9201" s="142">
        <v>1.9138457000195E13</v>
      </c>
      <c r="D9201" s="141" t="s">
        <v>2491</v>
      </c>
    </row>
    <row r="9202" ht="15.0" customHeight="1">
      <c r="A9202" s="140" t="s">
        <v>19019</v>
      </c>
      <c r="B9202" s="141" t="s">
        <v>19020</v>
      </c>
      <c r="C9202" s="142">
        <v>8.835141000136E12</v>
      </c>
      <c r="D9202" s="141" t="s">
        <v>18405</v>
      </c>
    </row>
    <row r="9203" ht="15.0" customHeight="1">
      <c r="A9203" s="140" t="s">
        <v>19021</v>
      </c>
      <c r="B9203" s="141" t="s">
        <v>19022</v>
      </c>
      <c r="C9203" s="142">
        <v>4.073876000119E12</v>
      </c>
      <c r="D9203" s="141" t="s">
        <v>445</v>
      </c>
    </row>
    <row r="9204" ht="15.0" customHeight="1">
      <c r="A9204" s="140" t="s">
        <v>19023</v>
      </c>
      <c r="B9204" s="141" t="s">
        <v>19024</v>
      </c>
      <c r="C9204" s="142">
        <v>1.144658400014E13</v>
      </c>
      <c r="D9204" s="141" t="s">
        <v>389</v>
      </c>
    </row>
    <row r="9205" ht="15.0" customHeight="1">
      <c r="A9205" s="140" t="s">
        <v>19025</v>
      </c>
      <c r="B9205" s="141" t="s">
        <v>19026</v>
      </c>
      <c r="C9205" s="142">
        <v>0.0</v>
      </c>
      <c r="D9205" s="141" t="s">
        <v>453</v>
      </c>
    </row>
    <row r="9206" ht="15.0" customHeight="1">
      <c r="A9206" s="140" t="s">
        <v>19027</v>
      </c>
      <c r="B9206" s="141" t="s">
        <v>19028</v>
      </c>
      <c r="C9206" s="142">
        <v>0.0</v>
      </c>
      <c r="D9206" s="141" t="s">
        <v>453</v>
      </c>
    </row>
    <row r="9207" ht="15.0" customHeight="1">
      <c r="A9207" s="140" t="s">
        <v>19029</v>
      </c>
      <c r="B9207" s="141" t="s">
        <v>19030</v>
      </c>
      <c r="C9207" s="142">
        <v>0.0</v>
      </c>
      <c r="D9207" s="141" t="s">
        <v>453</v>
      </c>
    </row>
    <row r="9208" ht="15.0" customHeight="1">
      <c r="A9208" s="140" t="s">
        <v>19031</v>
      </c>
      <c r="B9208" s="141" t="s">
        <v>19032</v>
      </c>
      <c r="C9208" s="142">
        <v>0.0</v>
      </c>
      <c r="D9208" s="141" t="s">
        <v>453</v>
      </c>
    </row>
    <row r="9209" ht="15.0" customHeight="1">
      <c r="A9209" s="140" t="s">
        <v>19033</v>
      </c>
      <c r="B9209" s="141" t="s">
        <v>19034</v>
      </c>
      <c r="C9209" s="142">
        <v>4.1449337000168E13</v>
      </c>
      <c r="D9209" s="141" t="s">
        <v>416</v>
      </c>
    </row>
    <row r="9210" ht="15.0" customHeight="1">
      <c r="A9210" s="140" t="s">
        <v>19035</v>
      </c>
      <c r="B9210" s="141" t="s">
        <v>19036</v>
      </c>
      <c r="C9210" s="142">
        <v>8.2321845000143E13</v>
      </c>
      <c r="D9210" s="141" t="s">
        <v>1127</v>
      </c>
    </row>
    <row r="9211" ht="15.0" customHeight="1">
      <c r="A9211" s="140" t="s">
        <v>19037</v>
      </c>
      <c r="B9211" s="141" t="s">
        <v>19038</v>
      </c>
      <c r="C9211" s="142">
        <v>1.1861207000177E13</v>
      </c>
      <c r="D9211" s="141" t="s">
        <v>410</v>
      </c>
    </row>
    <row r="9212" ht="15.0" customHeight="1">
      <c r="A9212" s="140" t="s">
        <v>19039</v>
      </c>
      <c r="B9212" s="141" t="s">
        <v>19040</v>
      </c>
      <c r="C9212" s="142">
        <v>3.7408704000108E13</v>
      </c>
      <c r="D9212" s="141" t="s">
        <v>395</v>
      </c>
    </row>
    <row r="9213" ht="15.0" customHeight="1">
      <c r="A9213" s="140" t="s">
        <v>19041</v>
      </c>
      <c r="B9213" s="141" t="s">
        <v>19042</v>
      </c>
      <c r="C9213" s="142">
        <v>3.1388662000104E13</v>
      </c>
      <c r="D9213" s="141" t="s">
        <v>1961</v>
      </c>
    </row>
    <row r="9214" ht="15.0" customHeight="1">
      <c r="A9214" s="140" t="s">
        <v>19043</v>
      </c>
      <c r="B9214" s="141" t="s">
        <v>19044</v>
      </c>
      <c r="C9214" s="142">
        <v>0.0</v>
      </c>
      <c r="D9214" s="141" t="s">
        <v>18724</v>
      </c>
    </row>
    <row r="9215" ht="15.0" customHeight="1">
      <c r="A9215" s="140" t="s">
        <v>19045</v>
      </c>
      <c r="B9215" s="141" t="s">
        <v>19046</v>
      </c>
      <c r="C9215" s="142">
        <v>2.6947257000149E13</v>
      </c>
      <c r="D9215" s="141" t="s">
        <v>410</v>
      </c>
    </row>
    <row r="9216" ht="15.0" customHeight="1">
      <c r="A9216" s="140" t="s">
        <v>19047</v>
      </c>
      <c r="B9216" s="141" t="s">
        <v>19048</v>
      </c>
      <c r="C9216" s="142">
        <v>2.4396189000141E13</v>
      </c>
      <c r="D9216" s="141" t="s">
        <v>625</v>
      </c>
    </row>
    <row r="9217" ht="15.0" customHeight="1">
      <c r="A9217" s="140" t="s">
        <v>19049</v>
      </c>
      <c r="B9217" s="141" t="s">
        <v>19050</v>
      </c>
      <c r="C9217" s="142">
        <v>1.7646064000167E13</v>
      </c>
      <c r="D9217" s="141" t="s">
        <v>2221</v>
      </c>
    </row>
    <row r="9218" ht="15.0" customHeight="1">
      <c r="A9218" s="140" t="s">
        <v>19051</v>
      </c>
      <c r="B9218" s="141" t="s">
        <v>19052</v>
      </c>
      <c r="C9218" s="142">
        <v>2.318378000244E12</v>
      </c>
      <c r="D9218" s="141" t="s">
        <v>9997</v>
      </c>
    </row>
    <row r="9219" ht="15.0" customHeight="1">
      <c r="A9219" s="140" t="s">
        <v>19053</v>
      </c>
      <c r="B9219" s="141" t="s">
        <v>19054</v>
      </c>
      <c r="C9219" s="142">
        <v>8.776447000169E12</v>
      </c>
      <c r="D9219" s="141" t="s">
        <v>410</v>
      </c>
    </row>
    <row r="9220" ht="15.0" customHeight="1">
      <c r="A9220" s="140" t="s">
        <v>19055</v>
      </c>
      <c r="B9220" s="141" t="s">
        <v>19056</v>
      </c>
      <c r="C9220" s="142">
        <v>2.6049709000175E13</v>
      </c>
      <c r="D9220" s="141" t="s">
        <v>3934</v>
      </c>
    </row>
    <row r="9221" ht="15.0" customHeight="1">
      <c r="A9221" s="140" t="s">
        <v>19057</v>
      </c>
      <c r="B9221" s="141" t="s">
        <v>19058</v>
      </c>
      <c r="C9221" s="142">
        <v>2.4125410000127E13</v>
      </c>
      <c r="D9221" s="141" t="s">
        <v>479</v>
      </c>
    </row>
    <row r="9222" ht="15.0" customHeight="1">
      <c r="A9222" s="140" t="s">
        <v>19059</v>
      </c>
      <c r="B9222" s="141" t="s">
        <v>19060</v>
      </c>
      <c r="C9222" s="142">
        <v>5.702625000119E12</v>
      </c>
      <c r="D9222" s="141" t="s">
        <v>19061</v>
      </c>
    </row>
    <row r="9223" ht="15.0" customHeight="1">
      <c r="A9223" s="140" t="s">
        <v>19062</v>
      </c>
      <c r="B9223" s="141" t="s">
        <v>19063</v>
      </c>
      <c r="C9223" s="142">
        <v>3.70138000018E12</v>
      </c>
      <c r="D9223" s="141" t="s">
        <v>5063</v>
      </c>
    </row>
    <row r="9224" ht="15.0" customHeight="1">
      <c r="A9224" s="140" t="s">
        <v>19064</v>
      </c>
      <c r="B9224" s="141" t="s">
        <v>19065</v>
      </c>
      <c r="C9224" s="142">
        <v>8.895796000361E12</v>
      </c>
      <c r="D9224" s="141" t="s">
        <v>556</v>
      </c>
    </row>
    <row r="9225" ht="15.0" customHeight="1">
      <c r="A9225" s="140" t="s">
        <v>19066</v>
      </c>
      <c r="B9225" s="141" t="s">
        <v>19067</v>
      </c>
      <c r="C9225" s="142">
        <v>2.379073700015E13</v>
      </c>
      <c r="D9225" s="141" t="s">
        <v>416</v>
      </c>
    </row>
    <row r="9226" ht="15.0" customHeight="1">
      <c r="A9226" s="140" t="s">
        <v>19068</v>
      </c>
      <c r="B9226" s="141" t="s">
        <v>19069</v>
      </c>
      <c r="C9226" s="142">
        <v>1.4006040000155E13</v>
      </c>
      <c r="D9226" s="141" t="s">
        <v>416</v>
      </c>
    </row>
    <row r="9227" ht="15.0" customHeight="1">
      <c r="A9227" s="140" t="s">
        <v>19070</v>
      </c>
      <c r="B9227" s="141" t="s">
        <v>19071</v>
      </c>
      <c r="C9227" s="142">
        <v>9.1494765000261E13</v>
      </c>
      <c r="D9227" s="141" t="s">
        <v>918</v>
      </c>
    </row>
    <row r="9228" ht="15.0" customHeight="1">
      <c r="A9228" s="140" t="s">
        <v>19072</v>
      </c>
      <c r="B9228" s="141" t="s">
        <v>19073</v>
      </c>
      <c r="C9228" s="142">
        <v>3.677164600011E13</v>
      </c>
      <c r="D9228" s="141" t="s">
        <v>1538</v>
      </c>
    </row>
    <row r="9229" ht="15.0" customHeight="1">
      <c r="A9229" s="140" t="s">
        <v>19074</v>
      </c>
      <c r="B9229" s="141" t="s">
        <v>19075</v>
      </c>
      <c r="C9229" s="142">
        <v>8.7524161000162E13</v>
      </c>
      <c r="D9229" s="141" t="s">
        <v>416</v>
      </c>
    </row>
    <row r="9230" ht="15.0" customHeight="1">
      <c r="A9230" s="140" t="s">
        <v>19076</v>
      </c>
      <c r="B9230" s="141" t="s">
        <v>19077</v>
      </c>
      <c r="C9230" s="142">
        <v>1.811753900019E13</v>
      </c>
      <c r="D9230" s="141" t="s">
        <v>1240</v>
      </c>
    </row>
    <row r="9231" ht="15.0" customHeight="1">
      <c r="A9231" s="140" t="s">
        <v>19078</v>
      </c>
      <c r="B9231" s="141" t="s">
        <v>19079</v>
      </c>
      <c r="C9231" s="142">
        <v>1.3759849000195E13</v>
      </c>
      <c r="D9231" s="141" t="s">
        <v>442</v>
      </c>
    </row>
    <row r="9232" ht="15.0" customHeight="1">
      <c r="A9232" s="140" t="s">
        <v>19080</v>
      </c>
      <c r="B9232" s="141" t="s">
        <v>19081</v>
      </c>
      <c r="C9232" s="142">
        <v>1.5587166000123E13</v>
      </c>
      <c r="D9232" s="141" t="s">
        <v>410</v>
      </c>
    </row>
    <row r="9233" ht="15.0" customHeight="1">
      <c r="A9233" s="140" t="s">
        <v>19082</v>
      </c>
      <c r="B9233" s="141" t="s">
        <v>19083</v>
      </c>
      <c r="C9233" s="142">
        <v>1.0396350000172E13</v>
      </c>
      <c r="D9233" s="141" t="s">
        <v>3134</v>
      </c>
    </row>
    <row r="9234" ht="15.0" customHeight="1">
      <c r="A9234" s="140" t="s">
        <v>19084</v>
      </c>
      <c r="B9234" s="141" t="s">
        <v>19085</v>
      </c>
      <c r="C9234" s="142">
        <v>1.3072355000138E13</v>
      </c>
      <c r="D9234" s="141" t="s">
        <v>442</v>
      </c>
    </row>
    <row r="9235" ht="15.0" customHeight="1">
      <c r="A9235" s="140" t="s">
        <v>19086</v>
      </c>
      <c r="B9235" s="141" t="s">
        <v>19087</v>
      </c>
      <c r="C9235" s="142">
        <v>1.0176152000101E13</v>
      </c>
      <c r="D9235" s="141" t="s">
        <v>416</v>
      </c>
    </row>
    <row r="9236" ht="15.0" customHeight="1">
      <c r="A9236" s="140" t="s">
        <v>19088</v>
      </c>
      <c r="B9236" s="141" t="s">
        <v>19089</v>
      </c>
      <c r="C9236" s="142">
        <v>1.7692737000204E13</v>
      </c>
      <c r="D9236" s="141" t="s">
        <v>4223</v>
      </c>
    </row>
    <row r="9237" ht="15.0" customHeight="1">
      <c r="A9237" s="140" t="s">
        <v>19090</v>
      </c>
      <c r="B9237" s="141" t="s">
        <v>19091</v>
      </c>
      <c r="C9237" s="142">
        <v>1.9320206000127E13</v>
      </c>
      <c r="D9237" s="141" t="s">
        <v>4403</v>
      </c>
    </row>
    <row r="9238" ht="15.0" customHeight="1">
      <c r="A9238" s="140" t="s">
        <v>19092</v>
      </c>
      <c r="B9238" s="141" t="s">
        <v>19093</v>
      </c>
      <c r="C9238" s="142">
        <v>3.1112351000118E13</v>
      </c>
      <c r="D9238" s="141" t="s">
        <v>2343</v>
      </c>
    </row>
    <row r="9239" ht="15.0" customHeight="1">
      <c r="A9239" s="140" t="s">
        <v>19094</v>
      </c>
      <c r="B9239" s="141" t="s">
        <v>19095</v>
      </c>
      <c r="C9239" s="142">
        <v>3.2831957000176E13</v>
      </c>
      <c r="D9239" s="141" t="s">
        <v>3008</v>
      </c>
    </row>
    <row r="9240" ht="15.0" customHeight="1">
      <c r="A9240" s="140" t="s">
        <v>19096</v>
      </c>
      <c r="B9240" s="141" t="s">
        <v>19097</v>
      </c>
      <c r="C9240" s="142">
        <v>9.244304000179E12</v>
      </c>
      <c r="D9240" s="141" t="s">
        <v>350</v>
      </c>
    </row>
    <row r="9241" ht="15.0" customHeight="1">
      <c r="A9241" s="140" t="s">
        <v>19098</v>
      </c>
      <c r="B9241" s="141" t="s">
        <v>19099</v>
      </c>
      <c r="C9241" s="142">
        <v>1.0</v>
      </c>
      <c r="D9241" s="141" t="s">
        <v>19100</v>
      </c>
    </row>
    <row r="9242" ht="15.0" customHeight="1">
      <c r="A9242" s="140" t="s">
        <v>19101</v>
      </c>
      <c r="B9242" s="141" t="s">
        <v>19102</v>
      </c>
      <c r="C9242" s="142">
        <v>2.049342800012E13</v>
      </c>
      <c r="D9242" s="141" t="s">
        <v>442</v>
      </c>
    </row>
    <row r="9243" ht="15.0" customHeight="1">
      <c r="A9243" s="140" t="s">
        <v>19103</v>
      </c>
      <c r="B9243" s="141" t="s">
        <v>19104</v>
      </c>
      <c r="C9243" s="142">
        <v>0.0</v>
      </c>
      <c r="D9243" s="141" t="s">
        <v>19105</v>
      </c>
    </row>
    <row r="9244" ht="15.0" customHeight="1">
      <c r="A9244" s="140" t="s">
        <v>19106</v>
      </c>
      <c r="B9244" s="141" t="s">
        <v>19107</v>
      </c>
      <c r="C9244" s="142">
        <v>1.0960886000179E13</v>
      </c>
      <c r="D9244" s="141" t="s">
        <v>7814</v>
      </c>
    </row>
    <row r="9245" ht="15.0" customHeight="1">
      <c r="A9245" s="140" t="s">
        <v>19108</v>
      </c>
      <c r="B9245" s="141" t="s">
        <v>19109</v>
      </c>
      <c r="C9245" s="142">
        <v>0.0</v>
      </c>
      <c r="D9245" s="141" t="s">
        <v>19110</v>
      </c>
    </row>
    <row r="9246" ht="15.0" customHeight="1">
      <c r="A9246" s="140" t="s">
        <v>19111</v>
      </c>
      <c r="B9246" s="141" t="s">
        <v>19112</v>
      </c>
      <c r="C9246" s="142">
        <v>8.428334000172E12</v>
      </c>
      <c r="D9246" s="141" t="s">
        <v>445</v>
      </c>
    </row>
    <row r="9247" ht="15.0" customHeight="1">
      <c r="A9247" s="140" t="s">
        <v>19113</v>
      </c>
      <c r="B9247" s="141" t="s">
        <v>19114</v>
      </c>
      <c r="C9247" s="142">
        <v>3.3604698000103E13</v>
      </c>
      <c r="D9247" s="141" t="s">
        <v>416</v>
      </c>
    </row>
    <row r="9248" ht="15.0" customHeight="1">
      <c r="A9248" s="140" t="s">
        <v>19115</v>
      </c>
      <c r="B9248" s="141" t="s">
        <v>19116</v>
      </c>
      <c r="C9248" s="142">
        <v>6.2145008001337E13</v>
      </c>
      <c r="D9248" s="141" t="s">
        <v>410</v>
      </c>
    </row>
    <row r="9249" ht="15.0" customHeight="1">
      <c r="A9249" s="140" t="s">
        <v>19117</v>
      </c>
      <c r="B9249" s="141" t="s">
        <v>19118</v>
      </c>
      <c r="C9249" s="142">
        <v>1.2266889000132E13</v>
      </c>
      <c r="D9249" s="141" t="s">
        <v>15274</v>
      </c>
    </row>
    <row r="9250" ht="15.0" customHeight="1">
      <c r="A9250" s="140" t="s">
        <v>19119</v>
      </c>
      <c r="B9250" s="141" t="s">
        <v>19120</v>
      </c>
      <c r="C9250" s="142">
        <v>3.149528000018E13</v>
      </c>
      <c r="D9250" s="141" t="s">
        <v>11599</v>
      </c>
    </row>
    <row r="9251" ht="15.0" customHeight="1">
      <c r="A9251" s="140" t="s">
        <v>19121</v>
      </c>
      <c r="B9251" s="141" t="s">
        <v>19122</v>
      </c>
      <c r="C9251" s="142">
        <v>4.1907191000157E13</v>
      </c>
      <c r="D9251" s="141" t="s">
        <v>485</v>
      </c>
    </row>
    <row r="9252" ht="15.0" customHeight="1">
      <c r="A9252" s="140" t="s">
        <v>19123</v>
      </c>
      <c r="B9252" s="141" t="s">
        <v>19124</v>
      </c>
      <c r="C9252" s="142">
        <v>7.6589308000186E13</v>
      </c>
      <c r="D9252" s="141" t="s">
        <v>1124</v>
      </c>
    </row>
    <row r="9253" ht="15.0" customHeight="1">
      <c r="A9253" s="140" t="s">
        <v>19125</v>
      </c>
      <c r="B9253" s="141" t="s">
        <v>19126</v>
      </c>
      <c r="C9253" s="142">
        <v>3.0615015000125E13</v>
      </c>
      <c r="D9253" s="141" t="s">
        <v>1929</v>
      </c>
    </row>
    <row r="9254" ht="15.0" customHeight="1">
      <c r="A9254" s="140" t="s">
        <v>19127</v>
      </c>
      <c r="B9254" s="141" t="s">
        <v>455</v>
      </c>
      <c r="C9254" s="142">
        <v>9.2216209000881E13</v>
      </c>
      <c r="D9254" s="141" t="s">
        <v>2735</v>
      </c>
    </row>
    <row r="9255" ht="15.0" customHeight="1">
      <c r="A9255" s="140" t="s">
        <v>19128</v>
      </c>
      <c r="B9255" s="141" t="s">
        <v>19129</v>
      </c>
      <c r="C9255" s="142">
        <v>8.81137000011E12</v>
      </c>
      <c r="D9255" s="141" t="s">
        <v>550</v>
      </c>
    </row>
    <row r="9256" ht="15.0" customHeight="1">
      <c r="A9256" s="140" t="s">
        <v>19130</v>
      </c>
      <c r="B9256" s="141" t="s">
        <v>19131</v>
      </c>
      <c r="C9256" s="142">
        <v>3.2148616000109E13</v>
      </c>
      <c r="D9256" s="141" t="s">
        <v>1418</v>
      </c>
    </row>
    <row r="9257" ht="15.0" customHeight="1">
      <c r="A9257" s="140" t="s">
        <v>19132</v>
      </c>
      <c r="B9257" s="141" t="s">
        <v>19133</v>
      </c>
      <c r="C9257" s="142">
        <v>1.3637790000243E13</v>
      </c>
      <c r="D9257" s="141" t="s">
        <v>740</v>
      </c>
    </row>
    <row r="9258" ht="15.0" customHeight="1">
      <c r="A9258" s="140" t="s">
        <v>19134</v>
      </c>
      <c r="B9258" s="141" t="s">
        <v>19135</v>
      </c>
      <c r="C9258" s="142">
        <v>1.149214100078E13</v>
      </c>
      <c r="D9258" s="141" t="s">
        <v>6124</v>
      </c>
    </row>
    <row r="9259" ht="15.0" customHeight="1">
      <c r="A9259" s="140" t="s">
        <v>19136</v>
      </c>
      <c r="B9259" s="141" t="s">
        <v>19137</v>
      </c>
      <c r="C9259" s="142">
        <v>8.6375425000109E13</v>
      </c>
      <c r="D9259" s="141" t="s">
        <v>2774</v>
      </c>
    </row>
    <row r="9260" ht="15.0" customHeight="1">
      <c r="A9260" s="140" t="s">
        <v>19138</v>
      </c>
      <c r="B9260" s="141" t="s">
        <v>19139</v>
      </c>
      <c r="C9260" s="142">
        <v>1.352926000109E12</v>
      </c>
      <c r="D9260" s="141" t="s">
        <v>4035</v>
      </c>
    </row>
    <row r="9261" ht="15.0" customHeight="1">
      <c r="A9261" s="140" t="s">
        <v>19140</v>
      </c>
      <c r="B9261" s="141" t="s">
        <v>19141</v>
      </c>
      <c r="C9261" s="142">
        <v>8.9458418000312E13</v>
      </c>
      <c r="D9261" s="141" t="s">
        <v>1331</v>
      </c>
    </row>
    <row r="9262" ht="15.0" customHeight="1">
      <c r="A9262" s="140" t="s">
        <v>19142</v>
      </c>
      <c r="B9262" s="141" t="s">
        <v>19143</v>
      </c>
      <c r="C9262" s="142">
        <v>9.025257000172E12</v>
      </c>
      <c r="D9262" s="141" t="s">
        <v>410</v>
      </c>
    </row>
    <row r="9263" ht="15.0" customHeight="1">
      <c r="A9263" s="140" t="s">
        <v>19144</v>
      </c>
      <c r="B9263" s="141" t="s">
        <v>19145</v>
      </c>
      <c r="C9263" s="142">
        <v>3.4088208000126E13</v>
      </c>
      <c r="D9263" s="141" t="s">
        <v>1494</v>
      </c>
    </row>
    <row r="9264" ht="15.0" customHeight="1">
      <c r="A9264" s="140" t="s">
        <v>19146</v>
      </c>
      <c r="B9264" s="141" t="s">
        <v>17937</v>
      </c>
      <c r="C9264" s="142">
        <v>5.5962369000177E13</v>
      </c>
      <c r="D9264" s="141" t="s">
        <v>2555</v>
      </c>
    </row>
    <row r="9265" ht="15.0" customHeight="1">
      <c r="A9265" s="140" t="s">
        <v>19147</v>
      </c>
      <c r="B9265" s="141" t="s">
        <v>19148</v>
      </c>
      <c r="C9265" s="142">
        <v>1.9031912000159E13</v>
      </c>
      <c r="D9265" s="141" t="s">
        <v>416</v>
      </c>
    </row>
    <row r="9266" ht="15.0" customHeight="1">
      <c r="A9266" s="140" t="s">
        <v>19149</v>
      </c>
      <c r="B9266" s="141" t="s">
        <v>19150</v>
      </c>
      <c r="C9266" s="142">
        <v>1.744271000114E12</v>
      </c>
      <c r="D9266" s="141" t="s">
        <v>19151</v>
      </c>
    </row>
    <row r="9267" ht="15.0" customHeight="1">
      <c r="A9267" s="140" t="s">
        <v>19152</v>
      </c>
      <c r="B9267" s="141" t="s">
        <v>19153</v>
      </c>
      <c r="C9267" s="142">
        <v>0.0</v>
      </c>
      <c r="D9267" s="141" t="s">
        <v>453</v>
      </c>
    </row>
    <row r="9268" ht="15.0" customHeight="1">
      <c r="A9268" s="140" t="s">
        <v>19154</v>
      </c>
      <c r="B9268" s="141" t="s">
        <v>19155</v>
      </c>
      <c r="C9268" s="142">
        <v>0.0</v>
      </c>
      <c r="D9268" s="141" t="s">
        <v>453</v>
      </c>
    </row>
    <row r="9269" ht="15.0" customHeight="1">
      <c r="A9269" s="140" t="s">
        <v>19156</v>
      </c>
      <c r="B9269" s="141" t="s">
        <v>19157</v>
      </c>
      <c r="C9269" s="142">
        <v>0.0</v>
      </c>
      <c r="D9269" s="141" t="s">
        <v>453</v>
      </c>
    </row>
    <row r="9270" ht="15.0" customHeight="1">
      <c r="A9270" s="140" t="s">
        <v>19158</v>
      </c>
      <c r="B9270" s="141" t="s">
        <v>19159</v>
      </c>
      <c r="C9270" s="142">
        <v>1.168446400018E13</v>
      </c>
      <c r="D9270" s="141" t="s">
        <v>19160</v>
      </c>
    </row>
    <row r="9271" ht="15.0" customHeight="1">
      <c r="A9271" s="140" t="s">
        <v>19161</v>
      </c>
      <c r="B9271" s="141" t="s">
        <v>19162</v>
      </c>
      <c r="C9271" s="142">
        <v>3.9813214000112E13</v>
      </c>
      <c r="D9271" s="141" t="s">
        <v>13313</v>
      </c>
    </row>
    <row r="9272" ht="15.0" customHeight="1">
      <c r="A9272" s="140" t="s">
        <v>19163</v>
      </c>
      <c r="B9272" s="141" t="s">
        <v>19164</v>
      </c>
      <c r="C9272" s="142">
        <v>1.7296858000148E13</v>
      </c>
      <c r="D9272" s="141" t="s">
        <v>2875</v>
      </c>
    </row>
    <row r="9273" ht="15.0" customHeight="1">
      <c r="A9273" s="140" t="s">
        <v>19165</v>
      </c>
      <c r="B9273" s="141" t="s">
        <v>19166</v>
      </c>
      <c r="C9273" s="142">
        <v>1.1051258000133E13</v>
      </c>
      <c r="D9273" s="141" t="s">
        <v>3679</v>
      </c>
    </row>
    <row r="9274" ht="15.0" customHeight="1">
      <c r="A9274" s="140" t="s">
        <v>19167</v>
      </c>
      <c r="B9274" s="141" t="s">
        <v>19168</v>
      </c>
      <c r="C9274" s="142">
        <v>1.2070268000189E13</v>
      </c>
      <c r="D9274" s="141" t="s">
        <v>1309</v>
      </c>
    </row>
    <row r="9275" ht="15.0" customHeight="1">
      <c r="A9275" s="140" t="s">
        <v>19169</v>
      </c>
      <c r="B9275" s="141" t="s">
        <v>19170</v>
      </c>
      <c r="C9275" s="142">
        <v>3.66257000161E11</v>
      </c>
      <c r="D9275" s="141" t="s">
        <v>4090</v>
      </c>
    </row>
    <row r="9276" ht="15.0" customHeight="1">
      <c r="A9276" s="140" t="s">
        <v>19171</v>
      </c>
      <c r="B9276" s="141" t="s">
        <v>19172</v>
      </c>
      <c r="C9276" s="142">
        <v>2.1543446000132E13</v>
      </c>
      <c r="D9276" s="141" t="s">
        <v>445</v>
      </c>
    </row>
    <row r="9277" ht="15.0" customHeight="1">
      <c r="A9277" s="140" t="s">
        <v>19173</v>
      </c>
      <c r="B9277" s="141" t="s">
        <v>19174</v>
      </c>
      <c r="C9277" s="142">
        <v>6.109834000116E12</v>
      </c>
      <c r="D9277" s="141" t="s">
        <v>19175</v>
      </c>
    </row>
    <row r="9278" ht="15.0" customHeight="1">
      <c r="A9278" s="140" t="s">
        <v>19176</v>
      </c>
      <c r="B9278" s="141" t="s">
        <v>19177</v>
      </c>
      <c r="C9278" s="142">
        <v>4.65883400014E12</v>
      </c>
      <c r="D9278" s="141" t="s">
        <v>3667</v>
      </c>
    </row>
    <row r="9279" ht="15.0" customHeight="1">
      <c r="A9279" s="140" t="s">
        <v>19178</v>
      </c>
      <c r="B9279" s="141" t="s">
        <v>19179</v>
      </c>
      <c r="C9279" s="142" t="s">
        <v>453</v>
      </c>
      <c r="D9279" s="141" t="s">
        <v>453</v>
      </c>
    </row>
    <row r="9280" ht="15.0" customHeight="1">
      <c r="A9280" s="140" t="s">
        <v>19180</v>
      </c>
      <c r="B9280" s="141" t="s">
        <v>19181</v>
      </c>
      <c r="C9280" s="142">
        <v>1.0403559000116E13</v>
      </c>
      <c r="D9280" s="141" t="s">
        <v>442</v>
      </c>
    </row>
    <row r="9281" ht="15.0" customHeight="1">
      <c r="A9281" s="140" t="s">
        <v>19182</v>
      </c>
      <c r="B9281" s="141" t="s">
        <v>19183</v>
      </c>
      <c r="C9281" s="142">
        <v>8.179057800019E13</v>
      </c>
      <c r="D9281" s="141" t="s">
        <v>4087</v>
      </c>
    </row>
    <row r="9282" ht="15.0" customHeight="1">
      <c r="A9282" s="140" t="s">
        <v>19184</v>
      </c>
      <c r="B9282" s="141" t="s">
        <v>19185</v>
      </c>
      <c r="C9282" s="142">
        <v>1.4888158000154E13</v>
      </c>
      <c r="D9282" s="141" t="s">
        <v>4120</v>
      </c>
    </row>
    <row r="9283" ht="15.0" customHeight="1">
      <c r="A9283" s="140" t="s">
        <v>19186</v>
      </c>
      <c r="B9283" s="141" t="s">
        <v>19187</v>
      </c>
      <c r="C9283" s="142">
        <v>4.230834000144E12</v>
      </c>
      <c r="D9283" s="141" t="s">
        <v>445</v>
      </c>
    </row>
    <row r="9284" ht="15.0" customHeight="1">
      <c r="A9284" s="140" t="s">
        <v>19188</v>
      </c>
      <c r="B9284" s="141" t="s">
        <v>19189</v>
      </c>
      <c r="C9284" s="142">
        <v>1.1679002000175E13</v>
      </c>
      <c r="D9284" s="141" t="s">
        <v>19190</v>
      </c>
    </row>
    <row r="9285" ht="15.0" customHeight="1">
      <c r="A9285" s="140" t="s">
        <v>19191</v>
      </c>
      <c r="B9285" s="141" t="s">
        <v>19192</v>
      </c>
      <c r="C9285" s="142">
        <v>9.327184900018E13</v>
      </c>
      <c r="D9285" s="141" t="s">
        <v>1005</v>
      </c>
    </row>
    <row r="9286" ht="15.0" customHeight="1">
      <c r="A9286" s="140" t="s">
        <v>19193</v>
      </c>
      <c r="B9286" s="141" t="s">
        <v>19194</v>
      </c>
      <c r="C9286" s="142">
        <v>1.0570663000103E13</v>
      </c>
      <c r="D9286" s="141" t="s">
        <v>422</v>
      </c>
    </row>
    <row r="9287" ht="15.0" customHeight="1">
      <c r="A9287" s="140" t="s">
        <v>19195</v>
      </c>
      <c r="B9287" s="141" t="s">
        <v>5945</v>
      </c>
      <c r="C9287" s="142">
        <v>4.5942349001667E13</v>
      </c>
      <c r="D9287" s="141" t="s">
        <v>5188</v>
      </c>
    </row>
    <row r="9288" ht="15.0" customHeight="1">
      <c r="A9288" s="140" t="s">
        <v>19196</v>
      </c>
      <c r="B9288" s="141" t="s">
        <v>19197</v>
      </c>
      <c r="C9288" s="142">
        <v>4.285109000173E12</v>
      </c>
      <c r="D9288" s="141" t="s">
        <v>14384</v>
      </c>
    </row>
    <row r="9289" ht="15.0" customHeight="1">
      <c r="A9289" s="140" t="s">
        <v>19198</v>
      </c>
      <c r="B9289" s="141" t="s">
        <v>19199</v>
      </c>
      <c r="C9289" s="142">
        <v>7.639068000164E12</v>
      </c>
      <c r="D9289" s="141" t="s">
        <v>19200</v>
      </c>
    </row>
    <row r="9290" ht="15.0" customHeight="1">
      <c r="A9290" s="140" t="s">
        <v>19201</v>
      </c>
      <c r="B9290" s="141" t="s">
        <v>19202</v>
      </c>
      <c r="C9290" s="142">
        <v>2.3381055000194E13</v>
      </c>
      <c r="D9290" s="141" t="s">
        <v>1779</v>
      </c>
    </row>
    <row r="9291" ht="15.0" customHeight="1">
      <c r="A9291" s="140" t="s">
        <v>19203</v>
      </c>
      <c r="B9291" s="141" t="s">
        <v>19204</v>
      </c>
      <c r="C9291" s="142">
        <v>8.871869000113E12</v>
      </c>
      <c r="D9291" s="141" t="s">
        <v>1530</v>
      </c>
    </row>
    <row r="9292" ht="15.0" customHeight="1">
      <c r="A9292" s="140" t="s">
        <v>19205</v>
      </c>
      <c r="B9292" s="141" t="s">
        <v>19206</v>
      </c>
      <c r="C9292" s="142">
        <v>9.115487200016E13</v>
      </c>
      <c r="D9292" s="141" t="s">
        <v>3645</v>
      </c>
    </row>
    <row r="9293" ht="15.0" customHeight="1">
      <c r="A9293" s="140" t="s">
        <v>19207</v>
      </c>
      <c r="B9293" s="141" t="s">
        <v>19208</v>
      </c>
      <c r="C9293" s="142">
        <v>2.6524914000145E13</v>
      </c>
      <c r="D9293" s="141" t="s">
        <v>960</v>
      </c>
    </row>
    <row r="9294" ht="15.0" customHeight="1">
      <c r="A9294" s="140" t="s">
        <v>19209</v>
      </c>
      <c r="B9294" s="141" t="s">
        <v>19210</v>
      </c>
      <c r="C9294" s="142">
        <v>1.104005000127E12</v>
      </c>
      <c r="D9294" s="141" t="s">
        <v>11160</v>
      </c>
    </row>
    <row r="9295" ht="15.0" customHeight="1">
      <c r="A9295" s="140" t="s">
        <v>19211</v>
      </c>
      <c r="B9295" s="141" t="s">
        <v>19212</v>
      </c>
      <c r="C9295" s="142">
        <v>3.2247018000189E13</v>
      </c>
      <c r="D9295" s="141" t="s">
        <v>3382</v>
      </c>
    </row>
    <row r="9296" ht="15.0" customHeight="1">
      <c r="A9296" s="140" t="s">
        <v>19213</v>
      </c>
      <c r="B9296" s="141" t="s">
        <v>19214</v>
      </c>
      <c r="C9296" s="142">
        <v>3.2112340000109E13</v>
      </c>
      <c r="D9296" s="141" t="s">
        <v>4244</v>
      </c>
    </row>
    <row r="9297" ht="15.0" customHeight="1">
      <c r="A9297" s="140" t="s">
        <v>19215</v>
      </c>
      <c r="B9297" s="141" t="s">
        <v>19216</v>
      </c>
      <c r="C9297" s="142">
        <v>9.0300534000126E13</v>
      </c>
      <c r="D9297" s="141" t="s">
        <v>445</v>
      </c>
    </row>
    <row r="9298" ht="15.0" customHeight="1">
      <c r="A9298" s="140" t="s">
        <v>19217</v>
      </c>
      <c r="B9298" s="141" t="s">
        <v>19218</v>
      </c>
      <c r="C9298" s="142">
        <v>3.3894156000112E13</v>
      </c>
      <c r="D9298" s="141" t="s">
        <v>641</v>
      </c>
    </row>
    <row r="9299" ht="15.0" customHeight="1">
      <c r="A9299" s="140" t="s">
        <v>19219</v>
      </c>
      <c r="B9299" s="141" t="s">
        <v>19220</v>
      </c>
      <c r="C9299" s="142">
        <v>2.702251300015E13</v>
      </c>
      <c r="D9299" s="141" t="s">
        <v>983</v>
      </c>
    </row>
    <row r="9300" ht="15.0" customHeight="1">
      <c r="A9300" s="140" t="s">
        <v>19221</v>
      </c>
      <c r="B9300" s="141" t="s">
        <v>19222</v>
      </c>
      <c r="C9300" s="142">
        <v>1.9636885000148E13</v>
      </c>
      <c r="D9300" s="141" t="s">
        <v>5141</v>
      </c>
    </row>
    <row r="9301" ht="15.0" customHeight="1">
      <c r="A9301" s="140" t="s">
        <v>19223</v>
      </c>
      <c r="B9301" s="141" t="s">
        <v>19224</v>
      </c>
      <c r="C9301" s="142">
        <v>2.7141638000107E13</v>
      </c>
      <c r="D9301" s="141" t="s">
        <v>743</v>
      </c>
    </row>
    <row r="9302" ht="15.0" customHeight="1">
      <c r="A9302" s="140" t="s">
        <v>19225</v>
      </c>
      <c r="B9302" s="141" t="s">
        <v>18508</v>
      </c>
      <c r="C9302" s="142">
        <v>6.913480001563E12</v>
      </c>
      <c r="D9302" s="141" t="s">
        <v>2875</v>
      </c>
    </row>
    <row r="9303" ht="15.0" customHeight="1">
      <c r="A9303" s="140" t="s">
        <v>19226</v>
      </c>
      <c r="B9303" s="141" t="s">
        <v>19227</v>
      </c>
      <c r="C9303" s="142">
        <v>9.522510000101E12</v>
      </c>
      <c r="D9303" s="141" t="s">
        <v>19228</v>
      </c>
    </row>
    <row r="9304" ht="15.0" customHeight="1">
      <c r="A9304" s="140" t="s">
        <v>19229</v>
      </c>
      <c r="B9304" s="141" t="s">
        <v>19230</v>
      </c>
      <c r="C9304" s="142">
        <v>1.6920733000184E13</v>
      </c>
      <c r="D9304" s="141" t="s">
        <v>1101</v>
      </c>
    </row>
    <row r="9305" ht="15.0" customHeight="1">
      <c r="A9305" s="140" t="s">
        <v>19231</v>
      </c>
      <c r="B9305" s="141" t="s">
        <v>19232</v>
      </c>
      <c r="C9305" s="142">
        <v>2.8000129E7</v>
      </c>
      <c r="D9305" s="141" t="s">
        <v>442</v>
      </c>
    </row>
    <row r="9306" ht="15.0" customHeight="1">
      <c r="A9306" s="140" t="s">
        <v>19233</v>
      </c>
      <c r="B9306" s="141" t="s">
        <v>19234</v>
      </c>
      <c r="C9306" s="142">
        <v>4.5236791020974E13</v>
      </c>
      <c r="D9306" s="141" t="s">
        <v>1384</v>
      </c>
    </row>
    <row r="9307" ht="15.0" customHeight="1">
      <c r="A9307" s="140" t="s">
        <v>19235</v>
      </c>
      <c r="B9307" s="141" t="s">
        <v>19236</v>
      </c>
      <c r="C9307" s="142">
        <v>0.0</v>
      </c>
      <c r="D9307" s="141" t="s">
        <v>416</v>
      </c>
    </row>
    <row r="9308" ht="15.0" customHeight="1">
      <c r="A9308" s="140" t="s">
        <v>19237</v>
      </c>
      <c r="B9308" s="141" t="s">
        <v>19238</v>
      </c>
      <c r="C9308" s="142">
        <v>2.54063840005E13</v>
      </c>
      <c r="D9308" s="141" t="s">
        <v>1448</v>
      </c>
    </row>
    <row r="9309" ht="15.0" customHeight="1">
      <c r="A9309" s="140" t="s">
        <v>19239</v>
      </c>
      <c r="B9309" s="141" t="s">
        <v>19240</v>
      </c>
      <c r="C9309" s="142">
        <v>1.5083628000175E13</v>
      </c>
      <c r="D9309" s="141" t="s">
        <v>1127</v>
      </c>
    </row>
    <row r="9310" ht="15.0" customHeight="1">
      <c r="A9310" s="140" t="s">
        <v>19241</v>
      </c>
      <c r="B9310" s="141" t="s">
        <v>19242</v>
      </c>
      <c r="C9310" s="142">
        <v>1.737879100019E13</v>
      </c>
      <c r="D9310" s="141" t="s">
        <v>2316</v>
      </c>
    </row>
    <row r="9311" ht="15.0" customHeight="1">
      <c r="A9311" s="140" t="s">
        <v>19243</v>
      </c>
      <c r="B9311" s="141" t="s">
        <v>19244</v>
      </c>
      <c r="C9311" s="142">
        <v>1.94518490001E13</v>
      </c>
      <c r="D9311" s="141" t="s">
        <v>410</v>
      </c>
    </row>
    <row r="9312" ht="15.0" customHeight="1">
      <c r="A9312" s="140" t="s">
        <v>19245</v>
      </c>
      <c r="B9312" s="141" t="s">
        <v>19246</v>
      </c>
      <c r="C9312" s="142">
        <v>2.0450138000108E13</v>
      </c>
      <c r="D9312" s="141" t="s">
        <v>497</v>
      </c>
    </row>
    <row r="9313" ht="15.0" customHeight="1">
      <c r="A9313" s="140" t="s">
        <v>19247</v>
      </c>
      <c r="B9313" s="141" t="s">
        <v>19248</v>
      </c>
      <c r="C9313" s="142">
        <v>1.525162000297E12</v>
      </c>
      <c r="D9313" s="141" t="s">
        <v>16359</v>
      </c>
    </row>
    <row r="9314" ht="15.0" customHeight="1">
      <c r="A9314" s="140" t="s">
        <v>19249</v>
      </c>
      <c r="B9314" s="141" t="s">
        <v>19250</v>
      </c>
      <c r="C9314" s="142">
        <v>1.0894164000163E13</v>
      </c>
      <c r="D9314" s="141" t="s">
        <v>8977</v>
      </c>
    </row>
    <row r="9315" ht="15.0" customHeight="1">
      <c r="A9315" s="140" t="s">
        <v>19251</v>
      </c>
      <c r="B9315" s="141" t="s">
        <v>19252</v>
      </c>
      <c r="C9315" s="142">
        <v>9.4105186000197E13</v>
      </c>
      <c r="D9315" s="141" t="s">
        <v>407</v>
      </c>
    </row>
    <row r="9316" ht="15.0" customHeight="1">
      <c r="A9316" s="140" t="s">
        <v>19253</v>
      </c>
      <c r="B9316" s="141" t="s">
        <v>19254</v>
      </c>
      <c r="C9316" s="142">
        <v>9.198625700011E13</v>
      </c>
      <c r="D9316" s="141" t="s">
        <v>439</v>
      </c>
    </row>
    <row r="9317" ht="15.0" customHeight="1">
      <c r="A9317" s="140" t="s">
        <v>19255</v>
      </c>
      <c r="B9317" s="141" t="s">
        <v>19256</v>
      </c>
      <c r="C9317" s="142">
        <v>5.218349000118E12</v>
      </c>
      <c r="D9317" s="141" t="s">
        <v>631</v>
      </c>
    </row>
    <row r="9318" ht="15.0" customHeight="1">
      <c r="A9318" s="140" t="s">
        <v>19257</v>
      </c>
      <c r="B9318" s="141" t="s">
        <v>19258</v>
      </c>
      <c r="C9318" s="142">
        <v>3.5777292000158E13</v>
      </c>
      <c r="D9318" s="141" t="s">
        <v>538</v>
      </c>
    </row>
    <row r="9319" ht="15.0" customHeight="1">
      <c r="A9319" s="140" t="s">
        <v>19259</v>
      </c>
      <c r="B9319" s="141" t="s">
        <v>19260</v>
      </c>
      <c r="C9319" s="142">
        <v>2.8256655000144E13</v>
      </c>
      <c r="D9319" s="141" t="s">
        <v>416</v>
      </c>
    </row>
    <row r="9320" ht="15.0" customHeight="1">
      <c r="A9320" s="140" t="s">
        <v>19261</v>
      </c>
      <c r="B9320" s="141" t="s">
        <v>19262</v>
      </c>
      <c r="C9320" s="142">
        <v>1.1125434000134E13</v>
      </c>
      <c r="D9320" s="141" t="s">
        <v>416</v>
      </c>
    </row>
    <row r="9321" ht="15.0" customHeight="1">
      <c r="A9321" s="140" t="s">
        <v>19263</v>
      </c>
      <c r="B9321" s="141" t="s">
        <v>19264</v>
      </c>
      <c r="C9321" s="142">
        <v>2.7327086000118E13</v>
      </c>
      <c r="D9321" s="141" t="s">
        <v>407</v>
      </c>
    </row>
    <row r="9322" ht="15.0" customHeight="1">
      <c r="A9322" s="140" t="s">
        <v>19265</v>
      </c>
      <c r="B9322" s="141" t="s">
        <v>19266</v>
      </c>
      <c r="C9322" s="142">
        <v>8.93929100019E12</v>
      </c>
      <c r="D9322" s="141" t="s">
        <v>13746</v>
      </c>
    </row>
    <row r="9323" ht="15.0" customHeight="1">
      <c r="A9323" s="140" t="s">
        <v>19267</v>
      </c>
      <c r="B9323" s="141" t="s">
        <v>19268</v>
      </c>
      <c r="C9323" s="142">
        <v>3.1654567000105E13</v>
      </c>
      <c r="D9323" s="141" t="s">
        <v>445</v>
      </c>
    </row>
    <row r="9324" ht="15.0" customHeight="1">
      <c r="A9324" s="140" t="s">
        <v>19269</v>
      </c>
      <c r="B9324" s="141" t="s">
        <v>19270</v>
      </c>
      <c r="C9324" s="142">
        <v>9.0055054001895E13</v>
      </c>
      <c r="D9324" s="141" t="s">
        <v>497</v>
      </c>
    </row>
    <row r="9325" ht="15.0" customHeight="1">
      <c r="A9325" s="140" t="s">
        <v>19271</v>
      </c>
      <c r="B9325" s="141" t="s">
        <v>19272</v>
      </c>
      <c r="C9325" s="142">
        <v>1.3337102000149E13</v>
      </c>
      <c r="D9325" s="141" t="s">
        <v>11974</v>
      </c>
    </row>
    <row r="9326" ht="15.0" customHeight="1">
      <c r="A9326" s="140" t="s">
        <v>19273</v>
      </c>
      <c r="B9326" s="141" t="s">
        <v>19274</v>
      </c>
      <c r="C9326" s="142">
        <v>8.954852300018E13</v>
      </c>
      <c r="D9326" s="141" t="s">
        <v>960</v>
      </c>
    </row>
    <row r="9327" ht="15.0" customHeight="1">
      <c r="A9327" s="140" t="s">
        <v>19275</v>
      </c>
      <c r="B9327" s="141" t="s">
        <v>3197</v>
      </c>
      <c r="C9327" s="142">
        <v>1.547347000111E12</v>
      </c>
      <c r="D9327" s="141" t="s">
        <v>1494</v>
      </c>
    </row>
    <row r="9328" ht="15.0" customHeight="1">
      <c r="A9328" s="140" t="s">
        <v>19276</v>
      </c>
      <c r="B9328" s="141" t="s">
        <v>19277</v>
      </c>
      <c r="C9328" s="142">
        <v>2.0934350000132E13</v>
      </c>
      <c r="D9328" s="141" t="s">
        <v>918</v>
      </c>
    </row>
    <row r="9329" ht="15.0" customHeight="1">
      <c r="A9329" s="140" t="s">
        <v>19278</v>
      </c>
      <c r="B9329" s="141" t="s">
        <v>19279</v>
      </c>
      <c r="C9329" s="142">
        <v>1.0915670000191E13</v>
      </c>
      <c r="D9329" s="141" t="s">
        <v>12599</v>
      </c>
    </row>
    <row r="9330" ht="15.0" customHeight="1">
      <c r="A9330" s="140" t="s">
        <v>19280</v>
      </c>
      <c r="B9330" s="141" t="s">
        <v>19281</v>
      </c>
      <c r="C9330" s="142">
        <v>9.2702067000196E13</v>
      </c>
      <c r="D9330" s="141" t="s">
        <v>416</v>
      </c>
    </row>
    <row r="9331" ht="15.0" customHeight="1">
      <c r="A9331" s="140" t="s">
        <v>19282</v>
      </c>
      <c r="B9331" s="141" t="s">
        <v>19283</v>
      </c>
      <c r="C9331" s="142">
        <v>3.5714639000113E13</v>
      </c>
      <c r="D9331" s="141" t="s">
        <v>5640</v>
      </c>
    </row>
    <row r="9332" ht="15.0" customHeight="1">
      <c r="A9332" s="140" t="s">
        <v>19284</v>
      </c>
      <c r="B9332" s="141" t="s">
        <v>19285</v>
      </c>
      <c r="C9332" s="142">
        <v>9.2685833000151E13</v>
      </c>
      <c r="D9332" s="141" t="s">
        <v>410</v>
      </c>
    </row>
    <row r="9333" ht="15.0" customHeight="1">
      <c r="A9333" s="140" t="s">
        <v>19286</v>
      </c>
      <c r="B9333" s="141" t="s">
        <v>19287</v>
      </c>
      <c r="C9333" s="142">
        <v>1.7488265000183E13</v>
      </c>
      <c r="D9333" s="141" t="s">
        <v>442</v>
      </c>
    </row>
    <row r="9334" ht="15.0" customHeight="1">
      <c r="A9334" s="140" t="s">
        <v>19288</v>
      </c>
      <c r="B9334" s="141" t="s">
        <v>19289</v>
      </c>
      <c r="C9334" s="142">
        <v>4.1558114000139E13</v>
      </c>
      <c r="D9334" s="141" t="s">
        <v>410</v>
      </c>
    </row>
    <row r="9335" ht="15.0" customHeight="1">
      <c r="A9335" s="140" t="s">
        <v>19290</v>
      </c>
      <c r="B9335" s="141" t="s">
        <v>19291</v>
      </c>
      <c r="C9335" s="142">
        <v>2.0468310000142E13</v>
      </c>
      <c r="D9335" s="141" t="s">
        <v>810</v>
      </c>
    </row>
    <row r="9336" ht="15.0" customHeight="1">
      <c r="A9336" s="140" t="s">
        <v>19292</v>
      </c>
      <c r="B9336" s="141" t="s">
        <v>19293</v>
      </c>
      <c r="C9336" s="142">
        <v>1.0758374000124E13</v>
      </c>
      <c r="D9336" s="141" t="s">
        <v>3148</v>
      </c>
    </row>
    <row r="9337" ht="15.0" customHeight="1">
      <c r="A9337" s="140" t="s">
        <v>19294</v>
      </c>
      <c r="B9337" s="141" t="s">
        <v>19295</v>
      </c>
      <c r="C9337" s="142">
        <v>8.7309399000175E13</v>
      </c>
      <c r="D9337" s="141" t="s">
        <v>4809</v>
      </c>
    </row>
    <row r="9338" ht="15.0" customHeight="1">
      <c r="A9338" s="140" t="s">
        <v>19296</v>
      </c>
      <c r="B9338" s="141" t="s">
        <v>19297</v>
      </c>
      <c r="C9338" s="142">
        <v>7.9502563000138E13</v>
      </c>
      <c r="D9338" s="141" t="s">
        <v>7814</v>
      </c>
    </row>
    <row r="9339" ht="15.0" customHeight="1">
      <c r="A9339" s="140" t="s">
        <v>19298</v>
      </c>
      <c r="B9339" s="141" t="s">
        <v>19299</v>
      </c>
      <c r="C9339" s="142">
        <v>3.31032290001E13</v>
      </c>
      <c r="D9339" s="141" t="s">
        <v>456</v>
      </c>
    </row>
    <row r="9340" ht="15.0" customHeight="1">
      <c r="A9340" s="140" t="s">
        <v>19300</v>
      </c>
      <c r="B9340" s="141" t="s">
        <v>19301</v>
      </c>
      <c r="C9340" s="142">
        <v>8.175349000176E12</v>
      </c>
      <c r="D9340" s="141" t="s">
        <v>4130</v>
      </c>
    </row>
    <row r="9341" ht="15.0" customHeight="1">
      <c r="A9341" s="140" t="s">
        <v>19302</v>
      </c>
      <c r="B9341" s="141" t="s">
        <v>19303</v>
      </c>
      <c r="C9341" s="142">
        <v>6.811295200013E13</v>
      </c>
      <c r="D9341" s="141" t="s">
        <v>5750</v>
      </c>
    </row>
    <row r="9342" ht="15.0" customHeight="1">
      <c r="A9342" s="140" t="s">
        <v>19304</v>
      </c>
      <c r="B9342" s="141" t="s">
        <v>19305</v>
      </c>
      <c r="C9342" s="142">
        <v>5.668490000112E12</v>
      </c>
      <c r="D9342" s="141" t="s">
        <v>4235</v>
      </c>
    </row>
    <row r="9343" ht="15.0" customHeight="1">
      <c r="A9343" s="140" t="s">
        <v>19306</v>
      </c>
      <c r="B9343" s="141" t="s">
        <v>19307</v>
      </c>
      <c r="C9343" s="142">
        <v>1.1662325000156E13</v>
      </c>
      <c r="D9343" s="141" t="s">
        <v>4155</v>
      </c>
    </row>
    <row r="9344" ht="15.0" customHeight="1">
      <c r="A9344" s="140" t="s">
        <v>19308</v>
      </c>
      <c r="B9344" s="141" t="s">
        <v>19309</v>
      </c>
      <c r="C9344" s="142">
        <v>1.8867694000124E13</v>
      </c>
      <c r="D9344" s="141" t="s">
        <v>646</v>
      </c>
    </row>
    <row r="9345" ht="15.0" customHeight="1">
      <c r="A9345" s="140" t="s">
        <v>19310</v>
      </c>
      <c r="B9345" s="141" t="s">
        <v>19311</v>
      </c>
      <c r="C9345" s="142">
        <v>3.1469928000143E13</v>
      </c>
      <c r="D9345" s="141" t="s">
        <v>4069</v>
      </c>
    </row>
    <row r="9346" ht="15.0" customHeight="1">
      <c r="A9346" s="140" t="s">
        <v>19312</v>
      </c>
      <c r="B9346" s="141" t="s">
        <v>19313</v>
      </c>
      <c r="C9346" s="142">
        <v>5.0377142001201E13</v>
      </c>
      <c r="D9346" s="141" t="s">
        <v>5034</v>
      </c>
    </row>
    <row r="9347" ht="15.0" customHeight="1">
      <c r="A9347" s="140" t="s">
        <v>19314</v>
      </c>
      <c r="B9347" s="141" t="s">
        <v>19315</v>
      </c>
      <c r="C9347" s="142">
        <v>3.5523168000166E13</v>
      </c>
      <c r="D9347" s="141" t="s">
        <v>371</v>
      </c>
    </row>
    <row r="9348" ht="15.0" customHeight="1">
      <c r="A9348" s="140" t="s">
        <v>19316</v>
      </c>
      <c r="B9348" s="141" t="s">
        <v>19317</v>
      </c>
      <c r="C9348" s="142">
        <v>3.2526393000168E13</v>
      </c>
      <c r="D9348" s="141" t="s">
        <v>410</v>
      </c>
    </row>
    <row r="9349" ht="15.0" customHeight="1">
      <c r="A9349" s="140" t="s">
        <v>19318</v>
      </c>
      <c r="B9349" s="141" t="s">
        <v>19319</v>
      </c>
      <c r="C9349" s="142">
        <v>1.9371193000115E13</v>
      </c>
      <c r="D9349" s="141" t="s">
        <v>1023</v>
      </c>
    </row>
    <row r="9350" ht="15.0" customHeight="1">
      <c r="A9350" s="140" t="s">
        <v>19320</v>
      </c>
      <c r="B9350" s="141" t="s">
        <v>19321</v>
      </c>
      <c r="C9350" s="142">
        <v>3.669831900018E13</v>
      </c>
      <c r="D9350" s="141" t="s">
        <v>410</v>
      </c>
    </row>
    <row r="9351" ht="15.0" customHeight="1">
      <c r="A9351" s="140" t="s">
        <v>19322</v>
      </c>
      <c r="B9351" s="141" t="s">
        <v>19323</v>
      </c>
      <c r="C9351" s="142">
        <v>2.639267800015E13</v>
      </c>
      <c r="D9351" s="141" t="s">
        <v>416</v>
      </c>
    </row>
    <row r="9352" ht="15.0" customHeight="1">
      <c r="A9352" s="140" t="s">
        <v>19324</v>
      </c>
      <c r="B9352" s="141" t="s">
        <v>19325</v>
      </c>
      <c r="C9352" s="142">
        <v>7.699522000172E12</v>
      </c>
      <c r="D9352" s="141" t="s">
        <v>18697</v>
      </c>
    </row>
    <row r="9353" ht="15.0" customHeight="1">
      <c r="A9353" s="140" t="s">
        <v>19326</v>
      </c>
      <c r="B9353" s="141" t="s">
        <v>19327</v>
      </c>
      <c r="C9353" s="142">
        <v>3.8445358000109E13</v>
      </c>
      <c r="D9353" s="141" t="s">
        <v>892</v>
      </c>
    </row>
    <row r="9354" ht="15.0" customHeight="1">
      <c r="A9354" s="140" t="s">
        <v>19328</v>
      </c>
      <c r="B9354" s="141" t="s">
        <v>19329</v>
      </c>
      <c r="C9354" s="142">
        <v>7.76574001551E11</v>
      </c>
      <c r="D9354" s="141" t="s">
        <v>19330</v>
      </c>
    </row>
    <row r="9355" ht="15.0" customHeight="1">
      <c r="A9355" s="140" t="s">
        <v>19331</v>
      </c>
      <c r="B9355" s="141" t="s">
        <v>19332</v>
      </c>
      <c r="C9355" s="142">
        <v>1.1460106000194E13</v>
      </c>
      <c r="D9355" s="141" t="s">
        <v>604</v>
      </c>
    </row>
    <row r="9356" ht="15.0" customHeight="1">
      <c r="A9356" s="140" t="s">
        <v>19333</v>
      </c>
      <c r="B9356" s="141" t="s">
        <v>19334</v>
      </c>
      <c r="C9356" s="142">
        <v>2.998908200012E13</v>
      </c>
      <c r="D9356" s="141" t="s">
        <v>3549</v>
      </c>
    </row>
    <row r="9357" ht="15.0" customHeight="1">
      <c r="A9357" s="140" t="s">
        <v>19335</v>
      </c>
      <c r="B9357" s="141" t="s">
        <v>19336</v>
      </c>
      <c r="C9357" s="142">
        <v>2.4344682000118E13</v>
      </c>
      <c r="D9357" s="141" t="s">
        <v>4403</v>
      </c>
    </row>
    <row r="9358" ht="15.0" customHeight="1">
      <c r="A9358" s="140" t="s">
        <v>19337</v>
      </c>
      <c r="B9358" s="141" t="s">
        <v>19338</v>
      </c>
      <c r="C9358" s="142">
        <v>9.204521000135E12</v>
      </c>
      <c r="D9358" s="141" t="s">
        <v>428</v>
      </c>
    </row>
    <row r="9359" ht="15.0" customHeight="1">
      <c r="A9359" s="140" t="s">
        <v>19339</v>
      </c>
      <c r="B9359" s="141" t="s">
        <v>19340</v>
      </c>
      <c r="C9359" s="142">
        <v>1.4850920001E12</v>
      </c>
      <c r="D9359" s="141" t="s">
        <v>442</v>
      </c>
    </row>
    <row r="9360" ht="15.0" customHeight="1">
      <c r="A9360" s="140" t="s">
        <v>19341</v>
      </c>
      <c r="B9360" s="141" t="s">
        <v>19342</v>
      </c>
      <c r="C9360" s="142">
        <v>5.2957693000109E13</v>
      </c>
      <c r="D9360" s="141" t="s">
        <v>2451</v>
      </c>
    </row>
    <row r="9361" ht="15.0" customHeight="1">
      <c r="A9361" s="140" t="s">
        <v>19343</v>
      </c>
      <c r="B9361" s="141" t="s">
        <v>19344</v>
      </c>
      <c r="C9361" s="142">
        <v>3.1144997000187E13</v>
      </c>
      <c r="D9361" s="141" t="s">
        <v>631</v>
      </c>
    </row>
    <row r="9362" ht="15.0" customHeight="1">
      <c r="A9362" s="140" t="s">
        <v>19345</v>
      </c>
      <c r="B9362" s="141" t="s">
        <v>19346</v>
      </c>
      <c r="C9362" s="142">
        <v>1.6797577000106E13</v>
      </c>
      <c r="D9362" s="141" t="s">
        <v>9779</v>
      </c>
    </row>
    <row r="9363" ht="15.0" customHeight="1">
      <c r="A9363" s="140" t="s">
        <v>19347</v>
      </c>
      <c r="B9363" s="141" t="s">
        <v>19348</v>
      </c>
      <c r="C9363" s="142">
        <v>2.1227659000155E13</v>
      </c>
      <c r="D9363" s="141" t="s">
        <v>15004</v>
      </c>
    </row>
    <row r="9364" ht="15.0" customHeight="1">
      <c r="A9364" s="140" t="s">
        <v>19349</v>
      </c>
      <c r="B9364" s="141" t="s">
        <v>19350</v>
      </c>
      <c r="C9364" s="142">
        <v>2.6911074000173E13</v>
      </c>
      <c r="D9364" s="141" t="s">
        <v>2796</v>
      </c>
    </row>
    <row r="9365" ht="15.0" customHeight="1">
      <c r="A9365" s="140" t="s">
        <v>19351</v>
      </c>
      <c r="B9365" s="141" t="s">
        <v>19352</v>
      </c>
      <c r="C9365" s="142">
        <v>1.641180000153E12</v>
      </c>
      <c r="D9365" s="141" t="s">
        <v>450</v>
      </c>
    </row>
    <row r="9366" ht="15.0" customHeight="1">
      <c r="A9366" s="140" t="s">
        <v>19353</v>
      </c>
      <c r="B9366" s="141" t="s">
        <v>19354</v>
      </c>
      <c r="C9366" s="142">
        <v>3.0052026000144E13</v>
      </c>
      <c r="D9366" s="141" t="s">
        <v>410</v>
      </c>
    </row>
    <row r="9367" ht="15.0" customHeight="1">
      <c r="A9367" s="140" t="s">
        <v>19355</v>
      </c>
      <c r="B9367" s="141" t="s">
        <v>19356</v>
      </c>
      <c r="C9367" s="142">
        <v>4.642709000141E12</v>
      </c>
      <c r="D9367" s="141" t="s">
        <v>2155</v>
      </c>
    </row>
    <row r="9368" ht="15.0" customHeight="1">
      <c r="A9368" s="140" t="s">
        <v>19357</v>
      </c>
      <c r="B9368" s="141" t="s">
        <v>19358</v>
      </c>
      <c r="C9368" s="142">
        <v>2.6811414000194E13</v>
      </c>
      <c r="D9368" s="141" t="s">
        <v>1642</v>
      </c>
    </row>
    <row r="9369" ht="15.0" customHeight="1">
      <c r="A9369" s="140" t="s">
        <v>19359</v>
      </c>
      <c r="B9369" s="141" t="s">
        <v>19360</v>
      </c>
      <c r="C9369" s="142">
        <v>9.1461996000198E13</v>
      </c>
      <c r="D9369" s="141" t="s">
        <v>960</v>
      </c>
    </row>
    <row r="9370" ht="15.0" customHeight="1">
      <c r="A9370" s="140" t="s">
        <v>19361</v>
      </c>
      <c r="B9370" s="141" t="s">
        <v>19362</v>
      </c>
      <c r="C9370" s="142">
        <v>1.181521000155E12</v>
      </c>
      <c r="D9370" s="141" t="s">
        <v>416</v>
      </c>
    </row>
    <row r="9371" ht="15.0" customHeight="1">
      <c r="A9371" s="140" t="s">
        <v>19363</v>
      </c>
      <c r="B9371" s="141" t="s">
        <v>19364</v>
      </c>
      <c r="C9371" s="142">
        <v>8.5789782008631E13</v>
      </c>
      <c r="D9371" s="141" t="s">
        <v>6008</v>
      </c>
    </row>
    <row r="9372" ht="15.0" customHeight="1">
      <c r="A9372" s="140" t="s">
        <v>19365</v>
      </c>
      <c r="B9372" s="141" t="s">
        <v>19366</v>
      </c>
      <c r="C9372" s="142">
        <v>2.109457000164E12</v>
      </c>
      <c r="D9372" s="141" t="s">
        <v>7584</v>
      </c>
    </row>
    <row r="9373" ht="15.0" customHeight="1">
      <c r="A9373" s="140" t="s">
        <v>19367</v>
      </c>
      <c r="B9373" s="141" t="s">
        <v>19368</v>
      </c>
      <c r="C9373" s="142">
        <v>3.7704627000133E13</v>
      </c>
      <c r="D9373" s="141" t="s">
        <v>384</v>
      </c>
    </row>
    <row r="9374" ht="15.0" customHeight="1">
      <c r="A9374" s="140" t="s">
        <v>19369</v>
      </c>
      <c r="B9374" s="141" t="s">
        <v>19370</v>
      </c>
      <c r="C9374" s="142">
        <v>1.2023616000167E13</v>
      </c>
      <c r="D9374" s="141" t="s">
        <v>810</v>
      </c>
    </row>
    <row r="9375" ht="15.0" customHeight="1">
      <c r="A9375" s="140" t="s">
        <v>19371</v>
      </c>
      <c r="B9375" s="141" t="s">
        <v>19372</v>
      </c>
      <c r="C9375" s="142">
        <v>2.853139000103E12</v>
      </c>
      <c r="D9375" s="141" t="s">
        <v>1448</v>
      </c>
    </row>
    <row r="9376" ht="15.0" customHeight="1">
      <c r="A9376" s="140" t="s">
        <v>19373</v>
      </c>
      <c r="B9376" s="141" t="s">
        <v>19374</v>
      </c>
      <c r="C9376" s="142">
        <v>8.91416700025E12</v>
      </c>
      <c r="D9376" s="141" t="s">
        <v>3839</v>
      </c>
    </row>
    <row r="9377" ht="15.0" customHeight="1">
      <c r="A9377" s="140" t="s">
        <v>19375</v>
      </c>
      <c r="B9377" s="141" t="s">
        <v>19376</v>
      </c>
      <c r="C9377" s="142">
        <v>3.4482032000192E13</v>
      </c>
      <c r="D9377" s="141" t="s">
        <v>4841</v>
      </c>
    </row>
    <row r="9378" ht="15.0" customHeight="1">
      <c r="A9378" s="140" t="s">
        <v>19377</v>
      </c>
      <c r="B9378" s="141" t="s">
        <v>19378</v>
      </c>
      <c r="C9378" s="142">
        <v>9.0063736000282E13</v>
      </c>
      <c r="D9378" s="141" t="s">
        <v>436</v>
      </c>
    </row>
    <row r="9379" ht="15.0" customHeight="1">
      <c r="A9379" s="140" t="s">
        <v>19379</v>
      </c>
      <c r="B9379" s="141" t="s">
        <v>19380</v>
      </c>
      <c r="C9379" s="142">
        <v>8.6430576000104E13</v>
      </c>
      <c r="D9379" s="141" t="s">
        <v>5665</v>
      </c>
    </row>
    <row r="9380" ht="15.0" customHeight="1">
      <c r="A9380" s="140" t="s">
        <v>19381</v>
      </c>
      <c r="B9380" s="141" t="s">
        <v>19382</v>
      </c>
      <c r="C9380" s="142">
        <v>9.048051000168E12</v>
      </c>
      <c r="D9380" s="141" t="s">
        <v>19383</v>
      </c>
    </row>
    <row r="9381" ht="15.0" customHeight="1">
      <c r="A9381" s="140" t="s">
        <v>19384</v>
      </c>
      <c r="B9381" s="141" t="s">
        <v>19385</v>
      </c>
      <c r="C9381" s="142">
        <v>1.2963046000195E13</v>
      </c>
      <c r="D9381" s="141" t="s">
        <v>1331</v>
      </c>
    </row>
    <row r="9382" ht="15.0" customHeight="1">
      <c r="A9382" s="140" t="s">
        <v>19386</v>
      </c>
      <c r="B9382" s="141" t="s">
        <v>19387</v>
      </c>
      <c r="C9382" s="142">
        <v>2.339859500018E13</v>
      </c>
      <c r="D9382" s="141" t="s">
        <v>1101</v>
      </c>
    </row>
    <row r="9383" ht="15.0" customHeight="1">
      <c r="A9383" s="140" t="s">
        <v>19388</v>
      </c>
      <c r="B9383" s="141" t="s">
        <v>19389</v>
      </c>
      <c r="C9383" s="142">
        <v>9.20001080001E13</v>
      </c>
      <c r="D9383" s="141" t="s">
        <v>416</v>
      </c>
    </row>
    <row r="9384" ht="15.0" customHeight="1">
      <c r="A9384" s="140" t="s">
        <v>19390</v>
      </c>
      <c r="B9384" s="141" t="s">
        <v>19391</v>
      </c>
      <c r="C9384" s="142">
        <v>2.52925900015E12</v>
      </c>
      <c r="D9384" s="141" t="s">
        <v>4201</v>
      </c>
    </row>
    <row r="9385" ht="15.0" customHeight="1">
      <c r="A9385" s="140" t="s">
        <v>19392</v>
      </c>
      <c r="B9385" s="141" t="s">
        <v>19393</v>
      </c>
      <c r="C9385" s="142">
        <v>3.1014940000163E13</v>
      </c>
      <c r="D9385" s="141" t="s">
        <v>951</v>
      </c>
    </row>
    <row r="9386" ht="15.0" customHeight="1">
      <c r="A9386" s="140" t="s">
        <v>19394</v>
      </c>
      <c r="B9386" s="141" t="s">
        <v>19395</v>
      </c>
      <c r="C9386" s="142">
        <v>8.3568873000122E13</v>
      </c>
      <c r="D9386" s="141" t="s">
        <v>6771</v>
      </c>
    </row>
    <row r="9387" ht="15.0" customHeight="1">
      <c r="A9387" s="140" t="s">
        <v>19396</v>
      </c>
      <c r="B9387" s="141" t="s">
        <v>19397</v>
      </c>
      <c r="C9387" s="142">
        <v>7.841344000172E12</v>
      </c>
      <c r="D9387" s="141" t="s">
        <v>436</v>
      </c>
    </row>
    <row r="9388" ht="15.0" customHeight="1">
      <c r="A9388" s="140" t="s">
        <v>19398</v>
      </c>
      <c r="B9388" s="141" t="s">
        <v>19399</v>
      </c>
      <c r="C9388" s="142">
        <v>3.15428000123E11</v>
      </c>
      <c r="D9388" s="141" t="s">
        <v>701</v>
      </c>
    </row>
    <row r="9389" ht="15.0" customHeight="1">
      <c r="A9389" s="140" t="s">
        <v>19400</v>
      </c>
      <c r="B9389" s="141" t="s">
        <v>19401</v>
      </c>
      <c r="C9389" s="142">
        <v>3.9809837000111E13</v>
      </c>
      <c r="D9389" s="141" t="s">
        <v>2574</v>
      </c>
    </row>
    <row r="9390" ht="15.0" customHeight="1">
      <c r="A9390" s="140" t="s">
        <v>19402</v>
      </c>
      <c r="B9390" s="141" t="s">
        <v>19403</v>
      </c>
      <c r="C9390" s="142">
        <v>5.628120000151E12</v>
      </c>
      <c r="D9390" s="141" t="s">
        <v>1932</v>
      </c>
    </row>
    <row r="9391" ht="15.0" customHeight="1">
      <c r="A9391" s="140" t="s">
        <v>19404</v>
      </c>
      <c r="B9391" s="141" t="s">
        <v>19405</v>
      </c>
      <c r="C9391" s="142">
        <v>9.9999999999999E13</v>
      </c>
      <c r="D9391" s="141" t="s">
        <v>19406</v>
      </c>
    </row>
    <row r="9392" ht="15.0" customHeight="1">
      <c r="A9392" s="140" t="s">
        <v>19407</v>
      </c>
      <c r="B9392" s="141" t="s">
        <v>19408</v>
      </c>
      <c r="C9392" s="142">
        <v>1.0209417000201E13</v>
      </c>
      <c r="D9392" s="141" t="s">
        <v>631</v>
      </c>
    </row>
    <row r="9393" ht="15.0" customHeight="1">
      <c r="A9393" s="140" t="s">
        <v>19409</v>
      </c>
      <c r="B9393" s="141" t="s">
        <v>19410</v>
      </c>
      <c r="C9393" s="142">
        <v>1.054256000578E12</v>
      </c>
      <c r="D9393" s="141" t="s">
        <v>410</v>
      </c>
    </row>
    <row r="9394" ht="15.0" customHeight="1">
      <c r="A9394" s="140" t="s">
        <v>19411</v>
      </c>
      <c r="B9394" s="141" t="s">
        <v>19412</v>
      </c>
      <c r="C9394" s="142">
        <v>4.0179627000176E13</v>
      </c>
      <c r="D9394" s="141" t="s">
        <v>1101</v>
      </c>
    </row>
    <row r="9395" ht="15.0" customHeight="1">
      <c r="A9395" s="140" t="s">
        <v>19413</v>
      </c>
      <c r="B9395" s="141" t="s">
        <v>19414</v>
      </c>
      <c r="C9395" s="142">
        <v>9.2241215000112E13</v>
      </c>
      <c r="D9395" s="141" t="s">
        <v>631</v>
      </c>
    </row>
    <row r="9396" ht="15.0" customHeight="1">
      <c r="A9396" s="140" t="s">
        <v>19415</v>
      </c>
      <c r="B9396" s="141" t="s">
        <v>19416</v>
      </c>
      <c r="C9396" s="142">
        <v>3.0052680000158E13</v>
      </c>
      <c r="D9396" s="141" t="s">
        <v>416</v>
      </c>
    </row>
    <row r="9397" ht="15.0" customHeight="1">
      <c r="A9397" s="140" t="s">
        <v>19417</v>
      </c>
      <c r="B9397" s="141" t="s">
        <v>19418</v>
      </c>
      <c r="C9397" s="142">
        <v>5.938805000102E12</v>
      </c>
      <c r="D9397" s="141" t="s">
        <v>17919</v>
      </c>
    </row>
    <row r="9398" ht="15.0" customHeight="1">
      <c r="A9398" s="140" t="s">
        <v>19419</v>
      </c>
      <c r="B9398" s="141" t="s">
        <v>19420</v>
      </c>
      <c r="C9398" s="142">
        <v>8.8076864000138E13</v>
      </c>
      <c r="D9398" s="141" t="s">
        <v>1309</v>
      </c>
    </row>
    <row r="9399" ht="15.0" customHeight="1">
      <c r="A9399" s="140" t="s">
        <v>19421</v>
      </c>
      <c r="B9399" s="141" t="s">
        <v>19422</v>
      </c>
      <c r="C9399" s="142">
        <v>3.438206000196E12</v>
      </c>
      <c r="D9399" s="141" t="s">
        <v>416</v>
      </c>
    </row>
    <row r="9400" ht="15.0" customHeight="1">
      <c r="A9400" s="140" t="s">
        <v>19423</v>
      </c>
      <c r="B9400" s="141" t="s">
        <v>19424</v>
      </c>
      <c r="C9400" s="142">
        <v>7.815757000182E12</v>
      </c>
      <c r="D9400" s="141" t="s">
        <v>10803</v>
      </c>
    </row>
    <row r="9401" ht="15.0" customHeight="1">
      <c r="A9401" s="140" t="s">
        <v>19425</v>
      </c>
      <c r="B9401" s="141" t="s">
        <v>19426</v>
      </c>
      <c r="C9401" s="142">
        <v>2.965176200013E13</v>
      </c>
      <c r="D9401" s="141" t="s">
        <v>1331</v>
      </c>
    </row>
    <row r="9402" ht="15.0" customHeight="1">
      <c r="A9402" s="140" t="s">
        <v>19427</v>
      </c>
      <c r="B9402" s="141" t="s">
        <v>19428</v>
      </c>
      <c r="C9402" s="142">
        <v>3.476268000192E12</v>
      </c>
      <c r="D9402" s="141" t="s">
        <v>505</v>
      </c>
    </row>
    <row r="9403" ht="15.0" customHeight="1">
      <c r="A9403" s="140" t="s">
        <v>19429</v>
      </c>
      <c r="B9403" s="141" t="s">
        <v>19430</v>
      </c>
      <c r="C9403" s="142">
        <v>2.610191800011E13</v>
      </c>
      <c r="D9403" s="141" t="s">
        <v>2946</v>
      </c>
    </row>
    <row r="9404" ht="15.0" customHeight="1">
      <c r="A9404" s="140" t="s">
        <v>19431</v>
      </c>
      <c r="B9404" s="141" t="s">
        <v>19432</v>
      </c>
      <c r="C9404" s="142">
        <v>1.204000000176E12</v>
      </c>
      <c r="D9404" s="141" t="s">
        <v>16011</v>
      </c>
    </row>
    <row r="9405" ht="15.0" customHeight="1">
      <c r="A9405" s="140" t="s">
        <v>19433</v>
      </c>
      <c r="B9405" s="141" t="s">
        <v>19434</v>
      </c>
      <c r="C9405" s="142">
        <v>3.1172023000107E13</v>
      </c>
      <c r="D9405" s="141" t="s">
        <v>416</v>
      </c>
    </row>
    <row r="9406" ht="15.0" customHeight="1">
      <c r="A9406" s="140" t="s">
        <v>19435</v>
      </c>
      <c r="B9406" s="141" t="s">
        <v>19436</v>
      </c>
      <c r="C9406" s="142">
        <v>3.328651300016E13</v>
      </c>
      <c r="D9406" s="141" t="s">
        <v>416</v>
      </c>
    </row>
    <row r="9407" ht="15.0" customHeight="1">
      <c r="A9407" s="140" t="s">
        <v>19437</v>
      </c>
      <c r="B9407" s="141" t="s">
        <v>19438</v>
      </c>
      <c r="C9407" s="142">
        <v>1.4626217000116E13</v>
      </c>
      <c r="D9407" s="141" t="s">
        <v>416</v>
      </c>
    </row>
    <row r="9408" ht="15.0" customHeight="1">
      <c r="A9408" s="140" t="s">
        <v>19439</v>
      </c>
      <c r="B9408" s="141" t="s">
        <v>19440</v>
      </c>
      <c r="C9408" s="142">
        <v>2.486462500016E13</v>
      </c>
      <c r="D9408" s="141" t="s">
        <v>371</v>
      </c>
    </row>
    <row r="9409" ht="15.0" customHeight="1">
      <c r="A9409" s="140" t="s">
        <v>19441</v>
      </c>
      <c r="B9409" s="141" t="s">
        <v>3916</v>
      </c>
      <c r="C9409" s="142">
        <v>1.5004997000478E13</v>
      </c>
      <c r="D9409" s="141" t="s">
        <v>1649</v>
      </c>
    </row>
    <row r="9410" ht="15.0" customHeight="1">
      <c r="A9410" s="140" t="s">
        <v>19442</v>
      </c>
      <c r="B9410" s="141" t="s">
        <v>19443</v>
      </c>
      <c r="C9410" s="142">
        <v>2.614663000121E12</v>
      </c>
      <c r="D9410" s="141" t="s">
        <v>402</v>
      </c>
    </row>
    <row r="9411" ht="15.0" customHeight="1">
      <c r="A9411" s="140" t="s">
        <v>19444</v>
      </c>
      <c r="B9411" s="141" t="s">
        <v>19445</v>
      </c>
      <c r="C9411" s="142">
        <v>3.2383718000109E13</v>
      </c>
      <c r="D9411" s="141" t="s">
        <v>5941</v>
      </c>
    </row>
    <row r="9412" ht="15.0" customHeight="1">
      <c r="A9412" s="140" t="s">
        <v>19446</v>
      </c>
      <c r="B9412" s="141" t="s">
        <v>19447</v>
      </c>
      <c r="C9412" s="142">
        <v>3.0580207000143E13</v>
      </c>
      <c r="D9412" s="141" t="s">
        <v>422</v>
      </c>
    </row>
    <row r="9413" ht="15.0" customHeight="1">
      <c r="A9413" s="140" t="s">
        <v>19448</v>
      </c>
      <c r="B9413" s="141" t="s">
        <v>19449</v>
      </c>
      <c r="C9413" s="142">
        <v>1.3284213000134E13</v>
      </c>
      <c r="D9413" s="141" t="s">
        <v>625</v>
      </c>
    </row>
    <row r="9414" ht="15.0" customHeight="1">
      <c r="A9414" s="140" t="s">
        <v>19450</v>
      </c>
      <c r="B9414" s="141" t="s">
        <v>19451</v>
      </c>
      <c r="C9414" s="142">
        <v>1.64062500018E12</v>
      </c>
      <c r="D9414" s="141" t="s">
        <v>701</v>
      </c>
    </row>
    <row r="9415" ht="15.0" customHeight="1">
      <c r="A9415" s="140" t="s">
        <v>19452</v>
      </c>
      <c r="B9415" s="141" t="s">
        <v>19453</v>
      </c>
      <c r="C9415" s="142">
        <v>2.7503823000196E13</v>
      </c>
      <c r="D9415" s="141" t="s">
        <v>1058</v>
      </c>
    </row>
    <row r="9416" ht="15.0" customHeight="1">
      <c r="A9416" s="140" t="s">
        <v>19454</v>
      </c>
      <c r="B9416" s="141" t="s">
        <v>19455</v>
      </c>
      <c r="C9416" s="142">
        <v>1.3035726000101E13</v>
      </c>
      <c r="D9416" s="141" t="s">
        <v>631</v>
      </c>
    </row>
    <row r="9417" ht="15.0" customHeight="1">
      <c r="A9417" s="140" t="s">
        <v>19456</v>
      </c>
      <c r="B9417" s="141" t="s">
        <v>12119</v>
      </c>
      <c r="C9417" s="142">
        <v>1.3204783000258E13</v>
      </c>
      <c r="D9417" s="141" t="s">
        <v>416</v>
      </c>
    </row>
    <row r="9418" ht="15.0" customHeight="1">
      <c r="A9418" s="140" t="s">
        <v>19457</v>
      </c>
      <c r="B9418" s="141" t="s">
        <v>19458</v>
      </c>
      <c r="C9418" s="142">
        <v>3.7659664000177E13</v>
      </c>
      <c r="D9418" s="141" t="s">
        <v>416</v>
      </c>
    </row>
    <row r="9419" ht="15.0" customHeight="1">
      <c r="A9419" s="140" t="s">
        <v>19459</v>
      </c>
      <c r="B9419" s="141" t="s">
        <v>19460</v>
      </c>
      <c r="C9419" s="142">
        <v>1.1260642000146E13</v>
      </c>
      <c r="D9419" s="141" t="s">
        <v>1127</v>
      </c>
    </row>
    <row r="9420" ht="15.0" customHeight="1">
      <c r="A9420" s="140" t="s">
        <v>19461</v>
      </c>
      <c r="B9420" s="141" t="s">
        <v>19462</v>
      </c>
      <c r="C9420" s="142">
        <v>3.5844514000108E13</v>
      </c>
      <c r="D9420" s="141" t="s">
        <v>416</v>
      </c>
    </row>
    <row r="9421" ht="15.0" customHeight="1">
      <c r="A9421" s="140" t="s">
        <v>19463</v>
      </c>
      <c r="B9421" s="141" t="s">
        <v>19464</v>
      </c>
      <c r="C9421" s="142">
        <v>1.7670245000129E13</v>
      </c>
      <c r="D9421" s="141" t="s">
        <v>416</v>
      </c>
    </row>
    <row r="9422" ht="15.0" customHeight="1">
      <c r="A9422" s="140" t="s">
        <v>19465</v>
      </c>
      <c r="B9422" s="141" t="s">
        <v>10039</v>
      </c>
      <c r="C9422" s="142">
        <v>9.2528538000353E13</v>
      </c>
      <c r="D9422" s="141" t="s">
        <v>1124</v>
      </c>
    </row>
    <row r="9423" ht="15.0" customHeight="1">
      <c r="A9423" s="140" t="s">
        <v>19466</v>
      </c>
      <c r="B9423" s="141" t="s">
        <v>19467</v>
      </c>
      <c r="C9423" s="142">
        <v>4.1367234000159E13</v>
      </c>
      <c r="D9423" s="141" t="s">
        <v>479</v>
      </c>
    </row>
    <row r="9424" ht="15.0" customHeight="1">
      <c r="A9424" s="140" t="s">
        <v>19468</v>
      </c>
      <c r="B9424" s="141" t="s">
        <v>19469</v>
      </c>
      <c r="C9424" s="142">
        <v>4.0099728000137E13</v>
      </c>
      <c r="D9424" s="141" t="s">
        <v>1101</v>
      </c>
    </row>
    <row r="9425" ht="15.0" customHeight="1">
      <c r="A9425" s="140" t="s">
        <v>19470</v>
      </c>
      <c r="B9425" s="141" t="s">
        <v>19471</v>
      </c>
      <c r="C9425" s="142">
        <v>1.195867400011E13</v>
      </c>
      <c r="D9425" s="141" t="s">
        <v>416</v>
      </c>
    </row>
    <row r="9426" ht="15.0" customHeight="1">
      <c r="A9426" s="140" t="s">
        <v>19472</v>
      </c>
      <c r="B9426" s="141" t="s">
        <v>6037</v>
      </c>
      <c r="C9426" s="142">
        <v>2.410500000399E12</v>
      </c>
      <c r="D9426" s="141" t="s">
        <v>1127</v>
      </c>
    </row>
    <row r="9427" ht="15.0" customHeight="1">
      <c r="A9427" s="140" t="s">
        <v>19473</v>
      </c>
      <c r="B9427" s="141" t="s">
        <v>19474</v>
      </c>
      <c r="C9427" s="142">
        <v>4.035381000178E12</v>
      </c>
      <c r="D9427" s="141" t="s">
        <v>453</v>
      </c>
    </row>
    <row r="9428" ht="15.0" customHeight="1">
      <c r="A9428" s="140" t="s">
        <v>19475</v>
      </c>
      <c r="B9428" s="141" t="s">
        <v>19476</v>
      </c>
      <c r="C9428" s="142">
        <v>2.0748719000112E13</v>
      </c>
      <c r="D9428" s="141" t="s">
        <v>3708</v>
      </c>
    </row>
    <row r="9429" ht="15.0" customHeight="1">
      <c r="A9429" s="140" t="s">
        <v>19477</v>
      </c>
      <c r="B9429" s="141" t="s">
        <v>19478</v>
      </c>
      <c r="C9429" s="142">
        <v>3.502029900012E13</v>
      </c>
      <c r="D9429" s="141" t="s">
        <v>4289</v>
      </c>
    </row>
    <row r="9430" ht="15.0" customHeight="1">
      <c r="A9430" s="140" t="s">
        <v>19479</v>
      </c>
      <c r="B9430" s="141" t="s">
        <v>19480</v>
      </c>
      <c r="C9430" s="142">
        <v>2.2967410000149E13</v>
      </c>
      <c r="D9430" s="141" t="s">
        <v>410</v>
      </c>
    </row>
    <row r="9431" ht="15.0" customHeight="1">
      <c r="A9431" s="140" t="s">
        <v>19481</v>
      </c>
      <c r="B9431" s="141" t="s">
        <v>19482</v>
      </c>
      <c r="C9431" s="142">
        <v>2.6559025000113E13</v>
      </c>
      <c r="D9431" s="141" t="s">
        <v>631</v>
      </c>
    </row>
    <row r="9432" ht="15.0" customHeight="1">
      <c r="A9432" s="140" t="s">
        <v>19483</v>
      </c>
      <c r="B9432" s="141" t="s">
        <v>19484</v>
      </c>
      <c r="C9432" s="142">
        <v>1.5711933000164E13</v>
      </c>
      <c r="D9432" s="141" t="s">
        <v>410</v>
      </c>
    </row>
    <row r="9433" ht="15.0" customHeight="1">
      <c r="A9433" s="140" t="s">
        <v>19485</v>
      </c>
      <c r="B9433" s="141" t="s">
        <v>19486</v>
      </c>
      <c r="C9433" s="142">
        <v>3.350300000865E12</v>
      </c>
      <c r="D9433" s="141" t="s">
        <v>835</v>
      </c>
    </row>
    <row r="9434" ht="15.0" customHeight="1">
      <c r="A9434" s="140" t="s">
        <v>19487</v>
      </c>
      <c r="B9434" s="141" t="s">
        <v>19488</v>
      </c>
      <c r="C9434" s="142">
        <v>2.492310000287E12</v>
      </c>
      <c r="D9434" s="141" t="s">
        <v>4882</v>
      </c>
    </row>
    <row r="9435" ht="15.0" customHeight="1">
      <c r="A9435" s="140" t="s">
        <v>19489</v>
      </c>
      <c r="B9435" s="141" t="s">
        <v>19490</v>
      </c>
      <c r="C9435" s="142">
        <v>1.2239020000107E13</v>
      </c>
      <c r="D9435" s="141" t="s">
        <v>2946</v>
      </c>
    </row>
    <row r="9436" ht="15.0" customHeight="1">
      <c r="A9436" s="140" t="s">
        <v>19491</v>
      </c>
      <c r="B9436" s="141" t="s">
        <v>19492</v>
      </c>
      <c r="C9436" s="142">
        <v>1.0290035000166E13</v>
      </c>
      <c r="D9436" s="141" t="s">
        <v>10749</v>
      </c>
    </row>
    <row r="9437" ht="15.0" customHeight="1">
      <c r="A9437" s="140" t="s">
        <v>19493</v>
      </c>
      <c r="B9437" s="141" t="s">
        <v>19494</v>
      </c>
      <c r="C9437" s="142">
        <v>2.6455271000125E13</v>
      </c>
      <c r="D9437" s="141" t="s">
        <v>3960</v>
      </c>
    </row>
    <row r="9438" ht="15.0" customHeight="1">
      <c r="A9438" s="140" t="s">
        <v>19495</v>
      </c>
      <c r="B9438" s="141" t="s">
        <v>19496</v>
      </c>
      <c r="C9438" s="142">
        <v>9.174455000106E12</v>
      </c>
      <c r="D9438" s="141" t="s">
        <v>1263</v>
      </c>
    </row>
    <row r="9439" ht="15.0" customHeight="1">
      <c r="A9439" s="140" t="s">
        <v>19497</v>
      </c>
      <c r="B9439" s="141" t="s">
        <v>19498</v>
      </c>
      <c r="C9439" s="142">
        <v>1.9578006000179E13</v>
      </c>
      <c r="D9439" s="141" t="s">
        <v>631</v>
      </c>
    </row>
    <row r="9440" ht="15.0" customHeight="1">
      <c r="A9440" s="140" t="s">
        <v>19499</v>
      </c>
      <c r="B9440" s="141" t="s">
        <v>19500</v>
      </c>
      <c r="C9440" s="142">
        <v>1.5660888000166E13</v>
      </c>
      <c r="D9440" s="141" t="s">
        <v>19501</v>
      </c>
    </row>
    <row r="9441" ht="15.0" customHeight="1">
      <c r="A9441" s="140" t="s">
        <v>19502</v>
      </c>
      <c r="B9441" s="141" t="s">
        <v>19503</v>
      </c>
      <c r="C9441" s="142">
        <v>2.093408000016E13</v>
      </c>
      <c r="D9441" s="141" t="s">
        <v>1448</v>
      </c>
    </row>
    <row r="9442" ht="15.0" customHeight="1">
      <c r="A9442" s="140" t="s">
        <v>19504</v>
      </c>
      <c r="B9442" s="141" t="s">
        <v>8396</v>
      </c>
      <c r="C9442" s="142">
        <v>7.76574002442E11</v>
      </c>
      <c r="D9442" s="141" t="s">
        <v>945</v>
      </c>
    </row>
    <row r="9443" ht="15.0" customHeight="1">
      <c r="A9443" s="140" t="s">
        <v>19505</v>
      </c>
      <c r="B9443" s="141" t="s">
        <v>19506</v>
      </c>
      <c r="C9443" s="142">
        <v>8.760908000105E12</v>
      </c>
      <c r="D9443" s="141" t="s">
        <v>1484</v>
      </c>
    </row>
    <row r="9444" ht="15.0" customHeight="1">
      <c r="A9444" s="140" t="s">
        <v>19507</v>
      </c>
      <c r="B9444" s="141" t="s">
        <v>19508</v>
      </c>
      <c r="C9444" s="142">
        <v>2.6758038000111E13</v>
      </c>
      <c r="D9444" s="141" t="s">
        <v>1104</v>
      </c>
    </row>
    <row r="9445" ht="15.0" customHeight="1">
      <c r="A9445" s="140" t="s">
        <v>19509</v>
      </c>
      <c r="B9445" s="141" t="s">
        <v>19510</v>
      </c>
      <c r="C9445" s="142">
        <v>1.8209560000116E13</v>
      </c>
      <c r="D9445" s="141" t="s">
        <v>12772</v>
      </c>
    </row>
    <row r="9446" ht="15.0" customHeight="1">
      <c r="A9446" s="140" t="s">
        <v>19511</v>
      </c>
      <c r="B9446" s="141" t="s">
        <v>19512</v>
      </c>
      <c r="C9446" s="142">
        <v>2.2667849000156E13</v>
      </c>
      <c r="D9446" s="141" t="s">
        <v>15229</v>
      </c>
    </row>
    <row r="9447" ht="15.0" customHeight="1">
      <c r="A9447" s="140" t="s">
        <v>19513</v>
      </c>
      <c r="B9447" s="141" t="s">
        <v>19514</v>
      </c>
      <c r="C9447" s="142">
        <v>3.1956673000143E13</v>
      </c>
      <c r="D9447" s="141" t="s">
        <v>416</v>
      </c>
    </row>
    <row r="9448" ht="15.0" customHeight="1">
      <c r="A9448" s="140" t="s">
        <v>19515</v>
      </c>
      <c r="B9448" s="141" t="s">
        <v>19516</v>
      </c>
      <c r="C9448" s="142">
        <v>2.4939913000136E13</v>
      </c>
      <c r="D9448" s="141" t="s">
        <v>422</v>
      </c>
    </row>
    <row r="9449" ht="15.0" customHeight="1">
      <c r="A9449" s="140" t="s">
        <v>19517</v>
      </c>
      <c r="B9449" s="141" t="s">
        <v>19518</v>
      </c>
      <c r="C9449" s="142">
        <v>3.6531203000151E13</v>
      </c>
      <c r="D9449" s="141" t="s">
        <v>442</v>
      </c>
    </row>
    <row r="9450" ht="15.0" customHeight="1">
      <c r="A9450" s="140" t="s">
        <v>19519</v>
      </c>
      <c r="B9450" s="141" t="s">
        <v>19520</v>
      </c>
      <c r="C9450" s="142">
        <v>2.93924350001E13</v>
      </c>
      <c r="D9450" s="141" t="s">
        <v>416</v>
      </c>
    </row>
    <row r="9451" ht="15.0" customHeight="1">
      <c r="A9451" s="140" t="s">
        <v>19521</v>
      </c>
      <c r="B9451" s="141" t="s">
        <v>19522</v>
      </c>
      <c r="C9451" s="142">
        <v>0.0</v>
      </c>
      <c r="D9451" s="141" t="s">
        <v>453</v>
      </c>
    </row>
    <row r="9452" ht="15.0" customHeight="1">
      <c r="A9452" s="140" t="s">
        <v>19523</v>
      </c>
      <c r="B9452" s="141" t="s">
        <v>19524</v>
      </c>
      <c r="C9452" s="142">
        <v>0.0</v>
      </c>
      <c r="D9452" s="141" t="s">
        <v>453</v>
      </c>
    </row>
    <row r="9453" ht="15.0" customHeight="1">
      <c r="A9453" s="140" t="s">
        <v>19525</v>
      </c>
      <c r="B9453" s="141" t="s">
        <v>19526</v>
      </c>
      <c r="C9453" s="142">
        <v>0.0</v>
      </c>
      <c r="D9453" s="141" t="s">
        <v>453</v>
      </c>
    </row>
    <row r="9454" ht="15.0" customHeight="1">
      <c r="A9454" s="140" t="s">
        <v>19527</v>
      </c>
      <c r="B9454" s="141" t="s">
        <v>19528</v>
      </c>
      <c r="C9454" s="142">
        <v>0.0</v>
      </c>
      <c r="D9454" s="141" t="s">
        <v>453</v>
      </c>
    </row>
    <row r="9455" ht="15.0" customHeight="1">
      <c r="A9455" s="140" t="s">
        <v>19529</v>
      </c>
      <c r="B9455" s="141" t="s">
        <v>19530</v>
      </c>
      <c r="C9455" s="142">
        <v>0.0</v>
      </c>
      <c r="D9455" s="141" t="s">
        <v>453</v>
      </c>
    </row>
    <row r="9456" ht="15.0" customHeight="1">
      <c r="A9456" s="140" t="s">
        <v>19531</v>
      </c>
      <c r="B9456" s="141" t="s">
        <v>19532</v>
      </c>
      <c r="C9456" s="142">
        <v>0.0</v>
      </c>
      <c r="D9456" s="141" t="s">
        <v>453</v>
      </c>
    </row>
    <row r="9457" ht="15.0" customHeight="1">
      <c r="A9457" s="140" t="s">
        <v>19533</v>
      </c>
      <c r="B9457" s="141" t="s">
        <v>19534</v>
      </c>
      <c r="C9457" s="142">
        <v>0.0</v>
      </c>
      <c r="D9457" s="141" t="s">
        <v>453</v>
      </c>
    </row>
    <row r="9458" ht="15.0" customHeight="1">
      <c r="A9458" s="140" t="s">
        <v>19535</v>
      </c>
      <c r="B9458" s="141" t="s">
        <v>19536</v>
      </c>
      <c r="C9458" s="142">
        <v>0.0</v>
      </c>
      <c r="D9458" s="141" t="s">
        <v>453</v>
      </c>
    </row>
    <row r="9459" ht="15.0" customHeight="1">
      <c r="A9459" s="140" t="s">
        <v>19537</v>
      </c>
      <c r="B9459" s="141" t="s">
        <v>19538</v>
      </c>
      <c r="C9459" s="142">
        <v>0.0</v>
      </c>
      <c r="D9459" s="141" t="s">
        <v>453</v>
      </c>
    </row>
    <row r="9460" ht="15.0" customHeight="1">
      <c r="A9460" s="140" t="s">
        <v>19539</v>
      </c>
      <c r="B9460" s="141" t="s">
        <v>19540</v>
      </c>
      <c r="C9460" s="142">
        <v>0.0</v>
      </c>
      <c r="D9460" s="141" t="s">
        <v>453</v>
      </c>
    </row>
    <row r="9461" ht="15.0" customHeight="1">
      <c r="A9461" s="140" t="s">
        <v>19541</v>
      </c>
      <c r="B9461" s="141" t="s">
        <v>19542</v>
      </c>
      <c r="C9461" s="142">
        <v>0.0</v>
      </c>
      <c r="D9461" s="141" t="s">
        <v>453</v>
      </c>
    </row>
    <row r="9462" ht="15.0" customHeight="1">
      <c r="A9462" s="140" t="s">
        <v>19543</v>
      </c>
      <c r="B9462" s="141" t="s">
        <v>19544</v>
      </c>
      <c r="C9462" s="142">
        <v>9.488932000108E12</v>
      </c>
      <c r="D9462" s="141" t="s">
        <v>19545</v>
      </c>
    </row>
    <row r="9463" ht="15.0" customHeight="1">
      <c r="A9463" s="140" t="s">
        <v>19546</v>
      </c>
      <c r="B9463" s="141" t="s">
        <v>19547</v>
      </c>
      <c r="C9463" s="142">
        <v>2.6648978000158E13</v>
      </c>
      <c r="D9463" s="141" t="s">
        <v>3304</v>
      </c>
    </row>
    <row r="9464" ht="15.0" customHeight="1">
      <c r="A9464" s="140" t="s">
        <v>19548</v>
      </c>
      <c r="B9464" s="141" t="s">
        <v>19549</v>
      </c>
      <c r="C9464" s="142">
        <v>2.100558200033E13</v>
      </c>
      <c r="D9464" s="141" t="s">
        <v>19550</v>
      </c>
    </row>
    <row r="9465" ht="15.0" customHeight="1">
      <c r="A9465" s="140" t="s">
        <v>19551</v>
      </c>
      <c r="B9465" s="141" t="s">
        <v>19552</v>
      </c>
      <c r="C9465" s="142">
        <v>2.170533000147E12</v>
      </c>
      <c r="D9465" s="141" t="s">
        <v>445</v>
      </c>
    </row>
    <row r="9466" ht="15.0" customHeight="1">
      <c r="A9466" s="140" t="s">
        <v>19553</v>
      </c>
      <c r="B9466" s="141" t="s">
        <v>19554</v>
      </c>
      <c r="C9466" s="142">
        <v>2.45519500019E12</v>
      </c>
      <c r="D9466" s="141" t="s">
        <v>439</v>
      </c>
    </row>
    <row r="9467" ht="15.0" customHeight="1">
      <c r="A9467" s="140" t="s">
        <v>19555</v>
      </c>
      <c r="B9467" s="141" t="s">
        <v>19556</v>
      </c>
      <c r="C9467" s="142">
        <v>8.7687059000188E13</v>
      </c>
      <c r="D9467" s="141" t="s">
        <v>1255</v>
      </c>
    </row>
    <row r="9468" ht="15.0" customHeight="1">
      <c r="A9468" s="140" t="s">
        <v>19557</v>
      </c>
      <c r="B9468" s="141" t="s">
        <v>19558</v>
      </c>
      <c r="C9468" s="142">
        <v>2.0277606000186E13</v>
      </c>
      <c r="D9468" s="141" t="s">
        <v>416</v>
      </c>
    </row>
    <row r="9469" ht="15.0" customHeight="1">
      <c r="A9469" s="140" t="s">
        <v>19559</v>
      </c>
      <c r="B9469" s="141" t="s">
        <v>19560</v>
      </c>
      <c r="C9469" s="142">
        <v>2.399039000159E12</v>
      </c>
      <c r="D9469" s="141" t="s">
        <v>6124</v>
      </c>
    </row>
    <row r="9470" ht="15.0" customHeight="1">
      <c r="A9470" s="140" t="s">
        <v>19561</v>
      </c>
      <c r="B9470" s="141" t="s">
        <v>19562</v>
      </c>
      <c r="C9470" s="142">
        <v>5.070717000123E12</v>
      </c>
      <c r="D9470" s="141" t="s">
        <v>625</v>
      </c>
    </row>
    <row r="9471" ht="15.0" customHeight="1">
      <c r="A9471" s="140" t="s">
        <v>19563</v>
      </c>
      <c r="B9471" s="141" t="s">
        <v>19564</v>
      </c>
      <c r="C9471" s="142">
        <v>6.228477000105E12</v>
      </c>
      <c r="D9471" s="141" t="s">
        <v>416</v>
      </c>
    </row>
    <row r="9472" ht="15.0" customHeight="1">
      <c r="A9472" s="140" t="s">
        <v>19565</v>
      </c>
      <c r="B9472" s="141" t="s">
        <v>19566</v>
      </c>
      <c r="C9472" s="142">
        <v>8.7489092000284E13</v>
      </c>
      <c r="D9472" s="141" t="s">
        <v>419</v>
      </c>
    </row>
    <row r="9473" ht="15.0" customHeight="1">
      <c r="A9473" s="140" t="s">
        <v>19567</v>
      </c>
      <c r="B9473" s="141" t="s">
        <v>19568</v>
      </c>
      <c r="C9473" s="142">
        <v>3.8014073000105E13</v>
      </c>
      <c r="D9473" s="141" t="s">
        <v>1448</v>
      </c>
    </row>
    <row r="9474" ht="15.0" customHeight="1">
      <c r="A9474" s="140" t="s">
        <v>19569</v>
      </c>
      <c r="B9474" s="141" t="s">
        <v>19570</v>
      </c>
      <c r="C9474" s="142">
        <v>8.781702000242E12</v>
      </c>
      <c r="D9474" s="141" t="s">
        <v>1448</v>
      </c>
    </row>
    <row r="9475" ht="15.0" customHeight="1">
      <c r="A9475" s="140" t="s">
        <v>19571</v>
      </c>
      <c r="B9475" s="141" t="s">
        <v>19572</v>
      </c>
      <c r="C9475" s="142">
        <v>8.590476000131E12</v>
      </c>
      <c r="D9475" s="141" t="s">
        <v>4289</v>
      </c>
    </row>
    <row r="9476" ht="15.0" customHeight="1">
      <c r="A9476" s="140" t="s">
        <v>19573</v>
      </c>
      <c r="B9476" s="141" t="s">
        <v>19574</v>
      </c>
      <c r="C9476" s="142">
        <v>2.6943029000109E13</v>
      </c>
      <c r="D9476" s="141" t="s">
        <v>1005</v>
      </c>
    </row>
    <row r="9477" ht="15.0" customHeight="1">
      <c r="A9477" s="140" t="s">
        <v>19575</v>
      </c>
      <c r="B9477" s="141" t="s">
        <v>19576</v>
      </c>
      <c r="C9477" s="142">
        <v>3.9363958000182E13</v>
      </c>
      <c r="D9477" s="141" t="s">
        <v>416</v>
      </c>
    </row>
    <row r="9478" ht="15.0" customHeight="1">
      <c r="A9478" s="140" t="s">
        <v>19577</v>
      </c>
      <c r="B9478" s="141" t="s">
        <v>19578</v>
      </c>
      <c r="C9478" s="142">
        <v>2.6854800000163E13</v>
      </c>
      <c r="D9478" s="141" t="s">
        <v>410</v>
      </c>
    </row>
    <row r="9479" ht="15.0" customHeight="1">
      <c r="A9479" s="140" t="s">
        <v>19579</v>
      </c>
      <c r="B9479" s="141" t="s">
        <v>19580</v>
      </c>
      <c r="C9479" s="142">
        <v>2.4743153000197E13</v>
      </c>
      <c r="D9479" s="141" t="s">
        <v>442</v>
      </c>
    </row>
    <row r="9480" ht="15.0" customHeight="1">
      <c r="A9480" s="140" t="s">
        <v>19581</v>
      </c>
      <c r="B9480" s="141" t="s">
        <v>19582</v>
      </c>
      <c r="C9480" s="142">
        <v>3.7437528000132E13</v>
      </c>
      <c r="D9480" s="141" t="s">
        <v>3444</v>
      </c>
    </row>
    <row r="9481" ht="15.0" customHeight="1">
      <c r="A9481" s="140" t="s">
        <v>19583</v>
      </c>
      <c r="B9481" s="141" t="s">
        <v>19584</v>
      </c>
      <c r="C9481" s="142">
        <v>1.573998300015E13</v>
      </c>
      <c r="D9481" s="141" t="s">
        <v>8985</v>
      </c>
    </row>
    <row r="9482" ht="15.0" customHeight="1">
      <c r="A9482" s="140" t="s">
        <v>19585</v>
      </c>
      <c r="B9482" s="141" t="s">
        <v>19586</v>
      </c>
      <c r="C9482" s="142">
        <v>3.3072949000156E13</v>
      </c>
      <c r="D9482" s="141" t="s">
        <v>502</v>
      </c>
    </row>
    <row r="9483" ht="15.0" customHeight="1">
      <c r="A9483" s="140" t="s">
        <v>19587</v>
      </c>
      <c r="B9483" s="141" t="s">
        <v>19588</v>
      </c>
      <c r="C9483" s="142">
        <v>1.7893610000164E13</v>
      </c>
      <c r="D9483" s="141" t="s">
        <v>1538</v>
      </c>
    </row>
    <row r="9484" ht="15.0" customHeight="1">
      <c r="A9484" s="140" t="s">
        <v>19589</v>
      </c>
      <c r="B9484" s="141" t="s">
        <v>19590</v>
      </c>
      <c r="C9484" s="142">
        <v>1.0318701000127E13</v>
      </c>
      <c r="D9484" s="141" t="s">
        <v>631</v>
      </c>
    </row>
    <row r="9485" ht="15.0" customHeight="1">
      <c r="A9485" s="140" t="s">
        <v>19591</v>
      </c>
      <c r="B9485" s="141" t="s">
        <v>19592</v>
      </c>
      <c r="C9485" s="142">
        <v>3.2139275000105E13</v>
      </c>
      <c r="D9485" s="141" t="s">
        <v>2571</v>
      </c>
    </row>
    <row r="9486" ht="15.0" customHeight="1">
      <c r="A9486" s="140" t="s">
        <v>19593</v>
      </c>
      <c r="B9486" s="141" t="s">
        <v>18566</v>
      </c>
      <c r="C9486" s="142">
        <v>5.607657000135E12</v>
      </c>
      <c r="D9486" s="141" t="s">
        <v>1730</v>
      </c>
    </row>
    <row r="9487" ht="15.0" customHeight="1">
      <c r="A9487" s="140" t="s">
        <v>19594</v>
      </c>
      <c r="B9487" s="141" t="s">
        <v>19595</v>
      </c>
      <c r="C9487" s="142">
        <v>1.9151823000146E13</v>
      </c>
      <c r="D9487" s="141" t="s">
        <v>12586</v>
      </c>
    </row>
    <row r="9488" ht="15.0" customHeight="1">
      <c r="A9488" s="140" t="s">
        <v>19596</v>
      </c>
      <c r="B9488" s="141" t="s">
        <v>19597</v>
      </c>
      <c r="C9488" s="142">
        <v>1.136981300017E13</v>
      </c>
      <c r="D9488" s="141" t="s">
        <v>835</v>
      </c>
    </row>
    <row r="9489" ht="15.0" customHeight="1">
      <c r="A9489" s="140" t="s">
        <v>19598</v>
      </c>
      <c r="B9489" s="141" t="s">
        <v>19599</v>
      </c>
      <c r="C9489" s="142">
        <v>1.374930000011E13</v>
      </c>
      <c r="D9489" s="141" t="s">
        <v>416</v>
      </c>
    </row>
    <row r="9490" ht="15.0" customHeight="1">
      <c r="A9490" s="140" t="s">
        <v>19600</v>
      </c>
      <c r="B9490" s="141" t="s">
        <v>19601</v>
      </c>
      <c r="C9490" s="142">
        <v>9.22961100018E12</v>
      </c>
      <c r="D9490" s="141" t="s">
        <v>531</v>
      </c>
    </row>
    <row r="9491" ht="15.0" customHeight="1">
      <c r="A9491" s="140" t="s">
        <v>19602</v>
      </c>
      <c r="B9491" s="141" t="s">
        <v>19603</v>
      </c>
      <c r="C9491" s="142">
        <v>1.731172000106E12</v>
      </c>
      <c r="D9491" s="141" t="s">
        <v>4215</v>
      </c>
    </row>
    <row r="9492" ht="15.0" customHeight="1">
      <c r="A9492" s="140" t="s">
        <v>19604</v>
      </c>
      <c r="B9492" s="141" t="s">
        <v>19605</v>
      </c>
      <c r="C9492" s="142">
        <v>1.0530528000126E13</v>
      </c>
      <c r="D9492" s="141" t="s">
        <v>3860</v>
      </c>
    </row>
    <row r="9493" ht="15.0" customHeight="1">
      <c r="A9493" s="140" t="s">
        <v>19606</v>
      </c>
      <c r="B9493" s="141" t="s">
        <v>19607</v>
      </c>
      <c r="C9493" s="142">
        <v>2.4183383000149E13</v>
      </c>
      <c r="D9493" s="141" t="s">
        <v>2875</v>
      </c>
    </row>
    <row r="9494" ht="15.0" customHeight="1">
      <c r="A9494" s="140" t="s">
        <v>19608</v>
      </c>
      <c r="B9494" s="141" t="s">
        <v>19609</v>
      </c>
      <c r="C9494" s="142">
        <v>1.744586000161E12</v>
      </c>
      <c r="D9494" s="141" t="s">
        <v>1448</v>
      </c>
    </row>
    <row r="9495" ht="15.0" customHeight="1">
      <c r="A9495" s="140" t="s">
        <v>19610</v>
      </c>
      <c r="B9495" s="141" t="s">
        <v>19611</v>
      </c>
      <c r="C9495" s="142">
        <v>1.0</v>
      </c>
      <c r="D9495" s="141" t="s">
        <v>19612</v>
      </c>
    </row>
    <row r="9496" ht="15.0" customHeight="1">
      <c r="A9496" s="140" t="s">
        <v>19613</v>
      </c>
      <c r="B9496" s="141" t="s">
        <v>19614</v>
      </c>
      <c r="C9496" s="142">
        <v>5.1291800011E11</v>
      </c>
      <c r="D9496" s="141" t="s">
        <v>410</v>
      </c>
    </row>
    <row r="9497" ht="15.0" customHeight="1">
      <c r="A9497" s="140" t="s">
        <v>19615</v>
      </c>
      <c r="B9497" s="141" t="s">
        <v>19616</v>
      </c>
      <c r="C9497" s="142">
        <v>2.6788304000159E13</v>
      </c>
      <c r="D9497" s="141" t="s">
        <v>625</v>
      </c>
    </row>
    <row r="9498" ht="15.0" customHeight="1">
      <c r="A9498" s="140" t="s">
        <v>19617</v>
      </c>
      <c r="B9498" s="141" t="s">
        <v>18628</v>
      </c>
      <c r="C9498" s="142">
        <v>6.1825675000164E13</v>
      </c>
      <c r="D9498" s="141" t="s">
        <v>442</v>
      </c>
    </row>
    <row r="9499" ht="15.0" customHeight="1">
      <c r="A9499" s="140" t="s">
        <v>19618</v>
      </c>
      <c r="B9499" s="141" t="s">
        <v>19619</v>
      </c>
      <c r="C9499" s="142">
        <v>9.0233131000101E13</v>
      </c>
      <c r="D9499" s="141" t="s">
        <v>625</v>
      </c>
    </row>
    <row r="9500" ht="15.0" customHeight="1">
      <c r="A9500" s="140" t="s">
        <v>19620</v>
      </c>
      <c r="B9500" s="141" t="s">
        <v>19621</v>
      </c>
      <c r="C9500" s="142">
        <v>2.521386000102E12</v>
      </c>
      <c r="D9500" s="141" t="s">
        <v>519</v>
      </c>
    </row>
    <row r="9501" ht="15.0" customHeight="1">
      <c r="A9501" s="140" t="s">
        <v>19622</v>
      </c>
      <c r="B9501" s="141" t="s">
        <v>19623</v>
      </c>
      <c r="C9501" s="142">
        <v>2.6860901000147E13</v>
      </c>
      <c r="D9501" s="141" t="s">
        <v>14560</v>
      </c>
    </row>
    <row r="9502" ht="15.0" customHeight="1">
      <c r="A9502" s="140" t="s">
        <v>19624</v>
      </c>
      <c r="B9502" s="141" t="s">
        <v>19625</v>
      </c>
      <c r="C9502" s="142">
        <v>6.555514600022E13</v>
      </c>
      <c r="D9502" s="141" t="s">
        <v>1448</v>
      </c>
    </row>
    <row r="9503" ht="15.0" customHeight="1">
      <c r="A9503" s="140" t="s">
        <v>19626</v>
      </c>
      <c r="B9503" s="141" t="s">
        <v>19627</v>
      </c>
      <c r="C9503" s="142">
        <v>2.3475915000159E13</v>
      </c>
      <c r="D9503" s="141" t="s">
        <v>968</v>
      </c>
    </row>
    <row r="9504" ht="15.0" customHeight="1">
      <c r="A9504" s="140" t="s">
        <v>19628</v>
      </c>
      <c r="B9504" s="141" t="s">
        <v>19629</v>
      </c>
      <c r="C9504" s="142">
        <v>2.8348778000105E13</v>
      </c>
      <c r="D9504" s="141" t="s">
        <v>442</v>
      </c>
    </row>
    <row r="9505" ht="15.0" customHeight="1">
      <c r="A9505" s="140" t="s">
        <v>19630</v>
      </c>
      <c r="B9505" s="141" t="s">
        <v>19631</v>
      </c>
      <c r="C9505" s="142">
        <v>2.6843234000194E13</v>
      </c>
      <c r="D9505" s="141" t="s">
        <v>442</v>
      </c>
    </row>
    <row r="9506" ht="15.0" customHeight="1">
      <c r="A9506" s="140" t="s">
        <v>19632</v>
      </c>
      <c r="B9506" s="141" t="s">
        <v>19210</v>
      </c>
      <c r="C9506" s="142">
        <v>1.030099300017E13</v>
      </c>
      <c r="D9506" s="141" t="s">
        <v>11160</v>
      </c>
    </row>
    <row r="9507" ht="15.0" customHeight="1">
      <c r="A9507" s="140" t="s">
        <v>19633</v>
      </c>
      <c r="B9507" s="141" t="s">
        <v>19634</v>
      </c>
      <c r="C9507" s="142">
        <v>1.2975075000177E13</v>
      </c>
      <c r="D9507" s="141" t="s">
        <v>713</v>
      </c>
    </row>
    <row r="9508" ht="15.0" customHeight="1">
      <c r="A9508" s="140" t="s">
        <v>19635</v>
      </c>
      <c r="B9508" s="141" t="s">
        <v>19636</v>
      </c>
      <c r="C9508" s="142">
        <v>3.198713600016E13</v>
      </c>
      <c r="D9508" s="141" t="s">
        <v>701</v>
      </c>
    </row>
    <row r="9509" ht="15.0" customHeight="1">
      <c r="A9509" s="140" t="s">
        <v>19637</v>
      </c>
      <c r="B9509" s="141" t="s">
        <v>19638</v>
      </c>
      <c r="C9509" s="142">
        <v>8.2084088000131E13</v>
      </c>
      <c r="D9509" s="141" t="s">
        <v>513</v>
      </c>
    </row>
    <row r="9510" ht="15.0" customHeight="1">
      <c r="A9510" s="140" t="s">
        <v>19639</v>
      </c>
      <c r="B9510" s="141" t="s">
        <v>19640</v>
      </c>
      <c r="C9510" s="142">
        <v>3.3486089000105E13</v>
      </c>
      <c r="D9510" s="141" t="s">
        <v>2555</v>
      </c>
    </row>
    <row r="9511" ht="15.0" customHeight="1">
      <c r="A9511" s="140" t="s">
        <v>19641</v>
      </c>
      <c r="B9511" s="141" t="s">
        <v>19642</v>
      </c>
      <c r="C9511" s="142">
        <v>9.5424321000472E13</v>
      </c>
      <c r="D9511" s="141" t="s">
        <v>410</v>
      </c>
    </row>
    <row r="9512" ht="15.0" customHeight="1">
      <c r="A9512" s="140" t="s">
        <v>19643</v>
      </c>
      <c r="B9512" s="141" t="s">
        <v>19644</v>
      </c>
      <c r="C9512" s="142">
        <v>2.2189760000121E13</v>
      </c>
      <c r="D9512" s="141" t="s">
        <v>416</v>
      </c>
    </row>
    <row r="9513" ht="15.0" customHeight="1">
      <c r="A9513" s="140" t="s">
        <v>19645</v>
      </c>
      <c r="B9513" s="141" t="s">
        <v>19646</v>
      </c>
      <c r="C9513" s="142">
        <v>4.9441900000163E13</v>
      </c>
      <c r="D9513" s="141" t="s">
        <v>13313</v>
      </c>
    </row>
    <row r="9514" ht="15.0" customHeight="1">
      <c r="A9514" s="140" t="s">
        <v>19647</v>
      </c>
      <c r="B9514" s="141" t="s">
        <v>19648</v>
      </c>
      <c r="C9514" s="142">
        <v>5.368597000145E12</v>
      </c>
      <c r="D9514" s="141" t="s">
        <v>1124</v>
      </c>
    </row>
    <row r="9515" ht="15.0" customHeight="1">
      <c r="A9515" s="140" t="s">
        <v>19649</v>
      </c>
      <c r="B9515" s="141" t="s">
        <v>19650</v>
      </c>
      <c r="C9515" s="142">
        <v>3.2474530000168E13</v>
      </c>
      <c r="D9515" s="141" t="s">
        <v>416</v>
      </c>
    </row>
    <row r="9516" ht="15.0" customHeight="1">
      <c r="A9516" s="140" t="s">
        <v>19651</v>
      </c>
      <c r="B9516" s="141" t="s">
        <v>19652</v>
      </c>
      <c r="C9516" s="142">
        <v>9.4354271000512E13</v>
      </c>
      <c r="D9516" s="141" t="s">
        <v>16311</v>
      </c>
    </row>
    <row r="9517" ht="15.0" customHeight="1">
      <c r="A9517" s="140" t="s">
        <v>19653</v>
      </c>
      <c r="B9517" s="141" t="s">
        <v>19654</v>
      </c>
      <c r="C9517" s="142">
        <v>2.1315685000135E13</v>
      </c>
      <c r="D9517" s="141" t="s">
        <v>960</v>
      </c>
    </row>
    <row r="9518" ht="15.0" customHeight="1">
      <c r="A9518" s="140" t="s">
        <v>19655</v>
      </c>
      <c r="B9518" s="141" t="s">
        <v>19656</v>
      </c>
      <c r="C9518" s="142">
        <v>9.412374000199E12</v>
      </c>
      <c r="D9518" s="141" t="s">
        <v>2221</v>
      </c>
    </row>
    <row r="9519" ht="15.0" customHeight="1">
      <c r="A9519" s="140" t="s">
        <v>19657</v>
      </c>
      <c r="B9519" s="141" t="s">
        <v>19658</v>
      </c>
      <c r="C9519" s="142">
        <v>8.9175541000164E13</v>
      </c>
      <c r="D9519" s="141" t="s">
        <v>410</v>
      </c>
    </row>
    <row r="9520" ht="15.0" customHeight="1">
      <c r="A9520" s="140" t="s">
        <v>19659</v>
      </c>
      <c r="B9520" s="141" t="s">
        <v>19660</v>
      </c>
      <c r="C9520" s="142">
        <v>9.3085777000187E13</v>
      </c>
      <c r="D9520" s="141" t="s">
        <v>410</v>
      </c>
    </row>
    <row r="9521" ht="15.0" customHeight="1">
      <c r="A9521" s="140" t="s">
        <v>19661</v>
      </c>
      <c r="B9521" s="141" t="s">
        <v>19662</v>
      </c>
      <c r="C9521" s="142">
        <v>5.0499102000171E13</v>
      </c>
      <c r="D9521" s="141" t="s">
        <v>2868</v>
      </c>
    </row>
    <row r="9522" ht="15.0" customHeight="1">
      <c r="A9522" s="140" t="s">
        <v>19663</v>
      </c>
      <c r="B9522" s="141" t="s">
        <v>19664</v>
      </c>
      <c r="C9522" s="142">
        <v>4.7207915000136E13</v>
      </c>
      <c r="D9522" s="141" t="s">
        <v>963</v>
      </c>
    </row>
    <row r="9523" ht="15.0" customHeight="1">
      <c r="A9523" s="140" t="s">
        <v>19665</v>
      </c>
      <c r="B9523" s="141" t="s">
        <v>19666</v>
      </c>
      <c r="C9523" s="142">
        <v>2.9718836000108E13</v>
      </c>
      <c r="D9523" s="141" t="s">
        <v>646</v>
      </c>
    </row>
    <row r="9524" ht="15.0" customHeight="1">
      <c r="A9524" s="140" t="s">
        <v>19667</v>
      </c>
      <c r="B9524" s="141" t="s">
        <v>5669</v>
      </c>
      <c r="C9524" s="142">
        <v>4.2956441003127E13</v>
      </c>
      <c r="D9524" s="141" t="s">
        <v>918</v>
      </c>
    </row>
    <row r="9525" ht="15.0" customHeight="1">
      <c r="A9525" s="140" t="s">
        <v>19668</v>
      </c>
      <c r="B9525" s="141" t="s">
        <v>19669</v>
      </c>
      <c r="C9525" s="142">
        <v>4.820475400019E13</v>
      </c>
      <c r="D9525" s="141" t="s">
        <v>12599</v>
      </c>
    </row>
    <row r="9526" ht="15.0" customHeight="1">
      <c r="A9526" s="140" t="s">
        <v>19670</v>
      </c>
      <c r="B9526" s="141" t="s">
        <v>19671</v>
      </c>
      <c r="C9526" s="142">
        <v>9.102263200185E13</v>
      </c>
      <c r="D9526" s="141" t="s">
        <v>1120</v>
      </c>
    </row>
    <row r="9527" ht="15.0" customHeight="1">
      <c r="A9527" s="140" t="s">
        <v>19672</v>
      </c>
      <c r="B9527" s="141" t="s">
        <v>19673</v>
      </c>
      <c r="C9527" s="142">
        <v>3.7631254000118E13</v>
      </c>
      <c r="D9527" s="141" t="s">
        <v>416</v>
      </c>
    </row>
    <row r="9528" ht="15.0" customHeight="1">
      <c r="A9528" s="140" t="s">
        <v>19674</v>
      </c>
      <c r="B9528" s="141" t="s">
        <v>19675</v>
      </c>
      <c r="C9528" s="142">
        <v>2.510983400016E13</v>
      </c>
      <c r="D9528" s="141" t="s">
        <v>631</v>
      </c>
    </row>
    <row r="9529" ht="15.0" customHeight="1">
      <c r="A9529" s="140" t="s">
        <v>19676</v>
      </c>
      <c r="B9529" s="141" t="s">
        <v>19677</v>
      </c>
      <c r="C9529" s="142">
        <v>7.403131000169E12</v>
      </c>
      <c r="D9529" s="141" t="s">
        <v>638</v>
      </c>
    </row>
    <row r="9530" ht="15.0" customHeight="1">
      <c r="A9530" s="140" t="s">
        <v>19678</v>
      </c>
      <c r="B9530" s="141" t="s">
        <v>19679</v>
      </c>
      <c r="C9530" s="142">
        <v>8.8616776000858E13</v>
      </c>
      <c r="D9530" s="141" t="s">
        <v>646</v>
      </c>
    </row>
    <row r="9531" ht="15.0" customHeight="1">
      <c r="A9531" s="140" t="s">
        <v>19680</v>
      </c>
      <c r="B9531" s="141" t="s">
        <v>18546</v>
      </c>
      <c r="C9531" s="142">
        <v>6.91348000032E12</v>
      </c>
      <c r="D9531" s="141" t="s">
        <v>6060</v>
      </c>
    </row>
    <row r="9532" ht="15.0" customHeight="1">
      <c r="A9532" s="140" t="s">
        <v>19681</v>
      </c>
      <c r="B9532" s="141" t="s">
        <v>19682</v>
      </c>
      <c r="C9532" s="142">
        <v>2.6257835000115E13</v>
      </c>
      <c r="D9532" s="141" t="s">
        <v>11934</v>
      </c>
    </row>
    <row r="9533" ht="15.0" customHeight="1">
      <c r="A9533" s="140" t="s">
        <v>19683</v>
      </c>
      <c r="B9533" s="141" t="s">
        <v>19684</v>
      </c>
      <c r="C9533" s="142">
        <v>7.327325000122E12</v>
      </c>
      <c r="D9533" s="141" t="s">
        <v>2796</v>
      </c>
    </row>
    <row r="9534" ht="15.0" customHeight="1">
      <c r="A9534" s="140" t="s">
        <v>19685</v>
      </c>
      <c r="B9534" s="141" t="s">
        <v>19686</v>
      </c>
      <c r="C9534" s="142">
        <v>1.7133124000148E13</v>
      </c>
      <c r="D9534" s="141" t="s">
        <v>945</v>
      </c>
    </row>
    <row r="9535" ht="15.0" customHeight="1">
      <c r="A9535" s="140" t="s">
        <v>19687</v>
      </c>
      <c r="B9535" s="141" t="s">
        <v>19688</v>
      </c>
      <c r="C9535" s="142">
        <v>8.7303600018E11</v>
      </c>
      <c r="D9535" s="141" t="s">
        <v>701</v>
      </c>
    </row>
    <row r="9536" ht="15.0" customHeight="1">
      <c r="A9536" s="140" t="s">
        <v>19689</v>
      </c>
      <c r="B9536" s="141" t="s">
        <v>19488</v>
      </c>
      <c r="C9536" s="142">
        <v>2.492310000287E12</v>
      </c>
      <c r="D9536" s="141" t="s">
        <v>4882</v>
      </c>
    </row>
    <row r="9537" ht="15.0" customHeight="1">
      <c r="A9537" s="140" t="s">
        <v>19690</v>
      </c>
      <c r="B9537" s="141" t="s">
        <v>19691</v>
      </c>
      <c r="C9537" s="142">
        <v>4.546294000102E12</v>
      </c>
      <c r="D9537" s="141" t="s">
        <v>915</v>
      </c>
    </row>
    <row r="9538" ht="15.0" customHeight="1">
      <c r="A9538" s="140" t="s">
        <v>19692</v>
      </c>
      <c r="B9538" s="141" t="s">
        <v>19693</v>
      </c>
      <c r="C9538" s="142">
        <v>2.8840044000149E13</v>
      </c>
      <c r="D9538" s="141" t="s">
        <v>1983</v>
      </c>
    </row>
    <row r="9539" ht="15.0" customHeight="1">
      <c r="A9539" s="140" t="s">
        <v>19694</v>
      </c>
      <c r="B9539" s="141" t="s">
        <v>19695</v>
      </c>
      <c r="C9539" s="142">
        <v>3.804803000197E12</v>
      </c>
      <c r="D9539" s="141" t="s">
        <v>17496</v>
      </c>
    </row>
    <row r="9540" ht="15.0" customHeight="1">
      <c r="A9540" s="140" t="s">
        <v>19696</v>
      </c>
      <c r="B9540" s="141" t="s">
        <v>19697</v>
      </c>
      <c r="C9540" s="142">
        <v>7.562871000148E12</v>
      </c>
      <c r="D9540" s="141" t="s">
        <v>11413</v>
      </c>
    </row>
    <row r="9541" ht="15.0" customHeight="1">
      <c r="A9541" s="140" t="s">
        <v>19698</v>
      </c>
      <c r="B9541" s="141" t="s">
        <v>19699</v>
      </c>
      <c r="C9541" s="142">
        <v>1.25433000173E11</v>
      </c>
      <c r="D9541" s="141" t="s">
        <v>2352</v>
      </c>
    </row>
    <row r="9542" ht="15.0" customHeight="1">
      <c r="A9542" s="140" t="s">
        <v>19700</v>
      </c>
      <c r="B9542" s="141" t="s">
        <v>19701</v>
      </c>
      <c r="C9542" s="142">
        <v>1.200164000125E12</v>
      </c>
      <c r="D9542" s="141" t="s">
        <v>445</v>
      </c>
    </row>
    <row r="9543" ht="15.0" customHeight="1">
      <c r="A9543" s="140" t="s">
        <v>19702</v>
      </c>
      <c r="B9543" s="141" t="s">
        <v>19703</v>
      </c>
      <c r="C9543" s="142">
        <v>1.8871599000102E13</v>
      </c>
      <c r="D9543" s="141" t="s">
        <v>9623</v>
      </c>
    </row>
    <row r="9544" ht="15.0" customHeight="1">
      <c r="A9544" s="140" t="s">
        <v>19704</v>
      </c>
      <c r="B9544" s="141" t="s">
        <v>19705</v>
      </c>
      <c r="C9544" s="142">
        <v>3.4393163000101E13</v>
      </c>
      <c r="D9544" s="141" t="s">
        <v>1211</v>
      </c>
    </row>
    <row r="9545" ht="15.0" customHeight="1">
      <c r="A9545" s="140" t="s">
        <v>19706</v>
      </c>
      <c r="B9545" s="141" t="s">
        <v>15135</v>
      </c>
      <c r="C9545" s="142">
        <v>6.2150040000509E13</v>
      </c>
      <c r="D9545" s="141" t="s">
        <v>1448</v>
      </c>
    </row>
    <row r="9546" ht="15.0" customHeight="1">
      <c r="A9546" s="140" t="s">
        <v>19707</v>
      </c>
      <c r="B9546" s="141" t="s">
        <v>19708</v>
      </c>
      <c r="C9546" s="142">
        <v>2.6547407000127E13</v>
      </c>
      <c r="D9546" s="141" t="s">
        <v>416</v>
      </c>
    </row>
    <row r="9547" ht="15.0" customHeight="1">
      <c r="A9547" s="140" t="s">
        <v>19709</v>
      </c>
      <c r="B9547" s="141" t="s">
        <v>19710</v>
      </c>
      <c r="C9547" s="142">
        <v>3.3655765000119E13</v>
      </c>
      <c r="D9547" s="141" t="s">
        <v>416</v>
      </c>
    </row>
    <row r="9548" ht="15.0" customHeight="1">
      <c r="A9548" s="140" t="s">
        <v>19711</v>
      </c>
      <c r="B9548" s="141" t="s">
        <v>19712</v>
      </c>
      <c r="C9548" s="142">
        <v>2.1821237000103E13</v>
      </c>
      <c r="D9548" s="141" t="s">
        <v>410</v>
      </c>
    </row>
    <row r="9549" ht="15.0" customHeight="1">
      <c r="A9549" s="140" t="s">
        <v>19713</v>
      </c>
      <c r="B9549" s="141" t="s">
        <v>19714</v>
      </c>
      <c r="C9549" s="142">
        <v>1.8385605000103E13</v>
      </c>
      <c r="D9549" s="141" t="s">
        <v>2779</v>
      </c>
    </row>
    <row r="9550" ht="15.0" customHeight="1">
      <c r="A9550" s="140" t="s">
        <v>19715</v>
      </c>
      <c r="B9550" s="141" t="s">
        <v>19716</v>
      </c>
      <c r="C9550" s="142">
        <v>7.064452000186E12</v>
      </c>
      <c r="D9550" s="141" t="s">
        <v>419</v>
      </c>
    </row>
    <row r="9551" ht="15.0" customHeight="1">
      <c r="A9551" s="140" t="s">
        <v>19717</v>
      </c>
      <c r="B9551" s="141" t="s">
        <v>19718</v>
      </c>
      <c r="C9551" s="142">
        <v>2.6723901000103E13</v>
      </c>
      <c r="D9551" s="141" t="s">
        <v>416</v>
      </c>
    </row>
    <row r="9552" ht="15.0" customHeight="1">
      <c r="A9552" s="140" t="s">
        <v>19719</v>
      </c>
      <c r="B9552" s="141" t="s">
        <v>3561</v>
      </c>
      <c r="C9552" s="142">
        <v>4.28307001593E11</v>
      </c>
      <c r="D9552" s="141" t="s">
        <v>2373</v>
      </c>
    </row>
    <row r="9553" ht="15.0" customHeight="1">
      <c r="A9553" s="140" t="s">
        <v>19720</v>
      </c>
      <c r="B9553" s="141" t="s">
        <v>19721</v>
      </c>
      <c r="C9553" s="142">
        <v>9.200039700013E13</v>
      </c>
      <c r="D9553" s="141" t="s">
        <v>416</v>
      </c>
    </row>
    <row r="9554" ht="15.0" customHeight="1">
      <c r="A9554" s="140" t="s">
        <v>19722</v>
      </c>
      <c r="B9554" s="141" t="s">
        <v>19723</v>
      </c>
      <c r="C9554" s="142">
        <v>3.935207000146E12</v>
      </c>
      <c r="D9554" s="141" t="s">
        <v>1448</v>
      </c>
    </row>
    <row r="9555" ht="15.0" customHeight="1">
      <c r="A9555" s="140" t="s">
        <v>19724</v>
      </c>
      <c r="B9555" s="141" t="s">
        <v>19725</v>
      </c>
      <c r="C9555" s="142">
        <v>2.180337000153E12</v>
      </c>
      <c r="D9555" s="141" t="s">
        <v>737</v>
      </c>
    </row>
    <row r="9556" ht="15.0" customHeight="1">
      <c r="A9556" s="140" t="s">
        <v>19726</v>
      </c>
      <c r="B9556" s="141" t="s">
        <v>19727</v>
      </c>
      <c r="C9556" s="142">
        <v>1.442272900016E13</v>
      </c>
      <c r="D9556" s="141" t="s">
        <v>1448</v>
      </c>
    </row>
    <row r="9557" ht="15.0" customHeight="1">
      <c r="A9557" s="140" t="s">
        <v>19728</v>
      </c>
      <c r="B9557" s="141" t="s">
        <v>19729</v>
      </c>
      <c r="C9557" s="142">
        <v>3.849657000116E12</v>
      </c>
      <c r="D9557" s="141" t="s">
        <v>2258</v>
      </c>
    </row>
    <row r="9558" ht="15.0" customHeight="1">
      <c r="A9558" s="140" t="s">
        <v>19730</v>
      </c>
      <c r="B9558" s="141" t="s">
        <v>19731</v>
      </c>
      <c r="C9558" s="142">
        <v>3.1616353000144E13</v>
      </c>
      <c r="D9558" s="141" t="s">
        <v>1696</v>
      </c>
    </row>
    <row r="9559" ht="15.0" customHeight="1">
      <c r="A9559" s="140" t="s">
        <v>19732</v>
      </c>
      <c r="B9559" s="141" t="s">
        <v>19733</v>
      </c>
      <c r="C9559" s="142">
        <v>3.4559135000103E13</v>
      </c>
      <c r="D9559" s="141" t="s">
        <v>4656</v>
      </c>
    </row>
    <row r="9560" ht="15.0" customHeight="1">
      <c r="A9560" s="140" t="s">
        <v>19734</v>
      </c>
      <c r="B9560" s="141" t="s">
        <v>19735</v>
      </c>
      <c r="C9560" s="142">
        <v>1.1352381000194E13</v>
      </c>
      <c r="D9560" s="141" t="s">
        <v>679</v>
      </c>
    </row>
    <row r="9561" ht="15.0" customHeight="1">
      <c r="A9561" s="140" t="s">
        <v>19736</v>
      </c>
      <c r="B9561" s="141" t="s">
        <v>19737</v>
      </c>
      <c r="C9561" s="142">
        <v>4.040037000102E12</v>
      </c>
      <c r="D9561" s="141" t="s">
        <v>2045</v>
      </c>
    </row>
    <row r="9562" ht="15.0" customHeight="1">
      <c r="A9562" s="140" t="s">
        <v>19738</v>
      </c>
      <c r="B9562" s="141" t="s">
        <v>19739</v>
      </c>
      <c r="C9562" s="142">
        <v>2.7093558001944E13</v>
      </c>
      <c r="D9562" s="141" t="s">
        <v>456</v>
      </c>
    </row>
    <row r="9563" ht="15.0" customHeight="1">
      <c r="A9563" s="140" t="s">
        <v>19740</v>
      </c>
      <c r="B9563" s="141" t="s">
        <v>4393</v>
      </c>
      <c r="C9563" s="142">
        <v>8.7550505000108E13</v>
      </c>
      <c r="D9563" s="141" t="s">
        <v>625</v>
      </c>
    </row>
    <row r="9564" ht="15.0" customHeight="1">
      <c r="A9564" s="140" t="s">
        <v>19741</v>
      </c>
      <c r="B9564" s="141" t="s">
        <v>19742</v>
      </c>
      <c r="C9564" s="142">
        <v>2.7004517000105E13</v>
      </c>
      <c r="D9564" s="141" t="s">
        <v>646</v>
      </c>
    </row>
    <row r="9565" ht="15.0" customHeight="1">
      <c r="A9565" s="140" t="s">
        <v>19743</v>
      </c>
      <c r="B9565" s="141" t="s">
        <v>19744</v>
      </c>
      <c r="C9565" s="142">
        <v>4.366774000191E12</v>
      </c>
      <c r="D9565" s="141" t="s">
        <v>550</v>
      </c>
    </row>
    <row r="9566" ht="15.0" customHeight="1">
      <c r="A9566" s="140" t="s">
        <v>19745</v>
      </c>
      <c r="B9566" s="141" t="s">
        <v>19746</v>
      </c>
      <c r="C9566" s="142">
        <v>5.1990778000126E13</v>
      </c>
      <c r="D9566" s="141" t="s">
        <v>2592</v>
      </c>
    </row>
    <row r="9567" ht="15.0" customHeight="1">
      <c r="A9567" s="140" t="s">
        <v>19747</v>
      </c>
      <c r="B9567" s="141" t="s">
        <v>19748</v>
      </c>
      <c r="C9567" s="142">
        <v>3.5239725000111E13</v>
      </c>
      <c r="D9567" s="141" t="s">
        <v>13185</v>
      </c>
    </row>
    <row r="9568" ht="15.0" customHeight="1">
      <c r="A9568" s="140" t="s">
        <v>19749</v>
      </c>
      <c r="B9568" s="141" t="s">
        <v>19750</v>
      </c>
      <c r="C9568" s="142">
        <v>5.031051000102E12</v>
      </c>
      <c r="D9568" s="141" t="s">
        <v>10830</v>
      </c>
    </row>
    <row r="9569" ht="15.0" customHeight="1">
      <c r="A9569" s="140" t="s">
        <v>19751</v>
      </c>
      <c r="B9569" s="141" t="s">
        <v>19752</v>
      </c>
      <c r="C9569" s="142">
        <v>8.81985700014E12</v>
      </c>
      <c r="D9569" s="141" t="s">
        <v>835</v>
      </c>
    </row>
    <row r="9570" ht="15.0" customHeight="1">
      <c r="A9570" s="140" t="s">
        <v>19753</v>
      </c>
      <c r="B9570" s="141" t="s">
        <v>18508</v>
      </c>
      <c r="C9570" s="142">
        <v>6.913480002535E12</v>
      </c>
      <c r="D9570" s="141" t="s">
        <v>1127</v>
      </c>
    </row>
    <row r="9571" ht="15.0" customHeight="1">
      <c r="A9571" s="140" t="s">
        <v>19754</v>
      </c>
      <c r="B9571" s="141" t="s">
        <v>19755</v>
      </c>
      <c r="C9571" s="142">
        <v>2.9051934000134E13</v>
      </c>
      <c r="D9571" s="141" t="s">
        <v>4103</v>
      </c>
    </row>
    <row r="9572" ht="15.0" customHeight="1">
      <c r="A9572" s="140" t="s">
        <v>19756</v>
      </c>
      <c r="B9572" s="141" t="s">
        <v>19757</v>
      </c>
      <c r="C9572" s="142">
        <v>3.156027000018E13</v>
      </c>
      <c r="D9572" s="141" t="s">
        <v>3098</v>
      </c>
    </row>
    <row r="9573" ht="15.0" customHeight="1">
      <c r="A9573" s="140" t="s">
        <v>19758</v>
      </c>
      <c r="B9573" s="141" t="s">
        <v>19759</v>
      </c>
      <c r="C9573" s="142">
        <v>1.3333426000109E13</v>
      </c>
      <c r="D9573" s="141" t="s">
        <v>445</v>
      </c>
    </row>
    <row r="9574" ht="15.0" customHeight="1">
      <c r="A9574" s="140" t="s">
        <v>19760</v>
      </c>
      <c r="B9574" s="141" t="s">
        <v>19761</v>
      </c>
      <c r="C9574" s="142">
        <v>2.6851678000171E13</v>
      </c>
      <c r="D9574" s="141" t="s">
        <v>3625</v>
      </c>
    </row>
    <row r="9575" ht="15.0" customHeight="1">
      <c r="A9575" s="140" t="s">
        <v>19762</v>
      </c>
      <c r="B9575" s="141" t="s">
        <v>19763</v>
      </c>
      <c r="C9575" s="142">
        <v>9.25102000118E11</v>
      </c>
      <c r="D9575" s="141" t="s">
        <v>445</v>
      </c>
    </row>
    <row r="9576" ht="15.0" customHeight="1">
      <c r="A9576" s="140" t="s">
        <v>19764</v>
      </c>
      <c r="B9576" s="141" t="s">
        <v>19765</v>
      </c>
      <c r="C9576" s="142">
        <v>2.1999557000158E13</v>
      </c>
      <c r="D9576" s="141" t="s">
        <v>682</v>
      </c>
    </row>
    <row r="9577" ht="15.0" customHeight="1">
      <c r="A9577" s="140" t="s">
        <v>19766</v>
      </c>
      <c r="B9577" s="141" t="s">
        <v>19767</v>
      </c>
      <c r="C9577" s="142">
        <v>2.9588967000118E13</v>
      </c>
      <c r="D9577" s="141" t="s">
        <v>1331</v>
      </c>
    </row>
    <row r="9578" ht="15.0" customHeight="1">
      <c r="A9578" s="140" t="s">
        <v>19768</v>
      </c>
      <c r="B9578" s="141" t="s">
        <v>19769</v>
      </c>
      <c r="C9578" s="142">
        <v>1.6839054000185E13</v>
      </c>
      <c r="D9578" s="141" t="s">
        <v>19770</v>
      </c>
    </row>
    <row r="9579" ht="15.0" customHeight="1">
      <c r="A9579" s="140" t="s">
        <v>19771</v>
      </c>
      <c r="B9579" s="141" t="s">
        <v>19772</v>
      </c>
      <c r="C9579" s="142">
        <v>8.8665005000184E13</v>
      </c>
      <c r="D9579" s="141" t="s">
        <v>445</v>
      </c>
    </row>
    <row r="9580" ht="15.0" customHeight="1">
      <c r="A9580" s="140" t="s">
        <v>19773</v>
      </c>
      <c r="B9580" s="141" t="s">
        <v>19774</v>
      </c>
      <c r="C9580" s="142">
        <v>0.0</v>
      </c>
      <c r="D9580" s="141" t="s">
        <v>19775</v>
      </c>
    </row>
    <row r="9581" ht="15.0" customHeight="1">
      <c r="A9581" s="140" t="s">
        <v>19776</v>
      </c>
      <c r="B9581" s="141" t="s">
        <v>19777</v>
      </c>
      <c r="C9581" s="142">
        <v>8.058149000133E12</v>
      </c>
      <c r="D9581" s="141" t="s">
        <v>983</v>
      </c>
    </row>
    <row r="9582" ht="15.0" customHeight="1">
      <c r="A9582" s="140" t="s">
        <v>19778</v>
      </c>
      <c r="B9582" s="141" t="s">
        <v>19779</v>
      </c>
      <c r="C9582" s="142">
        <v>2.7631642000145E13</v>
      </c>
      <c r="D9582" s="141" t="s">
        <v>9095</v>
      </c>
    </row>
    <row r="9583" ht="15.0" customHeight="1">
      <c r="A9583" s="140" t="s">
        <v>19780</v>
      </c>
      <c r="B9583" s="141" t="s">
        <v>19781</v>
      </c>
      <c r="C9583" s="142">
        <v>3.6391942000195E13</v>
      </c>
      <c r="D9583" s="141" t="s">
        <v>622</v>
      </c>
    </row>
    <row r="9584" ht="15.0" customHeight="1">
      <c r="A9584" s="140" t="s">
        <v>19782</v>
      </c>
      <c r="B9584" s="141" t="s">
        <v>19783</v>
      </c>
      <c r="C9584" s="142">
        <v>3.04554000026E12</v>
      </c>
      <c r="D9584" s="141" t="s">
        <v>1124</v>
      </c>
    </row>
    <row r="9585" ht="15.0" customHeight="1">
      <c r="A9585" s="140" t="s">
        <v>19784</v>
      </c>
      <c r="B9585" s="141" t="s">
        <v>19785</v>
      </c>
      <c r="C9585" s="142">
        <v>5.624289000133E12</v>
      </c>
      <c r="D9585" s="141" t="s">
        <v>19786</v>
      </c>
    </row>
    <row r="9586" ht="15.0" customHeight="1">
      <c r="A9586" s="140" t="s">
        <v>19787</v>
      </c>
      <c r="B9586" s="141" t="s">
        <v>19788</v>
      </c>
      <c r="C9586" s="142">
        <v>0.0</v>
      </c>
      <c r="D9586" s="141" t="s">
        <v>19789</v>
      </c>
    </row>
    <row r="9587" ht="15.0" customHeight="1">
      <c r="A9587" s="140" t="s">
        <v>19790</v>
      </c>
      <c r="B9587" s="141" t="s">
        <v>19791</v>
      </c>
      <c r="C9587" s="142">
        <v>2.3963594000131E13</v>
      </c>
      <c r="D9587" s="141" t="s">
        <v>1263</v>
      </c>
    </row>
    <row r="9588" ht="15.0" customHeight="1">
      <c r="A9588" s="140" t="s">
        <v>19792</v>
      </c>
      <c r="B9588" s="141" t="s">
        <v>19793</v>
      </c>
      <c r="C9588" s="142">
        <v>2.76840320001E13</v>
      </c>
      <c r="D9588" s="141" t="s">
        <v>583</v>
      </c>
    </row>
    <row r="9589" ht="15.0" customHeight="1">
      <c r="A9589" s="140" t="s">
        <v>19794</v>
      </c>
      <c r="B9589" s="141" t="s">
        <v>19795</v>
      </c>
      <c r="C9589" s="142">
        <v>2.0415293000185E13</v>
      </c>
      <c r="D9589" s="141" t="s">
        <v>1101</v>
      </c>
    </row>
    <row r="9590" ht="15.0" customHeight="1">
      <c r="A9590" s="140" t="s">
        <v>19796</v>
      </c>
      <c r="B9590" s="141" t="s">
        <v>19797</v>
      </c>
      <c r="C9590" s="142">
        <v>2.3131324000164E13</v>
      </c>
      <c r="D9590" s="141" t="s">
        <v>5750</v>
      </c>
    </row>
    <row r="9591" ht="15.0" customHeight="1">
      <c r="A9591" s="140" t="s">
        <v>19798</v>
      </c>
      <c r="B9591" s="141" t="s">
        <v>19799</v>
      </c>
      <c r="C9591" s="142">
        <v>8.7030904000148E13</v>
      </c>
      <c r="D9591" s="141" t="s">
        <v>646</v>
      </c>
    </row>
    <row r="9592" ht="15.0" customHeight="1">
      <c r="A9592" s="140" t="s">
        <v>19800</v>
      </c>
      <c r="B9592" s="141" t="s">
        <v>19801</v>
      </c>
      <c r="C9592" s="142">
        <v>2.2904037000187E13</v>
      </c>
      <c r="D9592" s="141" t="s">
        <v>445</v>
      </c>
    </row>
    <row r="9593" ht="15.0" customHeight="1">
      <c r="A9593" s="140" t="s">
        <v>19802</v>
      </c>
      <c r="B9593" s="141" t="s">
        <v>19803</v>
      </c>
      <c r="C9593" s="142">
        <v>7.3342289000109E13</v>
      </c>
      <c r="D9593" s="141" t="s">
        <v>19804</v>
      </c>
    </row>
    <row r="9594" ht="15.0" customHeight="1">
      <c r="A9594" s="140" t="s">
        <v>19805</v>
      </c>
      <c r="B9594" s="141" t="s">
        <v>19806</v>
      </c>
      <c r="C9594" s="142">
        <v>2.573837000155E12</v>
      </c>
      <c r="D9594" s="141" t="s">
        <v>1124</v>
      </c>
    </row>
    <row r="9595" ht="15.0" customHeight="1">
      <c r="A9595" s="140" t="s">
        <v>19807</v>
      </c>
      <c r="B9595" s="141" t="s">
        <v>19808</v>
      </c>
      <c r="C9595" s="142">
        <v>2.17482000136E11</v>
      </c>
      <c r="D9595" s="141" t="s">
        <v>1127</v>
      </c>
    </row>
    <row r="9596" ht="15.0" customHeight="1">
      <c r="A9596" s="140" t="s">
        <v>19809</v>
      </c>
      <c r="B9596" s="141" t="s">
        <v>2160</v>
      </c>
      <c r="C9596" s="142">
        <v>7.7863223009406E13</v>
      </c>
      <c r="D9596" s="141" t="s">
        <v>779</v>
      </c>
    </row>
    <row r="9597" ht="15.0" customHeight="1">
      <c r="A9597" s="140" t="s">
        <v>19810</v>
      </c>
      <c r="B9597" s="141" t="s">
        <v>19811</v>
      </c>
      <c r="C9597" s="142">
        <v>3.9470850000199E13</v>
      </c>
      <c r="D9597" s="141" t="s">
        <v>416</v>
      </c>
    </row>
    <row r="9598" ht="15.0" customHeight="1">
      <c r="A9598" s="140" t="s">
        <v>19812</v>
      </c>
      <c r="B9598" s="141" t="s">
        <v>19813</v>
      </c>
      <c r="C9598" s="142">
        <v>8.9486666000105E13</v>
      </c>
      <c r="D9598" s="141" t="s">
        <v>960</v>
      </c>
    </row>
    <row r="9599" ht="15.0" customHeight="1">
      <c r="A9599" s="140" t="s">
        <v>19814</v>
      </c>
      <c r="B9599" s="141" t="s">
        <v>19815</v>
      </c>
      <c r="C9599" s="142">
        <v>1.3248381000174E13</v>
      </c>
      <c r="D9599" s="141" t="s">
        <v>19816</v>
      </c>
    </row>
    <row r="9600" ht="15.0" customHeight="1">
      <c r="A9600" s="140" t="s">
        <v>19817</v>
      </c>
      <c r="B9600" s="141" t="s">
        <v>19818</v>
      </c>
      <c r="C9600" s="142">
        <v>2.3438590000134E13</v>
      </c>
      <c r="D9600" s="141" t="s">
        <v>3934</v>
      </c>
    </row>
    <row r="9601" ht="15.0" customHeight="1">
      <c r="A9601" s="140" t="s">
        <v>19819</v>
      </c>
      <c r="B9601" s="141" t="s">
        <v>19820</v>
      </c>
      <c r="C9601" s="142">
        <v>3.160055100011E13</v>
      </c>
      <c r="D9601" s="141" t="s">
        <v>918</v>
      </c>
    </row>
    <row r="9602" ht="15.0" customHeight="1">
      <c r="A9602" s="140" t="s">
        <v>19821</v>
      </c>
      <c r="B9602" s="141" t="s">
        <v>15705</v>
      </c>
      <c r="C9602" s="142">
        <v>1.142394200036E13</v>
      </c>
      <c r="D9602" s="141" t="s">
        <v>631</v>
      </c>
    </row>
    <row r="9603" ht="15.0" customHeight="1">
      <c r="A9603" s="140" t="s">
        <v>19822</v>
      </c>
      <c r="B9603" s="141" t="s">
        <v>19823</v>
      </c>
      <c r="C9603" s="142">
        <v>8.5174902000105E13</v>
      </c>
      <c r="D9603" s="141" t="s">
        <v>19824</v>
      </c>
    </row>
    <row r="9604" ht="15.0" customHeight="1">
      <c r="A9604" s="140" t="s">
        <v>19825</v>
      </c>
      <c r="B9604" s="141" t="s">
        <v>19826</v>
      </c>
      <c r="C9604" s="142">
        <v>4.4981686000114E13</v>
      </c>
      <c r="D9604" s="141" t="s">
        <v>19827</v>
      </c>
    </row>
    <row r="9605" ht="15.0" customHeight="1">
      <c r="A9605" s="140" t="s">
        <v>19828</v>
      </c>
      <c r="B9605" s="141" t="s">
        <v>19829</v>
      </c>
      <c r="C9605" s="142">
        <v>3.4070688000106E13</v>
      </c>
      <c r="D9605" s="141" t="s">
        <v>13027</v>
      </c>
    </row>
    <row r="9606" ht="15.0" customHeight="1">
      <c r="A9606" s="140" t="s">
        <v>19830</v>
      </c>
      <c r="B9606" s="141" t="s">
        <v>19831</v>
      </c>
      <c r="C9606" s="142">
        <v>1.7721454000154E13</v>
      </c>
      <c r="D9606" s="141" t="s">
        <v>362</v>
      </c>
    </row>
    <row r="9607" ht="15.0" customHeight="1">
      <c r="A9607" s="140" t="s">
        <v>19832</v>
      </c>
      <c r="B9607" s="141" t="s">
        <v>19833</v>
      </c>
      <c r="C9607" s="142">
        <v>1.7247458000142E13</v>
      </c>
      <c r="D9607" s="141" t="s">
        <v>1301</v>
      </c>
    </row>
    <row r="9608" ht="15.0" customHeight="1">
      <c r="A9608" s="140" t="s">
        <v>19834</v>
      </c>
      <c r="B9608" s="141" t="s">
        <v>19835</v>
      </c>
      <c r="C9608" s="142">
        <v>4.6177440001E12</v>
      </c>
      <c r="D9608" s="141" t="s">
        <v>631</v>
      </c>
    </row>
    <row r="9609" ht="15.0" customHeight="1">
      <c r="A9609" s="140" t="s">
        <v>19836</v>
      </c>
      <c r="B9609" s="141" t="s">
        <v>19837</v>
      </c>
      <c r="C9609" s="142">
        <v>3.5623579000123E13</v>
      </c>
      <c r="D9609" s="141" t="s">
        <v>416</v>
      </c>
    </row>
    <row r="9610" ht="15.0" customHeight="1">
      <c r="A9610" s="140" t="s">
        <v>19838</v>
      </c>
      <c r="B9610" s="141" t="s">
        <v>19839</v>
      </c>
      <c r="C9610" s="142">
        <v>1.6654510001E12</v>
      </c>
      <c r="D9610" s="141" t="s">
        <v>419</v>
      </c>
    </row>
    <row r="9611" ht="15.0" customHeight="1">
      <c r="A9611" s="140" t="s">
        <v>19840</v>
      </c>
      <c r="B9611" s="141" t="s">
        <v>19841</v>
      </c>
      <c r="C9611" s="142">
        <v>5.339238700064E13</v>
      </c>
      <c r="D9611" s="141" t="s">
        <v>445</v>
      </c>
    </row>
    <row r="9612" ht="15.0" customHeight="1">
      <c r="A9612" s="140" t="s">
        <v>19842</v>
      </c>
      <c r="B9612" s="141" t="s">
        <v>19843</v>
      </c>
      <c r="C9612" s="142">
        <v>2.2142427000167E13</v>
      </c>
      <c r="D9612" s="141" t="s">
        <v>5846</v>
      </c>
    </row>
    <row r="9613" ht="15.0" customHeight="1">
      <c r="A9613" s="140" t="s">
        <v>19844</v>
      </c>
      <c r="B9613" s="141" t="s">
        <v>19845</v>
      </c>
      <c r="C9613" s="142">
        <v>2.4876585000176E13</v>
      </c>
      <c r="D9613" s="141" t="s">
        <v>4215</v>
      </c>
    </row>
    <row r="9614" ht="15.0" customHeight="1">
      <c r="A9614" s="140" t="s">
        <v>19846</v>
      </c>
      <c r="B9614" s="141" t="s">
        <v>19847</v>
      </c>
      <c r="C9614" s="142">
        <v>1.3784718000168E13</v>
      </c>
      <c r="D9614" s="141" t="s">
        <v>416</v>
      </c>
    </row>
    <row r="9615" ht="15.0" customHeight="1">
      <c r="A9615" s="140" t="s">
        <v>19848</v>
      </c>
      <c r="B9615" s="141" t="s">
        <v>19849</v>
      </c>
      <c r="C9615" s="142">
        <v>2.0147617002608E13</v>
      </c>
      <c r="D9615" s="141" t="s">
        <v>6060</v>
      </c>
    </row>
    <row r="9616" ht="15.0" customHeight="1">
      <c r="A9616" s="140" t="s">
        <v>19850</v>
      </c>
      <c r="B9616" s="141" t="s">
        <v>19851</v>
      </c>
      <c r="C9616" s="142">
        <v>2.7768270000101E13</v>
      </c>
      <c r="D9616" s="141" t="s">
        <v>5640</v>
      </c>
    </row>
    <row r="9617" ht="15.0" customHeight="1">
      <c r="A9617" s="140" t="s">
        <v>19852</v>
      </c>
      <c r="B9617" s="141" t="s">
        <v>19853</v>
      </c>
      <c r="C9617" s="142">
        <v>9.1657585000172E13</v>
      </c>
      <c r="D9617" s="141" t="s">
        <v>631</v>
      </c>
    </row>
    <row r="9618" ht="15.0" customHeight="1">
      <c r="A9618" s="140" t="s">
        <v>19854</v>
      </c>
      <c r="B9618" s="141" t="s">
        <v>19855</v>
      </c>
      <c r="C9618" s="142">
        <v>9.01021100018E12</v>
      </c>
      <c r="D9618" s="141" t="s">
        <v>1124</v>
      </c>
    </row>
    <row r="9619" ht="15.0" customHeight="1">
      <c r="A9619" s="140" t="s">
        <v>19856</v>
      </c>
      <c r="B9619" s="141" t="s">
        <v>19857</v>
      </c>
      <c r="C9619" s="142">
        <v>6.0500460001E12</v>
      </c>
      <c r="D9619" s="141" t="s">
        <v>2891</v>
      </c>
    </row>
    <row r="9620" ht="15.0" customHeight="1">
      <c r="A9620" s="140" t="s">
        <v>19858</v>
      </c>
      <c r="B9620" s="141" t="s">
        <v>19859</v>
      </c>
      <c r="C9620" s="142">
        <v>4.804682000146E12</v>
      </c>
      <c r="D9620" s="141" t="s">
        <v>7814</v>
      </c>
    </row>
    <row r="9621" ht="15.0" customHeight="1">
      <c r="A9621" s="140" t="s">
        <v>19860</v>
      </c>
      <c r="B9621" s="141" t="s">
        <v>19861</v>
      </c>
      <c r="C9621" s="142">
        <v>4.273758000154E12</v>
      </c>
      <c r="D9621" s="141" t="s">
        <v>556</v>
      </c>
    </row>
    <row r="9622" ht="15.0" customHeight="1">
      <c r="A9622" s="140" t="s">
        <v>19862</v>
      </c>
      <c r="B9622" s="141" t="s">
        <v>19863</v>
      </c>
      <c r="C9622" s="142">
        <v>3.553753700017E13</v>
      </c>
      <c r="D9622" s="141" t="s">
        <v>625</v>
      </c>
    </row>
    <row r="9623" ht="15.0" customHeight="1">
      <c r="A9623" s="140" t="s">
        <v>19864</v>
      </c>
      <c r="B9623" s="141" t="s">
        <v>19865</v>
      </c>
      <c r="C9623" s="142">
        <v>3.542236000148E12</v>
      </c>
      <c r="D9623" s="141" t="s">
        <v>866</v>
      </c>
    </row>
    <row r="9624" ht="15.0" customHeight="1">
      <c r="A9624" s="140" t="s">
        <v>19866</v>
      </c>
      <c r="B9624" s="141" t="s">
        <v>19867</v>
      </c>
      <c r="C9624" s="142">
        <v>8.1550691000107E13</v>
      </c>
      <c r="D9624" s="141" t="s">
        <v>882</v>
      </c>
    </row>
    <row r="9625" ht="15.0" customHeight="1">
      <c r="A9625" s="140" t="s">
        <v>19868</v>
      </c>
      <c r="B9625" s="141" t="s">
        <v>19869</v>
      </c>
      <c r="C9625" s="142">
        <v>2.3235495000133E13</v>
      </c>
      <c r="D9625" s="141" t="s">
        <v>1127</v>
      </c>
    </row>
    <row r="9626" ht="15.0" customHeight="1">
      <c r="A9626" s="140" t="s">
        <v>19870</v>
      </c>
      <c r="B9626" s="141" t="s">
        <v>19871</v>
      </c>
      <c r="C9626" s="142">
        <v>3.727736000154E12</v>
      </c>
      <c r="D9626" s="141" t="s">
        <v>445</v>
      </c>
    </row>
    <row r="9627" ht="15.0" customHeight="1">
      <c r="A9627" s="140" t="s">
        <v>19872</v>
      </c>
      <c r="B9627" s="141" t="s">
        <v>18680</v>
      </c>
      <c r="C9627" s="142">
        <v>8.47476800029E12</v>
      </c>
      <c r="D9627" s="141" t="s">
        <v>19873</v>
      </c>
    </row>
    <row r="9628" ht="15.0" customHeight="1">
      <c r="A9628" s="140" t="s">
        <v>19874</v>
      </c>
      <c r="B9628" s="141" t="s">
        <v>19875</v>
      </c>
      <c r="C9628" s="142">
        <v>2.3127930001E12</v>
      </c>
      <c r="D9628" s="141" t="s">
        <v>2397</v>
      </c>
    </row>
    <row r="9629" ht="15.0" customHeight="1">
      <c r="A9629" s="140" t="s">
        <v>19876</v>
      </c>
      <c r="B9629" s="141" t="s">
        <v>19877</v>
      </c>
      <c r="C9629" s="142">
        <v>9.2678093000126E13</v>
      </c>
      <c r="D9629" s="141" t="s">
        <v>410</v>
      </c>
    </row>
    <row r="9630" ht="15.0" customHeight="1">
      <c r="A9630" s="140" t="s">
        <v>19878</v>
      </c>
      <c r="B9630" s="141" t="s">
        <v>19879</v>
      </c>
      <c r="C9630" s="142">
        <v>2.5465429000185E13</v>
      </c>
      <c r="D9630" s="141" t="s">
        <v>19880</v>
      </c>
    </row>
    <row r="9631" ht="15.0" customHeight="1">
      <c r="A9631" s="140" t="s">
        <v>19881</v>
      </c>
      <c r="B9631" s="141" t="s">
        <v>14325</v>
      </c>
      <c r="C9631" s="142">
        <v>8.824904000577E12</v>
      </c>
      <c r="D9631" s="141" t="s">
        <v>416</v>
      </c>
    </row>
    <row r="9632" ht="15.0" customHeight="1">
      <c r="A9632" s="140" t="s">
        <v>19882</v>
      </c>
      <c r="B9632" s="141" t="s">
        <v>19883</v>
      </c>
      <c r="C9632" s="142">
        <v>2.5097274000171E13</v>
      </c>
      <c r="D9632" s="141" t="s">
        <v>445</v>
      </c>
    </row>
    <row r="9633" ht="15.0" customHeight="1">
      <c r="A9633" s="140" t="s">
        <v>19884</v>
      </c>
      <c r="B9633" s="141" t="s">
        <v>19885</v>
      </c>
      <c r="C9633" s="142">
        <v>4.279743000527E12</v>
      </c>
      <c r="D9633" s="141" t="s">
        <v>706</v>
      </c>
    </row>
    <row r="9634" ht="15.0" customHeight="1">
      <c r="A9634" s="140" t="s">
        <v>19886</v>
      </c>
      <c r="B9634" s="141" t="s">
        <v>19887</v>
      </c>
      <c r="C9634" s="142">
        <v>8.449196000108E12</v>
      </c>
      <c r="D9634" s="141" t="s">
        <v>945</v>
      </c>
    </row>
    <row r="9635" ht="15.0" customHeight="1">
      <c r="A9635" s="140" t="s">
        <v>19888</v>
      </c>
      <c r="B9635" s="141" t="s">
        <v>19889</v>
      </c>
      <c r="C9635" s="142">
        <v>3.2443389000136E13</v>
      </c>
      <c r="D9635" s="141" t="s">
        <v>743</v>
      </c>
    </row>
    <row r="9636" ht="15.0" customHeight="1">
      <c r="A9636" s="140" t="s">
        <v>19890</v>
      </c>
      <c r="B9636" s="141" t="s">
        <v>19891</v>
      </c>
      <c r="C9636" s="142">
        <v>1.8411188000126E13</v>
      </c>
      <c r="D9636" s="141" t="s">
        <v>362</v>
      </c>
    </row>
    <row r="9637" ht="15.0" customHeight="1">
      <c r="A9637" s="140" t="s">
        <v>19892</v>
      </c>
      <c r="B9637" s="141" t="s">
        <v>19893</v>
      </c>
      <c r="C9637" s="142">
        <v>5.8958893000162E13</v>
      </c>
      <c r="D9637" s="141" t="s">
        <v>442</v>
      </c>
    </row>
    <row r="9638" ht="15.0" customHeight="1">
      <c r="A9638" s="140" t="s">
        <v>19894</v>
      </c>
      <c r="B9638" s="141" t="s">
        <v>19895</v>
      </c>
      <c r="C9638" s="142">
        <v>1.9357139000115E13</v>
      </c>
      <c r="D9638" s="141" t="s">
        <v>4364</v>
      </c>
    </row>
    <row r="9639" ht="15.0" customHeight="1">
      <c r="A9639" s="140" t="s">
        <v>19896</v>
      </c>
      <c r="B9639" s="141" t="s">
        <v>19897</v>
      </c>
      <c r="C9639" s="142">
        <v>1.8082282000189E13</v>
      </c>
      <c r="D9639" s="141" t="s">
        <v>416</v>
      </c>
    </row>
    <row r="9640" ht="15.0" customHeight="1">
      <c r="A9640" s="140" t="s">
        <v>19898</v>
      </c>
      <c r="B9640" s="141" t="s">
        <v>19899</v>
      </c>
      <c r="C9640" s="142">
        <v>7.34779100017E12</v>
      </c>
      <c r="D9640" s="141" t="s">
        <v>14849</v>
      </c>
    </row>
    <row r="9641" ht="15.0" customHeight="1">
      <c r="A9641" s="140" t="s">
        <v>19900</v>
      </c>
      <c r="B9641" s="141" t="s">
        <v>19901</v>
      </c>
      <c r="C9641" s="142">
        <v>8.839681000198E12</v>
      </c>
      <c r="D9641" s="141" t="s">
        <v>442</v>
      </c>
    </row>
    <row r="9642" ht="15.0" customHeight="1">
      <c r="A9642" s="140" t="s">
        <v>19902</v>
      </c>
      <c r="B9642" s="141" t="s">
        <v>19903</v>
      </c>
      <c r="C9642" s="142">
        <v>8.490703000157E12</v>
      </c>
      <c r="D9642" s="141" t="s">
        <v>19904</v>
      </c>
    </row>
    <row r="9643" ht="15.0" customHeight="1">
      <c r="A9643" s="140" t="s">
        <v>19905</v>
      </c>
      <c r="B9643" s="141" t="s">
        <v>19906</v>
      </c>
      <c r="C9643" s="142">
        <v>1.7298937000198E13</v>
      </c>
      <c r="D9643" s="141" t="s">
        <v>631</v>
      </c>
    </row>
    <row r="9644" ht="15.0" customHeight="1">
      <c r="A9644" s="140" t="s">
        <v>19907</v>
      </c>
      <c r="B9644" s="141" t="s">
        <v>19908</v>
      </c>
      <c r="C9644" s="142">
        <v>5.2152000014E11</v>
      </c>
      <c r="D9644" s="141" t="s">
        <v>410</v>
      </c>
    </row>
    <row r="9645" ht="15.0" customHeight="1">
      <c r="A9645" s="140" t="s">
        <v>19909</v>
      </c>
      <c r="B9645" s="141" t="s">
        <v>19910</v>
      </c>
      <c r="C9645" s="142">
        <v>2.7103469000102E13</v>
      </c>
      <c r="D9645" s="141" t="s">
        <v>5466</v>
      </c>
    </row>
    <row r="9646" ht="15.0" customHeight="1">
      <c r="A9646" s="140" t="s">
        <v>19911</v>
      </c>
      <c r="B9646" s="141" t="s">
        <v>19912</v>
      </c>
      <c r="C9646" s="142">
        <v>3.1854921000145E13</v>
      </c>
      <c r="D9646" s="141" t="s">
        <v>749</v>
      </c>
    </row>
    <row r="9647" ht="15.0" customHeight="1">
      <c r="A9647" s="140" t="s">
        <v>19913</v>
      </c>
      <c r="B9647" s="141" t="s">
        <v>19914</v>
      </c>
      <c r="C9647" s="142">
        <v>3.5408018000101E13</v>
      </c>
      <c r="D9647" s="141" t="s">
        <v>638</v>
      </c>
    </row>
    <row r="9648" ht="15.0" customHeight="1">
      <c r="A9648" s="140" t="s">
        <v>19915</v>
      </c>
      <c r="B9648" s="141" t="s">
        <v>19916</v>
      </c>
      <c r="C9648" s="142">
        <v>8.8256979000376E13</v>
      </c>
      <c r="D9648" s="141" t="s">
        <v>2316</v>
      </c>
    </row>
    <row r="9649" ht="15.0" customHeight="1">
      <c r="A9649" s="140" t="s">
        <v>19917</v>
      </c>
      <c r="B9649" s="141" t="s">
        <v>19918</v>
      </c>
      <c r="C9649" s="142">
        <v>4.17158000242E11</v>
      </c>
      <c r="D9649" s="141" t="s">
        <v>17713</v>
      </c>
    </row>
    <row r="9650" ht="15.0" customHeight="1">
      <c r="A9650" s="140" t="s">
        <v>19919</v>
      </c>
      <c r="B9650" s="141" t="s">
        <v>19920</v>
      </c>
      <c r="C9650" s="142">
        <v>1.423807000108E12</v>
      </c>
      <c r="D9650" s="141" t="s">
        <v>2373</v>
      </c>
    </row>
    <row r="9651" ht="15.0" customHeight="1">
      <c r="A9651" s="140" t="s">
        <v>19921</v>
      </c>
      <c r="B9651" s="141" t="s">
        <v>19922</v>
      </c>
      <c r="C9651" s="142">
        <v>3.9941689000194E13</v>
      </c>
      <c r="D9651" s="141" t="s">
        <v>1211</v>
      </c>
    </row>
    <row r="9652" ht="15.0" customHeight="1">
      <c r="A9652" s="140" t="s">
        <v>19923</v>
      </c>
      <c r="B9652" s="141" t="s">
        <v>19924</v>
      </c>
      <c r="C9652" s="142">
        <v>9.1913681000134E13</v>
      </c>
      <c r="D9652" s="141" t="s">
        <v>4679</v>
      </c>
    </row>
    <row r="9653" ht="15.0" customHeight="1">
      <c r="A9653" s="140" t="s">
        <v>19925</v>
      </c>
      <c r="B9653" s="141" t="s">
        <v>19926</v>
      </c>
      <c r="C9653" s="142">
        <v>1.5799867000126E13</v>
      </c>
      <c r="D9653" s="141" t="s">
        <v>1397</v>
      </c>
    </row>
    <row r="9654" ht="15.0" customHeight="1">
      <c r="A9654" s="140" t="s">
        <v>19927</v>
      </c>
      <c r="B9654" s="141" t="s">
        <v>19928</v>
      </c>
      <c r="C9654" s="142">
        <v>3.0134158000115E13</v>
      </c>
      <c r="D9654" s="141" t="s">
        <v>2134</v>
      </c>
    </row>
    <row r="9655" ht="15.0" customHeight="1">
      <c r="A9655" s="140" t="s">
        <v>19929</v>
      </c>
      <c r="B9655" s="141" t="s">
        <v>19930</v>
      </c>
      <c r="C9655" s="142">
        <v>6.157765000116E12</v>
      </c>
      <c r="D9655" s="141" t="s">
        <v>410</v>
      </c>
    </row>
    <row r="9656" ht="15.0" customHeight="1">
      <c r="A9656" s="140" t="s">
        <v>19931</v>
      </c>
      <c r="B9656" s="141" t="s">
        <v>19932</v>
      </c>
      <c r="C9656" s="142">
        <v>2.7391808000101E13</v>
      </c>
      <c r="D9656" s="141" t="s">
        <v>3655</v>
      </c>
    </row>
    <row r="9657" ht="15.0" customHeight="1">
      <c r="A9657" s="140" t="s">
        <v>19933</v>
      </c>
      <c r="B9657" s="141" t="s">
        <v>19934</v>
      </c>
      <c r="C9657" s="142">
        <v>4.136821800018E13</v>
      </c>
      <c r="D9657" s="141" t="s">
        <v>12495</v>
      </c>
    </row>
    <row r="9658" ht="15.0" customHeight="1">
      <c r="A9658" s="140" t="s">
        <v>19935</v>
      </c>
      <c r="B9658" s="141" t="s">
        <v>19936</v>
      </c>
      <c r="C9658" s="142">
        <v>9.4647393000173E13</v>
      </c>
      <c r="D9658" s="141" t="s">
        <v>574</v>
      </c>
    </row>
    <row r="9659" ht="15.0" customHeight="1">
      <c r="A9659" s="140" t="s">
        <v>19937</v>
      </c>
      <c r="B9659" s="141" t="s">
        <v>19938</v>
      </c>
      <c r="C9659" s="142">
        <v>6.1602199023244E13</v>
      </c>
      <c r="D9659" s="141" t="s">
        <v>631</v>
      </c>
    </row>
    <row r="9660" ht="15.0" customHeight="1">
      <c r="A9660" s="140" t="s">
        <v>19939</v>
      </c>
      <c r="B9660" s="141" t="s">
        <v>12177</v>
      </c>
      <c r="C9660" s="142">
        <v>2.667683000675E12</v>
      </c>
      <c r="D9660" s="141" t="s">
        <v>1482</v>
      </c>
    </row>
    <row r="9661" ht="15.0" customHeight="1">
      <c r="A9661" s="140" t="s">
        <v>19940</v>
      </c>
      <c r="B9661" s="141" t="s">
        <v>15241</v>
      </c>
      <c r="C9661" s="142">
        <v>2.1174220000373E13</v>
      </c>
      <c r="D9661" s="141" t="s">
        <v>752</v>
      </c>
    </row>
    <row r="9662" ht="15.0" customHeight="1">
      <c r="A9662" s="140" t="s">
        <v>19941</v>
      </c>
      <c r="B9662" s="141" t="s">
        <v>19942</v>
      </c>
      <c r="C9662" s="142">
        <v>7.164618600036E13</v>
      </c>
      <c r="D9662" s="141" t="s">
        <v>442</v>
      </c>
    </row>
    <row r="9663" ht="15.0" customHeight="1">
      <c r="A9663" s="140" t="s">
        <v>19943</v>
      </c>
      <c r="B9663" s="141" t="s">
        <v>19944</v>
      </c>
      <c r="C9663" s="142">
        <v>8.369005000106E12</v>
      </c>
      <c r="D9663" s="141" t="s">
        <v>416</v>
      </c>
    </row>
    <row r="9664" ht="15.0" customHeight="1">
      <c r="A9664" s="140" t="s">
        <v>19945</v>
      </c>
      <c r="B9664" s="141" t="s">
        <v>19946</v>
      </c>
      <c r="C9664" s="142">
        <v>1.743731200016E13</v>
      </c>
      <c r="D9664" s="141" t="s">
        <v>11848</v>
      </c>
    </row>
    <row r="9665" ht="15.0" customHeight="1">
      <c r="A9665" s="140" t="s">
        <v>19947</v>
      </c>
      <c r="B9665" s="141" t="s">
        <v>19948</v>
      </c>
      <c r="C9665" s="142">
        <v>1.0157134000174E13</v>
      </c>
      <c r="D9665" s="141" t="s">
        <v>416</v>
      </c>
    </row>
    <row r="9666" ht="15.0" customHeight="1">
      <c r="A9666" s="140" t="s">
        <v>19949</v>
      </c>
      <c r="B9666" s="141" t="s">
        <v>19950</v>
      </c>
      <c r="C9666" s="142">
        <v>2.6789341000181E13</v>
      </c>
      <c r="D9666" s="141" t="s">
        <v>3444</v>
      </c>
    </row>
    <row r="9667" ht="15.0" customHeight="1">
      <c r="A9667" s="140" t="s">
        <v>19951</v>
      </c>
      <c r="B9667" s="141" t="s">
        <v>19952</v>
      </c>
      <c r="C9667" s="142">
        <v>8.7227229000141E13</v>
      </c>
      <c r="D9667" s="141" t="s">
        <v>692</v>
      </c>
    </row>
    <row r="9668" ht="15.0" customHeight="1">
      <c r="A9668" s="140" t="s">
        <v>19953</v>
      </c>
      <c r="B9668" s="141" t="s">
        <v>19954</v>
      </c>
      <c r="C9668" s="142">
        <v>1.8233211000482E13</v>
      </c>
      <c r="D9668" s="141" t="s">
        <v>456</v>
      </c>
    </row>
    <row r="9669" ht="15.0" customHeight="1">
      <c r="A9669" s="140" t="s">
        <v>19955</v>
      </c>
      <c r="B9669" s="141" t="s">
        <v>19956</v>
      </c>
      <c r="C9669" s="142">
        <v>5.025116000107E12</v>
      </c>
      <c r="D9669" s="141" t="s">
        <v>646</v>
      </c>
    </row>
    <row r="9670" ht="15.0" customHeight="1">
      <c r="A9670" s="140" t="s">
        <v>19957</v>
      </c>
      <c r="B9670" s="141" t="s">
        <v>19958</v>
      </c>
      <c r="C9670" s="142">
        <v>1.0848140000178E13</v>
      </c>
      <c r="D9670" s="141" t="s">
        <v>631</v>
      </c>
    </row>
    <row r="9671" ht="15.0" customHeight="1">
      <c r="A9671" s="140" t="s">
        <v>19959</v>
      </c>
      <c r="B9671" s="141" t="s">
        <v>19960</v>
      </c>
      <c r="C9671" s="142">
        <v>3.6993466000182E13</v>
      </c>
      <c r="D9671" s="141" t="s">
        <v>389</v>
      </c>
    </row>
    <row r="9672" ht="15.0" customHeight="1">
      <c r="A9672" s="140" t="s">
        <v>19961</v>
      </c>
      <c r="B9672" s="141" t="s">
        <v>19962</v>
      </c>
      <c r="C9672" s="142">
        <v>3.891514000172E12</v>
      </c>
      <c r="D9672" s="141" t="s">
        <v>2571</v>
      </c>
    </row>
    <row r="9673" ht="15.0" customHeight="1">
      <c r="A9673" s="140" t="s">
        <v>19963</v>
      </c>
      <c r="B9673" s="141" t="s">
        <v>19964</v>
      </c>
      <c r="C9673" s="142">
        <v>1.7469701022499E13</v>
      </c>
      <c r="D9673" s="141" t="s">
        <v>15610</v>
      </c>
    </row>
    <row r="9674" ht="15.0" customHeight="1">
      <c r="A9674" s="140" t="s">
        <v>19965</v>
      </c>
      <c r="B9674" s="141" t="s">
        <v>19966</v>
      </c>
      <c r="C9674" s="142">
        <v>9.2368505000121E13</v>
      </c>
      <c r="D9674" s="141" t="s">
        <v>410</v>
      </c>
    </row>
    <row r="9675" ht="15.0" customHeight="1">
      <c r="A9675" s="140" t="s">
        <v>19967</v>
      </c>
      <c r="B9675" s="141" t="s">
        <v>19968</v>
      </c>
      <c r="C9675" s="142">
        <v>1.9890728000164E13</v>
      </c>
      <c r="D9675" s="141" t="s">
        <v>19969</v>
      </c>
    </row>
    <row r="9676" ht="15.0" customHeight="1">
      <c r="A9676" s="140" t="s">
        <v>19970</v>
      </c>
      <c r="B9676" s="141" t="s">
        <v>19971</v>
      </c>
      <c r="C9676" s="142">
        <v>1.8557031000294E13</v>
      </c>
      <c r="D9676" s="141" t="s">
        <v>416</v>
      </c>
    </row>
    <row r="9677" ht="15.0" customHeight="1">
      <c r="A9677" s="140" t="s">
        <v>19972</v>
      </c>
      <c r="B9677" s="141" t="s">
        <v>19973</v>
      </c>
      <c r="C9677" s="142">
        <v>1.112133000112E12</v>
      </c>
      <c r="D9677" s="141" t="s">
        <v>442</v>
      </c>
    </row>
    <row r="9678" ht="15.0" customHeight="1">
      <c r="A9678" s="140" t="s">
        <v>19974</v>
      </c>
      <c r="B9678" s="141" t="s">
        <v>19975</v>
      </c>
      <c r="C9678" s="142">
        <v>2.4625050000122E13</v>
      </c>
      <c r="D9678" s="141" t="s">
        <v>416</v>
      </c>
    </row>
    <row r="9679" ht="15.0" customHeight="1">
      <c r="A9679" s="140" t="s">
        <v>19976</v>
      </c>
      <c r="B9679" s="141" t="s">
        <v>19977</v>
      </c>
      <c r="C9679" s="142">
        <v>3.5311412000127E13</v>
      </c>
      <c r="D9679" s="141" t="s">
        <v>416</v>
      </c>
    </row>
    <row r="9680" ht="15.0" customHeight="1">
      <c r="A9680" s="140" t="s">
        <v>19978</v>
      </c>
      <c r="B9680" s="141" t="s">
        <v>19979</v>
      </c>
      <c r="C9680" s="142">
        <v>1.3668491000195E13</v>
      </c>
      <c r="D9680" s="141" t="s">
        <v>416</v>
      </c>
    </row>
    <row r="9681" ht="15.0" customHeight="1">
      <c r="A9681" s="140" t="s">
        <v>19980</v>
      </c>
      <c r="B9681" s="141" t="s">
        <v>3561</v>
      </c>
      <c r="C9681" s="142">
        <v>4.28307001917E11</v>
      </c>
      <c r="D9681" s="141" t="s">
        <v>4670</v>
      </c>
    </row>
    <row r="9682" ht="15.0" customHeight="1">
      <c r="A9682" s="140" t="s">
        <v>19981</v>
      </c>
      <c r="B9682" s="141" t="s">
        <v>19982</v>
      </c>
      <c r="C9682" s="142">
        <v>5.71475000138E11</v>
      </c>
      <c r="D9682" s="141" t="s">
        <v>416</v>
      </c>
    </row>
    <row r="9683" ht="15.0" customHeight="1">
      <c r="A9683" s="140" t="s">
        <v>19983</v>
      </c>
      <c r="B9683" s="141" t="s">
        <v>19984</v>
      </c>
      <c r="C9683" s="142">
        <v>3.6240850000104E13</v>
      </c>
      <c r="D9683" s="141" t="s">
        <v>416</v>
      </c>
    </row>
    <row r="9684" ht="15.0" customHeight="1">
      <c r="A9684" s="140" t="s">
        <v>19985</v>
      </c>
      <c r="B9684" s="141" t="s">
        <v>19986</v>
      </c>
      <c r="C9684" s="142">
        <v>8.9086672000175E13</v>
      </c>
      <c r="D9684" s="141" t="s">
        <v>445</v>
      </c>
    </row>
    <row r="9685" ht="15.0" customHeight="1">
      <c r="A9685" s="140" t="s">
        <v>19987</v>
      </c>
      <c r="B9685" s="141" t="s">
        <v>19988</v>
      </c>
      <c r="C9685" s="142">
        <v>2.0853330000137E13</v>
      </c>
      <c r="D9685" s="141" t="s">
        <v>6690</v>
      </c>
    </row>
    <row r="9686" ht="15.0" customHeight="1">
      <c r="A9686" s="140" t="s">
        <v>19989</v>
      </c>
      <c r="B9686" s="141" t="s">
        <v>19990</v>
      </c>
      <c r="C9686" s="142">
        <v>3.928511000166E12</v>
      </c>
      <c r="D9686" s="141" t="s">
        <v>1127</v>
      </c>
    </row>
    <row r="9687" ht="15.0" customHeight="1">
      <c r="A9687" s="140" t="s">
        <v>19991</v>
      </c>
      <c r="B9687" s="141" t="s">
        <v>19992</v>
      </c>
      <c r="C9687" s="142">
        <v>8.518555000131E12</v>
      </c>
      <c r="D9687" s="141" t="s">
        <v>19993</v>
      </c>
    </row>
    <row r="9688" ht="15.0" customHeight="1">
      <c r="A9688" s="140" t="s">
        <v>19994</v>
      </c>
      <c r="B9688" s="141" t="s">
        <v>19995</v>
      </c>
      <c r="C9688" s="142">
        <v>1.2142767000215E13</v>
      </c>
      <c r="D9688" s="141" t="s">
        <v>732</v>
      </c>
    </row>
    <row r="9689" ht="15.0" customHeight="1">
      <c r="A9689" s="140" t="s">
        <v>19996</v>
      </c>
      <c r="B9689" s="141" t="s">
        <v>19997</v>
      </c>
      <c r="C9689" s="142">
        <v>2.0735946000294E13</v>
      </c>
      <c r="D9689" s="141" t="s">
        <v>410</v>
      </c>
    </row>
    <row r="9690" ht="15.0" customHeight="1">
      <c r="A9690" s="140" t="s">
        <v>19998</v>
      </c>
      <c r="B9690" s="141" t="s">
        <v>853</v>
      </c>
      <c r="C9690" s="142">
        <v>8.9231708003344E13</v>
      </c>
      <c r="D9690" s="141" t="s">
        <v>482</v>
      </c>
    </row>
    <row r="9691" ht="15.0" customHeight="1">
      <c r="A9691" s="140" t="s">
        <v>19999</v>
      </c>
      <c r="B9691" s="141" t="s">
        <v>20000</v>
      </c>
      <c r="C9691" s="142">
        <v>7.2432628000177E13</v>
      </c>
      <c r="D9691" s="141" t="s">
        <v>1331</v>
      </c>
    </row>
    <row r="9692" ht="15.0" customHeight="1">
      <c r="A9692" s="140" t="s">
        <v>20001</v>
      </c>
      <c r="B9692" s="141" t="s">
        <v>20002</v>
      </c>
      <c r="C9692" s="142">
        <v>3.0271988000194E13</v>
      </c>
      <c r="D9692" s="141" t="s">
        <v>416</v>
      </c>
    </row>
    <row r="9693" ht="15.0" customHeight="1">
      <c r="A9693" s="140" t="s">
        <v>20003</v>
      </c>
      <c r="B9693" s="141" t="s">
        <v>20004</v>
      </c>
      <c r="C9693" s="142">
        <v>4.966809000123E12</v>
      </c>
      <c r="D9693" s="141" t="s">
        <v>416</v>
      </c>
    </row>
    <row r="9694" ht="15.0" customHeight="1">
      <c r="A9694" s="140" t="s">
        <v>20005</v>
      </c>
      <c r="B9694" s="141" t="s">
        <v>20006</v>
      </c>
      <c r="C9694" s="142">
        <v>9.658128000111E12</v>
      </c>
      <c r="D9694" s="141" t="s">
        <v>350</v>
      </c>
    </row>
    <row r="9695" ht="15.0" customHeight="1">
      <c r="A9695" s="140" t="s">
        <v>20007</v>
      </c>
      <c r="B9695" s="141" t="s">
        <v>20008</v>
      </c>
      <c r="C9695" s="142">
        <v>2.6033020000152E13</v>
      </c>
      <c r="D9695" s="141" t="s">
        <v>2568</v>
      </c>
    </row>
    <row r="9696" ht="15.0" customHeight="1">
      <c r="A9696" s="140" t="s">
        <v>20009</v>
      </c>
      <c r="B9696" s="141" t="s">
        <v>20010</v>
      </c>
      <c r="C9696" s="142">
        <v>6.1837605000126E13</v>
      </c>
      <c r="D9696" s="141" t="s">
        <v>442</v>
      </c>
    </row>
    <row r="9697" ht="15.0" customHeight="1">
      <c r="A9697" s="140" t="s">
        <v>20011</v>
      </c>
      <c r="B9697" s="141" t="s">
        <v>20012</v>
      </c>
      <c r="C9697" s="142">
        <v>8.689024000888E12</v>
      </c>
      <c r="D9697" s="141" t="s">
        <v>445</v>
      </c>
    </row>
    <row r="9698" ht="15.0" customHeight="1">
      <c r="A9698" s="140" t="s">
        <v>20013</v>
      </c>
      <c r="B9698" s="141" t="s">
        <v>20014</v>
      </c>
      <c r="C9698" s="142">
        <v>3.9723638000196E13</v>
      </c>
      <c r="D9698" s="141" t="s">
        <v>365</v>
      </c>
    </row>
    <row r="9699" ht="15.0" customHeight="1">
      <c r="A9699" s="140" t="s">
        <v>20015</v>
      </c>
      <c r="B9699" s="141" t="s">
        <v>20016</v>
      </c>
      <c r="C9699" s="142">
        <v>4.103609000147E12</v>
      </c>
      <c r="D9699" s="141" t="s">
        <v>905</v>
      </c>
    </row>
    <row r="9700" ht="15.0" customHeight="1">
      <c r="A9700" s="140" t="s">
        <v>20017</v>
      </c>
      <c r="B9700" s="141" t="s">
        <v>20018</v>
      </c>
      <c r="C9700" s="142">
        <v>2.62692470001E13</v>
      </c>
      <c r="D9700" s="141" t="s">
        <v>8863</v>
      </c>
    </row>
    <row r="9701" ht="15.0" customHeight="1">
      <c r="A9701" s="140" t="s">
        <v>20019</v>
      </c>
      <c r="B9701" s="141" t="s">
        <v>20020</v>
      </c>
      <c r="C9701" s="142">
        <v>4.0521948000107E13</v>
      </c>
      <c r="D9701" s="141" t="s">
        <v>416</v>
      </c>
    </row>
    <row r="9702" ht="15.0" customHeight="1">
      <c r="A9702" s="140" t="s">
        <v>20021</v>
      </c>
      <c r="B9702" s="141" t="s">
        <v>20022</v>
      </c>
      <c r="C9702" s="142">
        <v>1.5362343000173E13</v>
      </c>
      <c r="D9702" s="141" t="s">
        <v>445</v>
      </c>
    </row>
    <row r="9703" ht="15.0" customHeight="1">
      <c r="A9703" s="140" t="s">
        <v>20023</v>
      </c>
      <c r="B9703" s="141" t="s">
        <v>20024</v>
      </c>
      <c r="C9703" s="142">
        <v>2.692161000119E12</v>
      </c>
      <c r="D9703" s="141" t="s">
        <v>9134</v>
      </c>
    </row>
    <row r="9704" ht="15.0" customHeight="1">
      <c r="A9704" s="140" t="s">
        <v>20025</v>
      </c>
      <c r="B9704" s="141" t="s">
        <v>20026</v>
      </c>
      <c r="C9704" s="142">
        <v>2.43113310001E13</v>
      </c>
      <c r="D9704" s="141" t="s">
        <v>445</v>
      </c>
    </row>
    <row r="9705" ht="15.0" customHeight="1">
      <c r="A9705" s="140" t="s">
        <v>20027</v>
      </c>
      <c r="B9705" s="141" t="s">
        <v>20028</v>
      </c>
      <c r="C9705" s="142">
        <v>4.667599700018E13</v>
      </c>
      <c r="D9705" s="141" t="s">
        <v>7005</v>
      </c>
    </row>
    <row r="9706" ht="15.0" customHeight="1">
      <c r="A9706" s="140" t="s">
        <v>20029</v>
      </c>
      <c r="B9706" s="141" t="s">
        <v>20030</v>
      </c>
      <c r="C9706" s="142">
        <v>3.09363560001E13</v>
      </c>
      <c r="D9706" s="141" t="s">
        <v>915</v>
      </c>
    </row>
    <row r="9707" ht="15.0" customHeight="1">
      <c r="A9707" s="140" t="s">
        <v>20031</v>
      </c>
      <c r="B9707" s="141" t="s">
        <v>20032</v>
      </c>
      <c r="C9707" s="142">
        <v>1.9533430000105E13</v>
      </c>
      <c r="D9707" s="141" t="s">
        <v>1538</v>
      </c>
    </row>
    <row r="9708" ht="15.0" customHeight="1">
      <c r="A9708" s="140" t="s">
        <v>20033</v>
      </c>
      <c r="B9708" s="141" t="s">
        <v>20034</v>
      </c>
      <c r="C9708" s="142">
        <v>8.5274025000136E13</v>
      </c>
      <c r="D9708" s="141" t="s">
        <v>6771</v>
      </c>
    </row>
    <row r="9709" ht="15.0" customHeight="1">
      <c r="A9709" s="140" t="s">
        <v>20035</v>
      </c>
      <c r="B9709" s="141" t="s">
        <v>20036</v>
      </c>
      <c r="C9709" s="142">
        <v>3.337815400017E13</v>
      </c>
      <c r="D9709" s="141" t="s">
        <v>410</v>
      </c>
    </row>
    <row r="9710" ht="15.0" customHeight="1">
      <c r="A9710" s="140" t="s">
        <v>20037</v>
      </c>
      <c r="B9710" s="141" t="s">
        <v>20038</v>
      </c>
      <c r="C9710" s="142">
        <v>3.2304797000107E13</v>
      </c>
      <c r="D9710" s="141" t="s">
        <v>416</v>
      </c>
    </row>
    <row r="9711" ht="15.0" customHeight="1">
      <c r="A9711" s="140" t="s">
        <v>20039</v>
      </c>
      <c r="B9711" s="141" t="s">
        <v>20040</v>
      </c>
      <c r="C9711" s="142">
        <v>3.2088485000103E13</v>
      </c>
      <c r="D9711" s="141" t="s">
        <v>2571</v>
      </c>
    </row>
    <row r="9712" ht="15.0" customHeight="1">
      <c r="A9712" s="140" t="s">
        <v>20041</v>
      </c>
      <c r="B9712" s="141" t="s">
        <v>20042</v>
      </c>
      <c r="C9712" s="142">
        <v>3.9449745000178E13</v>
      </c>
      <c r="D9712" s="141" t="s">
        <v>442</v>
      </c>
    </row>
    <row r="9713" ht="15.0" customHeight="1">
      <c r="A9713" s="140" t="s">
        <v>20043</v>
      </c>
      <c r="B9713" s="141" t="s">
        <v>20044</v>
      </c>
      <c r="C9713" s="142">
        <v>5.3910899000146E13</v>
      </c>
      <c r="D9713" s="141" t="s">
        <v>1448</v>
      </c>
    </row>
    <row r="9714" ht="15.0" customHeight="1">
      <c r="A9714" s="140" t="s">
        <v>20045</v>
      </c>
      <c r="B9714" s="141" t="s">
        <v>20046</v>
      </c>
      <c r="C9714" s="142">
        <v>1.4716931000286E13</v>
      </c>
      <c r="D9714" s="141" t="s">
        <v>2732</v>
      </c>
    </row>
    <row r="9715" ht="15.0" customHeight="1">
      <c r="A9715" s="140" t="s">
        <v>20047</v>
      </c>
      <c r="B9715" s="141" t="s">
        <v>20048</v>
      </c>
      <c r="C9715" s="142">
        <v>1.1066358000133E13</v>
      </c>
      <c r="D9715" s="141" t="s">
        <v>13562</v>
      </c>
    </row>
    <row r="9716" ht="15.0" customHeight="1">
      <c r="A9716" s="140" t="s">
        <v>20049</v>
      </c>
      <c r="B9716" s="141" t="s">
        <v>20050</v>
      </c>
      <c r="C9716" s="142">
        <v>8.662715000111E12</v>
      </c>
      <c r="D9716" s="141" t="s">
        <v>350</v>
      </c>
    </row>
    <row r="9717" ht="15.0" customHeight="1">
      <c r="A9717" s="140" t="s">
        <v>20051</v>
      </c>
      <c r="B9717" s="141" t="s">
        <v>20052</v>
      </c>
      <c r="C9717" s="142">
        <v>5.9596668000358E13</v>
      </c>
      <c r="D9717" s="141" t="s">
        <v>3148</v>
      </c>
    </row>
    <row r="9718" ht="15.0" customHeight="1">
      <c r="A9718" s="140" t="s">
        <v>20053</v>
      </c>
      <c r="B9718" s="141" t="s">
        <v>20054</v>
      </c>
      <c r="C9718" s="142">
        <v>2.527445600017E13</v>
      </c>
      <c r="D9718" s="141" t="s">
        <v>866</v>
      </c>
    </row>
    <row r="9719" ht="15.0" customHeight="1">
      <c r="A9719" s="140" t="s">
        <v>20055</v>
      </c>
      <c r="B9719" s="141" t="s">
        <v>20056</v>
      </c>
      <c r="C9719" s="142">
        <v>1.258479900019E13</v>
      </c>
      <c r="D9719" s="141" t="s">
        <v>442</v>
      </c>
    </row>
    <row r="9720" ht="15.0" customHeight="1">
      <c r="A9720" s="140" t="s">
        <v>20057</v>
      </c>
      <c r="B9720" s="141" t="s">
        <v>6816</v>
      </c>
      <c r="C9720" s="142">
        <v>4.8740351000408E13</v>
      </c>
      <c r="D9720" s="141" t="s">
        <v>20058</v>
      </c>
    </row>
    <row r="9721" ht="15.0" customHeight="1">
      <c r="A9721" s="140" t="s">
        <v>20059</v>
      </c>
      <c r="B9721" s="141" t="s">
        <v>20060</v>
      </c>
      <c r="C9721" s="142">
        <v>1.5645156000288E13</v>
      </c>
      <c r="D9721" s="141" t="s">
        <v>20061</v>
      </c>
    </row>
    <row r="9722" ht="15.0" customHeight="1">
      <c r="A9722" s="140" t="s">
        <v>20062</v>
      </c>
      <c r="B9722" s="141" t="s">
        <v>20063</v>
      </c>
      <c r="C9722" s="142">
        <v>3.490530400011E13</v>
      </c>
      <c r="D9722" s="141" t="s">
        <v>598</v>
      </c>
    </row>
    <row r="9723" ht="15.0" customHeight="1">
      <c r="A9723" s="140" t="s">
        <v>20064</v>
      </c>
      <c r="B9723" s="141" t="s">
        <v>20065</v>
      </c>
      <c r="C9723" s="142">
        <v>8.915914000194E12</v>
      </c>
      <c r="D9723" s="141" t="s">
        <v>598</v>
      </c>
    </row>
    <row r="9724" ht="15.0" customHeight="1">
      <c r="A9724" s="140" t="s">
        <v>20066</v>
      </c>
      <c r="B9724" s="141" t="s">
        <v>20067</v>
      </c>
      <c r="C9724" s="142">
        <v>1.284323200019E13</v>
      </c>
      <c r="D9724" s="141" t="s">
        <v>1494</v>
      </c>
    </row>
    <row r="9725" ht="15.0" customHeight="1">
      <c r="A9725" s="140" t="s">
        <v>20068</v>
      </c>
      <c r="B9725" s="141" t="s">
        <v>20069</v>
      </c>
      <c r="C9725" s="142">
        <v>2.4448024000176E13</v>
      </c>
      <c r="D9725" s="141" t="s">
        <v>2882</v>
      </c>
    </row>
    <row r="9726" ht="15.0" customHeight="1">
      <c r="A9726" s="140" t="s">
        <v>20070</v>
      </c>
      <c r="B9726" s="141" t="s">
        <v>20071</v>
      </c>
      <c r="C9726" s="142">
        <v>1.0808828000124E13</v>
      </c>
      <c r="D9726" s="141" t="s">
        <v>439</v>
      </c>
    </row>
    <row r="9727" ht="15.0" customHeight="1">
      <c r="A9727" s="140" t="s">
        <v>20072</v>
      </c>
      <c r="B9727" s="141" t="s">
        <v>20073</v>
      </c>
      <c r="C9727" s="142">
        <v>3.2051761000169E13</v>
      </c>
      <c r="D9727" s="141" t="s">
        <v>14846</v>
      </c>
    </row>
    <row r="9728" ht="15.0" customHeight="1">
      <c r="A9728" s="140" t="s">
        <v>20074</v>
      </c>
      <c r="B9728" s="141" t="s">
        <v>20075</v>
      </c>
      <c r="C9728" s="142">
        <v>2.7431507000156E13</v>
      </c>
      <c r="D9728" s="141" t="s">
        <v>4875</v>
      </c>
    </row>
    <row r="9729" ht="15.0" customHeight="1">
      <c r="A9729" s="140" t="s">
        <v>20076</v>
      </c>
      <c r="B9729" s="141" t="s">
        <v>20077</v>
      </c>
      <c r="C9729" s="142">
        <v>9.265374000103E12</v>
      </c>
      <c r="D9729" s="141" t="s">
        <v>945</v>
      </c>
    </row>
    <row r="9730" ht="15.0" customHeight="1">
      <c r="A9730" s="140" t="s">
        <v>20078</v>
      </c>
      <c r="B9730" s="141" t="s">
        <v>20079</v>
      </c>
      <c r="C9730" s="142">
        <v>3.6921548000111E13</v>
      </c>
      <c r="D9730" s="141" t="s">
        <v>8503</v>
      </c>
    </row>
    <row r="9731" ht="15.0" customHeight="1">
      <c r="A9731" s="140" t="s">
        <v>20080</v>
      </c>
      <c r="B9731" s="141" t="s">
        <v>20081</v>
      </c>
      <c r="C9731" s="142">
        <v>3.7392281000185E13</v>
      </c>
      <c r="D9731" s="141" t="s">
        <v>359</v>
      </c>
    </row>
    <row r="9732" ht="15.0" customHeight="1">
      <c r="A9732" s="140" t="s">
        <v>20082</v>
      </c>
      <c r="B9732" s="141" t="s">
        <v>20083</v>
      </c>
      <c r="C9732" s="142">
        <v>3.726244500015E13</v>
      </c>
      <c r="D9732" s="141" t="s">
        <v>1039</v>
      </c>
    </row>
    <row r="9733" ht="15.0" customHeight="1">
      <c r="A9733" s="140" t="s">
        <v>20084</v>
      </c>
      <c r="B9733" s="141" t="s">
        <v>20085</v>
      </c>
      <c r="C9733" s="142">
        <v>2.2660490000195E13</v>
      </c>
      <c r="D9733" s="141" t="s">
        <v>3984</v>
      </c>
    </row>
    <row r="9734" ht="15.0" customHeight="1">
      <c r="A9734" s="140" t="s">
        <v>20086</v>
      </c>
      <c r="B9734" s="141" t="s">
        <v>20087</v>
      </c>
      <c r="C9734" s="142">
        <v>2.76733600001E13</v>
      </c>
      <c r="D9734" s="141" t="s">
        <v>2771</v>
      </c>
    </row>
    <row r="9735" ht="15.0" customHeight="1">
      <c r="A9735" s="140" t="s">
        <v>20088</v>
      </c>
      <c r="B9735" s="141" t="s">
        <v>20089</v>
      </c>
      <c r="C9735" s="142">
        <v>3.7274865000156E13</v>
      </c>
      <c r="D9735" s="141" t="s">
        <v>4155</v>
      </c>
    </row>
    <row r="9736" ht="15.0" customHeight="1">
      <c r="A9736" s="140" t="s">
        <v>20090</v>
      </c>
      <c r="B9736" s="141" t="s">
        <v>20091</v>
      </c>
      <c r="C9736" s="142">
        <v>7.42417400012E12</v>
      </c>
      <c r="D9736" s="141" t="s">
        <v>18330</v>
      </c>
    </row>
    <row r="9737" ht="15.0" customHeight="1">
      <c r="A9737" s="140" t="s">
        <v>20092</v>
      </c>
      <c r="B9737" s="141" t="s">
        <v>20093</v>
      </c>
      <c r="C9737" s="142">
        <v>1.4054919000172E13</v>
      </c>
      <c r="D9737" s="141" t="s">
        <v>445</v>
      </c>
    </row>
    <row r="9738" ht="15.0" customHeight="1">
      <c r="A9738" s="140" t="s">
        <v>20094</v>
      </c>
      <c r="B9738" s="141" t="s">
        <v>19964</v>
      </c>
      <c r="C9738" s="142">
        <v>1.7469701022731E13</v>
      </c>
      <c r="D9738" s="141" t="s">
        <v>641</v>
      </c>
    </row>
    <row r="9739" ht="15.0" customHeight="1">
      <c r="A9739" s="140" t="s">
        <v>20095</v>
      </c>
      <c r="B9739" s="141" t="s">
        <v>20096</v>
      </c>
      <c r="C9739" s="142">
        <v>3.0969339000161E13</v>
      </c>
      <c r="D9739" s="141" t="s">
        <v>20097</v>
      </c>
    </row>
    <row r="9740" ht="15.0" customHeight="1">
      <c r="A9740" s="140" t="s">
        <v>20098</v>
      </c>
      <c r="B9740" s="141" t="s">
        <v>20099</v>
      </c>
      <c r="C9740" s="142">
        <v>9.266402800944E13</v>
      </c>
      <c r="D9740" s="141" t="s">
        <v>1127</v>
      </c>
    </row>
    <row r="9741" ht="15.0" customHeight="1">
      <c r="A9741" s="140" t="s">
        <v>20100</v>
      </c>
      <c r="B9741" s="141" t="s">
        <v>20101</v>
      </c>
      <c r="C9741" s="142">
        <v>2.3985270000102E13</v>
      </c>
      <c r="D9741" s="141" t="s">
        <v>882</v>
      </c>
    </row>
    <row r="9742" ht="15.0" customHeight="1">
      <c r="A9742" s="140" t="s">
        <v>20102</v>
      </c>
      <c r="B9742" s="141" t="s">
        <v>20103</v>
      </c>
      <c r="C9742" s="142">
        <v>3.1040497000103E13</v>
      </c>
      <c r="D9742" s="141" t="s">
        <v>410</v>
      </c>
    </row>
    <row r="9743" ht="15.0" customHeight="1">
      <c r="A9743" s="140" t="s">
        <v>20104</v>
      </c>
      <c r="B9743" s="141" t="s">
        <v>20105</v>
      </c>
      <c r="C9743" s="142">
        <v>3.0270122000169E13</v>
      </c>
      <c r="D9743" s="141" t="s">
        <v>416</v>
      </c>
    </row>
    <row r="9744" ht="15.0" customHeight="1">
      <c r="A9744" s="140" t="s">
        <v>20106</v>
      </c>
      <c r="B9744" s="141" t="s">
        <v>20107</v>
      </c>
      <c r="C9744" s="142">
        <v>3.4555067000104E13</v>
      </c>
      <c r="D9744" s="141" t="s">
        <v>416</v>
      </c>
    </row>
    <row r="9745" ht="15.0" customHeight="1">
      <c r="A9745" s="140" t="s">
        <v>20108</v>
      </c>
      <c r="B9745" s="141" t="s">
        <v>20109</v>
      </c>
      <c r="C9745" s="142">
        <v>8.847531000126E12</v>
      </c>
      <c r="D9745" s="141" t="s">
        <v>8422</v>
      </c>
    </row>
    <row r="9746" ht="15.0" customHeight="1">
      <c r="A9746" s="140" t="s">
        <v>20110</v>
      </c>
      <c r="B9746" s="141" t="s">
        <v>20111</v>
      </c>
      <c r="C9746" s="142">
        <v>2.2723693000183E13</v>
      </c>
      <c r="D9746" s="141" t="s">
        <v>4155</v>
      </c>
    </row>
    <row r="9747" ht="15.0" customHeight="1">
      <c r="A9747" s="140" t="s">
        <v>20112</v>
      </c>
      <c r="B9747" s="141" t="s">
        <v>20113</v>
      </c>
      <c r="C9747" s="142">
        <v>3.7669088000149E13</v>
      </c>
      <c r="D9747" s="141" t="s">
        <v>670</v>
      </c>
    </row>
    <row r="9748" ht="15.0" customHeight="1">
      <c r="A9748" s="140" t="s">
        <v>20114</v>
      </c>
      <c r="B9748" s="141" t="s">
        <v>20115</v>
      </c>
      <c r="C9748" s="142">
        <v>7.8364767000197E13</v>
      </c>
      <c r="D9748" s="141" t="s">
        <v>2574</v>
      </c>
    </row>
    <row r="9749" ht="15.0" customHeight="1">
      <c r="A9749" s="140" t="s">
        <v>20116</v>
      </c>
      <c r="B9749" s="141" t="s">
        <v>20117</v>
      </c>
      <c r="C9749" s="142">
        <v>3.047177800014E13</v>
      </c>
      <c r="D9749" s="141" t="s">
        <v>1484</v>
      </c>
    </row>
    <row r="9750" ht="15.0" customHeight="1">
      <c r="A9750" s="140" t="s">
        <v>20118</v>
      </c>
      <c r="B9750" s="141" t="s">
        <v>20119</v>
      </c>
      <c r="C9750" s="142">
        <v>3.4267748000177E13</v>
      </c>
      <c r="D9750" s="141" t="s">
        <v>670</v>
      </c>
    </row>
    <row r="9751" ht="15.0" customHeight="1">
      <c r="A9751" s="140" t="s">
        <v>20120</v>
      </c>
      <c r="B9751" s="141" t="s">
        <v>20121</v>
      </c>
      <c r="C9751" s="142">
        <v>1.999359700014E13</v>
      </c>
      <c r="D9751" s="141" t="s">
        <v>3726</v>
      </c>
    </row>
    <row r="9752" ht="15.0" customHeight="1">
      <c r="A9752" s="140" t="s">
        <v>20122</v>
      </c>
      <c r="B9752" s="141" t="s">
        <v>20123</v>
      </c>
      <c r="C9752" s="142">
        <v>1.5588533000103E13</v>
      </c>
      <c r="D9752" s="141" t="s">
        <v>376</v>
      </c>
    </row>
    <row r="9753" ht="15.0" customHeight="1">
      <c r="A9753" s="140" t="s">
        <v>20124</v>
      </c>
      <c r="B9753" s="141" t="s">
        <v>20125</v>
      </c>
      <c r="C9753" s="142">
        <v>1.661963400059E13</v>
      </c>
      <c r="D9753" s="141" t="s">
        <v>407</v>
      </c>
    </row>
    <row r="9754" ht="15.0" customHeight="1">
      <c r="A9754" s="140" t="s">
        <v>20126</v>
      </c>
      <c r="B9754" s="141" t="s">
        <v>4856</v>
      </c>
      <c r="C9754" s="142">
        <v>4.2956441003046E13</v>
      </c>
      <c r="D9754" s="141" t="s">
        <v>11360</v>
      </c>
    </row>
    <row r="9755" ht="15.0" customHeight="1">
      <c r="A9755" s="140" t="s">
        <v>20127</v>
      </c>
      <c r="B9755" s="141" t="s">
        <v>20128</v>
      </c>
      <c r="C9755" s="142">
        <v>7.76574002876E11</v>
      </c>
      <c r="D9755" s="141" t="s">
        <v>8775</v>
      </c>
    </row>
    <row r="9756" ht="15.0" customHeight="1">
      <c r="A9756" s="140" t="s">
        <v>20129</v>
      </c>
      <c r="B9756" s="141" t="s">
        <v>20130</v>
      </c>
      <c r="C9756" s="142">
        <v>5.232096000137E12</v>
      </c>
      <c r="D9756" s="141" t="s">
        <v>646</v>
      </c>
    </row>
    <row r="9757" ht="15.0" customHeight="1">
      <c r="A9757" s="140" t="s">
        <v>20131</v>
      </c>
      <c r="B9757" s="141" t="s">
        <v>20132</v>
      </c>
      <c r="C9757" s="142">
        <v>3.294685600014E13</v>
      </c>
      <c r="D9757" s="141" t="s">
        <v>497</v>
      </c>
    </row>
    <row r="9758" ht="15.0" customHeight="1">
      <c r="A9758" s="140" t="s">
        <v>20133</v>
      </c>
      <c r="B9758" s="141" t="s">
        <v>20134</v>
      </c>
      <c r="C9758" s="142">
        <v>2.8233693000181E13</v>
      </c>
      <c r="D9758" s="141" t="s">
        <v>416</v>
      </c>
    </row>
    <row r="9759" ht="15.0" customHeight="1">
      <c r="A9759" s="140" t="s">
        <v>20135</v>
      </c>
      <c r="B9759" s="141" t="s">
        <v>20136</v>
      </c>
      <c r="C9759" s="142">
        <v>8.0732928001333E13</v>
      </c>
      <c r="D9759" s="141" t="s">
        <v>410</v>
      </c>
    </row>
    <row r="9760" ht="15.0" customHeight="1">
      <c r="A9760" s="140" t="s">
        <v>20137</v>
      </c>
      <c r="B9760" s="141" t="s">
        <v>20138</v>
      </c>
      <c r="C9760" s="142">
        <v>1.5057700018E11</v>
      </c>
      <c r="D9760" s="141" t="s">
        <v>13313</v>
      </c>
    </row>
    <row r="9761" ht="15.0" customHeight="1">
      <c r="A9761" s="140" t="s">
        <v>20139</v>
      </c>
      <c r="B9761" s="141" t="s">
        <v>20140</v>
      </c>
      <c r="C9761" s="142">
        <v>2.02787000174E11</v>
      </c>
      <c r="D9761" s="141" t="s">
        <v>11160</v>
      </c>
    </row>
    <row r="9762" ht="15.0" customHeight="1">
      <c r="A9762" s="140" t="s">
        <v>20141</v>
      </c>
      <c r="B9762" s="141" t="s">
        <v>20142</v>
      </c>
      <c r="C9762" s="142">
        <v>1.1158820000122E13</v>
      </c>
      <c r="D9762" s="141" t="s">
        <v>5113</v>
      </c>
    </row>
    <row r="9763" ht="15.0" customHeight="1">
      <c r="A9763" s="140" t="s">
        <v>20143</v>
      </c>
      <c r="B9763" s="141" t="s">
        <v>20144</v>
      </c>
      <c r="C9763" s="142">
        <v>2.445651300017E13</v>
      </c>
      <c r="D9763" s="141" t="s">
        <v>9728</v>
      </c>
    </row>
    <row r="9764" ht="15.0" customHeight="1">
      <c r="A9764" s="140" t="s">
        <v>20145</v>
      </c>
      <c r="B9764" s="141" t="s">
        <v>20146</v>
      </c>
      <c r="C9764" s="142">
        <v>2.0044656000113E13</v>
      </c>
      <c r="D9764" s="141" t="s">
        <v>5665</v>
      </c>
    </row>
    <row r="9765" ht="15.0" customHeight="1">
      <c r="A9765" s="140" t="s">
        <v>20147</v>
      </c>
      <c r="B9765" s="141" t="s">
        <v>20148</v>
      </c>
      <c r="C9765" s="142">
        <v>3.1783537000107E13</v>
      </c>
      <c r="D9765" s="141" t="s">
        <v>502</v>
      </c>
    </row>
    <row r="9766" ht="15.0" customHeight="1">
      <c r="A9766" s="140" t="s">
        <v>20149</v>
      </c>
      <c r="B9766" s="141" t="s">
        <v>20150</v>
      </c>
      <c r="C9766" s="142">
        <v>5.3312229000551E13</v>
      </c>
      <c r="D9766" s="141" t="s">
        <v>873</v>
      </c>
    </row>
    <row r="9767" ht="15.0" customHeight="1">
      <c r="A9767" s="140" t="s">
        <v>20151</v>
      </c>
      <c r="B9767" s="141" t="s">
        <v>20152</v>
      </c>
      <c r="C9767" s="142">
        <v>3.5401857000106E13</v>
      </c>
      <c r="D9767" s="141" t="s">
        <v>416</v>
      </c>
    </row>
    <row r="9768" ht="15.0" customHeight="1">
      <c r="A9768" s="140" t="s">
        <v>20153</v>
      </c>
      <c r="B9768" s="141" t="s">
        <v>20154</v>
      </c>
      <c r="C9768" s="142">
        <v>1.6815312000193E13</v>
      </c>
      <c r="D9768" s="141" t="s">
        <v>3046</v>
      </c>
    </row>
    <row r="9769" ht="15.0" customHeight="1">
      <c r="A9769" s="140" t="s">
        <v>20155</v>
      </c>
      <c r="B9769" s="141" t="s">
        <v>20156</v>
      </c>
      <c r="C9769" s="142">
        <v>3.01537200018E12</v>
      </c>
      <c r="D9769" s="141" t="s">
        <v>13802</v>
      </c>
    </row>
    <row r="9770" ht="15.0" customHeight="1">
      <c r="A9770" s="140" t="s">
        <v>20157</v>
      </c>
      <c r="B9770" s="141" t="s">
        <v>20158</v>
      </c>
      <c r="C9770" s="142">
        <v>1.9348411000109E13</v>
      </c>
      <c r="D9770" s="141" t="s">
        <v>416</v>
      </c>
    </row>
    <row r="9771" ht="15.0" customHeight="1">
      <c r="A9771" s="140" t="s">
        <v>20159</v>
      </c>
      <c r="B9771" s="141" t="s">
        <v>20160</v>
      </c>
      <c r="C9771" s="142">
        <v>3.1801275000158E13</v>
      </c>
      <c r="D9771" s="141" t="s">
        <v>416</v>
      </c>
    </row>
    <row r="9772" ht="15.0" customHeight="1">
      <c r="A9772" s="140" t="s">
        <v>20161</v>
      </c>
      <c r="B9772" s="141" t="s">
        <v>20162</v>
      </c>
      <c r="C9772" s="142">
        <v>3.4482429000184E13</v>
      </c>
      <c r="D9772" s="141" t="s">
        <v>774</v>
      </c>
    </row>
    <row r="9773" ht="15.0" customHeight="1">
      <c r="A9773" s="140" t="s">
        <v>20163</v>
      </c>
      <c r="B9773" s="141" t="s">
        <v>20164</v>
      </c>
      <c r="C9773" s="142">
        <v>8.278159000184E12</v>
      </c>
      <c r="D9773" s="141" t="s">
        <v>416</v>
      </c>
    </row>
    <row r="9774" ht="15.0" customHeight="1">
      <c r="A9774" s="140" t="s">
        <v>20165</v>
      </c>
      <c r="B9774" s="141" t="s">
        <v>20166</v>
      </c>
      <c r="C9774" s="142">
        <v>7.7752293010584E13</v>
      </c>
      <c r="D9774" s="141" t="s">
        <v>948</v>
      </c>
    </row>
    <row r="9775" ht="15.0" customHeight="1">
      <c r="A9775" s="140" t="s">
        <v>20167</v>
      </c>
      <c r="B9775" s="141" t="s">
        <v>20168</v>
      </c>
      <c r="C9775" s="142">
        <v>3.2332897000147E13</v>
      </c>
      <c r="D9775" s="141" t="s">
        <v>416</v>
      </c>
    </row>
    <row r="9776" ht="15.0" customHeight="1">
      <c r="A9776" s="140" t="s">
        <v>20169</v>
      </c>
      <c r="B9776" s="141" t="s">
        <v>20170</v>
      </c>
      <c r="C9776" s="142">
        <v>3.02270160001E13</v>
      </c>
      <c r="D9776" s="141" t="s">
        <v>416</v>
      </c>
    </row>
    <row r="9777" ht="15.0" customHeight="1">
      <c r="A9777" s="140" t="s">
        <v>20171</v>
      </c>
      <c r="B9777" s="141" t="s">
        <v>20172</v>
      </c>
      <c r="C9777" s="142">
        <v>3.414291200011E13</v>
      </c>
      <c r="D9777" s="141" t="s">
        <v>384</v>
      </c>
    </row>
    <row r="9778" ht="15.0" customHeight="1">
      <c r="A9778" s="140" t="s">
        <v>20173</v>
      </c>
      <c r="B9778" s="141" t="s">
        <v>20174</v>
      </c>
      <c r="C9778" s="142">
        <v>2.51643910001E13</v>
      </c>
      <c r="D9778" s="141" t="s">
        <v>331</v>
      </c>
    </row>
    <row r="9779" ht="15.0" customHeight="1">
      <c r="A9779" s="140" t="s">
        <v>20175</v>
      </c>
      <c r="B9779" s="141" t="s">
        <v>20176</v>
      </c>
      <c r="C9779" s="142">
        <v>7.278298000145E12</v>
      </c>
      <c r="D9779" s="141" t="s">
        <v>419</v>
      </c>
    </row>
    <row r="9780" ht="15.0" customHeight="1">
      <c r="A9780" s="140" t="s">
        <v>20177</v>
      </c>
      <c r="B9780" s="141" t="s">
        <v>20178</v>
      </c>
      <c r="C9780" s="142">
        <v>5.543938000252E12</v>
      </c>
      <c r="D9780" s="141" t="s">
        <v>6060</v>
      </c>
    </row>
    <row r="9781" ht="15.0" customHeight="1">
      <c r="A9781" s="140" t="s">
        <v>20179</v>
      </c>
      <c r="B9781" s="141" t="s">
        <v>20180</v>
      </c>
      <c r="C9781" s="142">
        <v>2.0991184000106E13</v>
      </c>
      <c r="D9781" s="141" t="s">
        <v>706</v>
      </c>
    </row>
    <row r="9782" ht="15.0" customHeight="1">
      <c r="A9782" s="140" t="s">
        <v>20181</v>
      </c>
      <c r="B9782" s="141" t="s">
        <v>20182</v>
      </c>
      <c r="C9782" s="142">
        <v>8.038972000187E12</v>
      </c>
      <c r="D9782" s="141" t="s">
        <v>1149</v>
      </c>
    </row>
    <row r="9783" ht="15.0" customHeight="1">
      <c r="A9783" s="140" t="s">
        <v>20183</v>
      </c>
      <c r="B9783" s="141" t="s">
        <v>20184</v>
      </c>
      <c r="C9783" s="142">
        <v>9.4748209000181E13</v>
      </c>
      <c r="D9783" s="141" t="s">
        <v>402</v>
      </c>
    </row>
    <row r="9784" ht="15.0" customHeight="1">
      <c r="A9784" s="140" t="s">
        <v>20185</v>
      </c>
      <c r="B9784" s="141" t="s">
        <v>20186</v>
      </c>
      <c r="C9784" s="142">
        <v>2.8112463000164E13</v>
      </c>
      <c r="D9784" s="141" t="s">
        <v>522</v>
      </c>
    </row>
    <row r="9785" ht="15.0" customHeight="1">
      <c r="A9785" s="140" t="s">
        <v>20187</v>
      </c>
      <c r="B9785" s="141" t="s">
        <v>13723</v>
      </c>
      <c r="C9785" s="142">
        <v>1.51349420003E13</v>
      </c>
      <c r="D9785" s="141" t="s">
        <v>416</v>
      </c>
    </row>
    <row r="9786" ht="15.0" customHeight="1">
      <c r="A9786" s="140" t="s">
        <v>20188</v>
      </c>
      <c r="B9786" s="141" t="s">
        <v>20189</v>
      </c>
      <c r="C9786" s="142">
        <v>3.7366696000184E13</v>
      </c>
      <c r="D9786" s="141" t="s">
        <v>3087</v>
      </c>
    </row>
    <row r="9787" ht="15.0" customHeight="1">
      <c r="A9787" s="140" t="s">
        <v>20190</v>
      </c>
      <c r="B9787" s="141" t="s">
        <v>20191</v>
      </c>
      <c r="C9787" s="142">
        <v>7.694498000421E12</v>
      </c>
      <c r="D9787" s="141" t="s">
        <v>646</v>
      </c>
    </row>
    <row r="9788" ht="15.0" customHeight="1">
      <c r="A9788" s="140" t="s">
        <v>20192</v>
      </c>
      <c r="B9788" s="141" t="s">
        <v>20193</v>
      </c>
      <c r="C9788" s="142">
        <v>1.5354078000181E13</v>
      </c>
      <c r="D9788" s="141" t="s">
        <v>410</v>
      </c>
    </row>
    <row r="9789" ht="15.0" customHeight="1">
      <c r="A9789" s="140" t="s">
        <v>20194</v>
      </c>
      <c r="B9789" s="141" t="s">
        <v>20195</v>
      </c>
      <c r="C9789" s="142">
        <v>2.4496967000174E13</v>
      </c>
      <c r="D9789" s="141" t="s">
        <v>1418</v>
      </c>
    </row>
    <row r="9790" ht="15.0" customHeight="1">
      <c r="A9790" s="140" t="s">
        <v>20196</v>
      </c>
      <c r="B9790" s="141" t="s">
        <v>20197</v>
      </c>
      <c r="C9790" s="142">
        <v>9.4863867000114E13</v>
      </c>
      <c r="D9790" s="141" t="s">
        <v>445</v>
      </c>
    </row>
    <row r="9791" ht="15.0" customHeight="1">
      <c r="A9791" s="140" t="s">
        <v>20198</v>
      </c>
      <c r="B9791" s="141" t="s">
        <v>20199</v>
      </c>
      <c r="C9791" s="142">
        <v>1.724687900023E13</v>
      </c>
      <c r="D9791" s="141" t="s">
        <v>3357</v>
      </c>
    </row>
    <row r="9792" ht="15.0" customHeight="1">
      <c r="A9792" s="140" t="s">
        <v>20200</v>
      </c>
      <c r="B9792" s="141" t="s">
        <v>20201</v>
      </c>
      <c r="C9792" s="142">
        <v>1.679885300015E13</v>
      </c>
      <c r="D9792" s="141" t="s">
        <v>4895</v>
      </c>
    </row>
    <row r="9793" ht="15.0" customHeight="1">
      <c r="A9793" s="140" t="s">
        <v>20202</v>
      </c>
      <c r="B9793" s="141" t="s">
        <v>20203</v>
      </c>
      <c r="C9793" s="142">
        <v>2.26648950001E13</v>
      </c>
      <c r="D9793" s="141" t="s">
        <v>416</v>
      </c>
    </row>
    <row r="9794" ht="15.0" customHeight="1">
      <c r="A9794" s="140" t="s">
        <v>20204</v>
      </c>
      <c r="B9794" s="141" t="s">
        <v>20205</v>
      </c>
      <c r="C9794" s="142">
        <v>2.1730090000146E13</v>
      </c>
      <c r="D9794" s="141" t="s">
        <v>1558</v>
      </c>
    </row>
    <row r="9795" ht="15.0" customHeight="1">
      <c r="A9795" s="140" t="s">
        <v>20206</v>
      </c>
      <c r="B9795" s="141" t="s">
        <v>20207</v>
      </c>
      <c r="C9795" s="142">
        <v>1.786734500014E13</v>
      </c>
      <c r="D9795" s="141" t="s">
        <v>882</v>
      </c>
    </row>
    <row r="9796" ht="15.0" customHeight="1">
      <c r="A9796" s="140" t="s">
        <v>20208</v>
      </c>
      <c r="B9796" s="141" t="s">
        <v>20209</v>
      </c>
      <c r="C9796" s="142">
        <v>4.53532000184E11</v>
      </c>
      <c r="D9796" s="141" t="s">
        <v>416</v>
      </c>
    </row>
    <row r="9797" ht="15.0" customHeight="1">
      <c r="A9797" s="140" t="s">
        <v>20210</v>
      </c>
      <c r="B9797" s="141" t="s">
        <v>20211</v>
      </c>
      <c r="C9797" s="142">
        <v>6.864604000162E12</v>
      </c>
      <c r="D9797" s="141" t="s">
        <v>416</v>
      </c>
    </row>
    <row r="9798" ht="15.0" customHeight="1">
      <c r="A9798" s="140" t="s">
        <v>20212</v>
      </c>
      <c r="B9798" s="141" t="s">
        <v>20213</v>
      </c>
      <c r="C9798" s="142">
        <v>2.1815750000191E13</v>
      </c>
      <c r="D9798" s="141" t="s">
        <v>20214</v>
      </c>
    </row>
    <row r="9799" ht="15.0" customHeight="1">
      <c r="A9799" s="140" t="s">
        <v>20215</v>
      </c>
      <c r="B9799" s="141" t="s">
        <v>10049</v>
      </c>
      <c r="C9799" s="142">
        <v>3.025815000113E12</v>
      </c>
      <c r="D9799" s="141" t="s">
        <v>442</v>
      </c>
    </row>
    <row r="9800" ht="15.0" customHeight="1">
      <c r="A9800" s="140" t="s">
        <v>20216</v>
      </c>
      <c r="B9800" s="141" t="s">
        <v>20217</v>
      </c>
      <c r="C9800" s="142">
        <v>3.740689000189E12</v>
      </c>
      <c r="D9800" s="141" t="s">
        <v>2155</v>
      </c>
    </row>
    <row r="9801" ht="15.0" customHeight="1">
      <c r="A9801" s="140" t="s">
        <v>20218</v>
      </c>
      <c r="B9801" s="141" t="s">
        <v>1923</v>
      </c>
      <c r="C9801" s="142">
        <v>9.0115577000212E13</v>
      </c>
      <c r="D9801" s="141" t="s">
        <v>1124</v>
      </c>
    </row>
    <row r="9802" ht="15.0" customHeight="1">
      <c r="A9802" s="140" t="s">
        <v>20219</v>
      </c>
      <c r="B9802" s="141" t="s">
        <v>20220</v>
      </c>
      <c r="C9802" s="142">
        <v>3.0394684000114E13</v>
      </c>
      <c r="D9802" s="141" t="s">
        <v>416</v>
      </c>
    </row>
    <row r="9803" ht="15.0" customHeight="1">
      <c r="A9803" s="140" t="s">
        <v>20221</v>
      </c>
      <c r="B9803" s="141" t="s">
        <v>20222</v>
      </c>
      <c r="C9803" s="142">
        <v>2.4444815000128E13</v>
      </c>
      <c r="D9803" s="141" t="s">
        <v>416</v>
      </c>
    </row>
    <row r="9804" ht="15.0" customHeight="1">
      <c r="A9804" s="140" t="s">
        <v>20223</v>
      </c>
      <c r="B9804" s="141" t="s">
        <v>20224</v>
      </c>
      <c r="C9804" s="142">
        <v>3.1371093000194E13</v>
      </c>
      <c r="D9804" s="141" t="s">
        <v>7232</v>
      </c>
    </row>
    <row r="9805" ht="15.0" customHeight="1">
      <c r="A9805" s="140" t="s">
        <v>20225</v>
      </c>
      <c r="B9805" s="141" t="s">
        <v>20226</v>
      </c>
      <c r="C9805" s="142">
        <v>2.1428964000105E13</v>
      </c>
      <c r="D9805" s="141" t="s">
        <v>331</v>
      </c>
    </row>
    <row r="9806" ht="15.0" customHeight="1">
      <c r="A9806" s="140" t="s">
        <v>20227</v>
      </c>
      <c r="B9806" s="141" t="s">
        <v>20228</v>
      </c>
      <c r="C9806" s="142">
        <v>3.2404950000178E13</v>
      </c>
      <c r="D9806" s="141" t="s">
        <v>1011</v>
      </c>
    </row>
    <row r="9807" ht="15.0" customHeight="1">
      <c r="A9807" s="140" t="s">
        <v>20229</v>
      </c>
      <c r="B9807" s="141" t="s">
        <v>20230</v>
      </c>
      <c r="C9807" s="142">
        <v>1.1355862000153E13</v>
      </c>
      <c r="D9807" s="141" t="s">
        <v>20231</v>
      </c>
    </row>
    <row r="9808" ht="15.0" customHeight="1">
      <c r="A9808" s="140" t="s">
        <v>20232</v>
      </c>
      <c r="B9808" s="141" t="s">
        <v>20233</v>
      </c>
      <c r="C9808" s="142">
        <v>6.302432000133E12</v>
      </c>
      <c r="D9808" s="141" t="s">
        <v>445</v>
      </c>
    </row>
    <row r="9809" ht="15.0" customHeight="1">
      <c r="A9809" s="140" t="s">
        <v>20234</v>
      </c>
      <c r="B9809" s="141" t="s">
        <v>20235</v>
      </c>
      <c r="C9809" s="142">
        <v>5.7000036001407E13</v>
      </c>
      <c r="D9809" s="141" t="s">
        <v>450</v>
      </c>
    </row>
    <row r="9810" ht="15.0" customHeight="1">
      <c r="A9810" s="140" t="s">
        <v>20236</v>
      </c>
      <c r="B9810" s="141" t="s">
        <v>20235</v>
      </c>
      <c r="C9810" s="142">
        <v>5.7000036000192E13</v>
      </c>
      <c r="D9810" s="141" t="s">
        <v>2891</v>
      </c>
    </row>
    <row r="9811" ht="15.0" customHeight="1">
      <c r="A9811" s="140" t="s">
        <v>20237</v>
      </c>
      <c r="B9811" s="141" t="s">
        <v>20238</v>
      </c>
      <c r="C9811" s="142">
        <v>2.7835564000109E13</v>
      </c>
      <c r="D9811" s="141" t="s">
        <v>416</v>
      </c>
    </row>
    <row r="9812" ht="15.0" customHeight="1">
      <c r="A9812" s="140" t="s">
        <v>20239</v>
      </c>
      <c r="B9812" s="141" t="s">
        <v>20240</v>
      </c>
      <c r="C9812" s="142">
        <v>3.3414804000196E13</v>
      </c>
      <c r="D9812" s="141" t="s">
        <v>1779</v>
      </c>
    </row>
    <row r="9813" ht="15.0" customHeight="1">
      <c r="A9813" s="140" t="s">
        <v>20241</v>
      </c>
      <c r="B9813" s="141" t="s">
        <v>20242</v>
      </c>
      <c r="C9813" s="142">
        <v>5.003186000156E12</v>
      </c>
      <c r="D9813" s="141" t="s">
        <v>410</v>
      </c>
    </row>
    <row r="9814" ht="15.0" customHeight="1">
      <c r="A9814" s="140" t="s">
        <v>20243</v>
      </c>
      <c r="B9814" s="141" t="s">
        <v>20244</v>
      </c>
      <c r="C9814" s="142">
        <v>1.7458983000107E13</v>
      </c>
      <c r="D9814" s="141" t="s">
        <v>20245</v>
      </c>
    </row>
    <row r="9815" ht="15.0" customHeight="1">
      <c r="A9815" s="140" t="s">
        <v>20246</v>
      </c>
      <c r="B9815" s="141" t="s">
        <v>20247</v>
      </c>
      <c r="C9815" s="142">
        <v>5.755686000144E12</v>
      </c>
      <c r="D9815" s="141" t="s">
        <v>497</v>
      </c>
    </row>
    <row r="9816" ht="15.0" customHeight="1">
      <c r="A9816" s="140" t="s">
        <v>20248</v>
      </c>
      <c r="B9816" s="141" t="s">
        <v>20249</v>
      </c>
      <c r="C9816" s="142">
        <v>2.9267950000169E13</v>
      </c>
      <c r="D9816" s="141" t="s">
        <v>3444</v>
      </c>
    </row>
    <row r="9817" ht="15.0" customHeight="1">
      <c r="A9817" s="140" t="s">
        <v>20250</v>
      </c>
      <c r="B9817" s="141" t="s">
        <v>20251</v>
      </c>
      <c r="C9817" s="142">
        <v>2.2483497000189E13</v>
      </c>
      <c r="D9817" s="141" t="s">
        <v>410</v>
      </c>
    </row>
    <row r="9818" ht="15.0" customHeight="1">
      <c r="A9818" s="140" t="s">
        <v>20252</v>
      </c>
      <c r="B9818" s="141" t="s">
        <v>14604</v>
      </c>
      <c r="C9818" s="142">
        <v>9.4001641000104E13</v>
      </c>
      <c r="D9818" s="141" t="s">
        <v>456</v>
      </c>
    </row>
    <row r="9819" ht="15.0" customHeight="1">
      <c r="A9819" s="140" t="s">
        <v>20253</v>
      </c>
      <c r="B9819" s="141" t="s">
        <v>16165</v>
      </c>
      <c r="C9819" s="142">
        <v>2.6261821000256E13</v>
      </c>
      <c r="D9819" s="141" t="s">
        <v>1101</v>
      </c>
    </row>
    <row r="9820" ht="15.0" customHeight="1">
      <c r="A9820" s="140" t="s">
        <v>20254</v>
      </c>
      <c r="B9820" s="141" t="s">
        <v>20255</v>
      </c>
      <c r="C9820" s="142">
        <v>1.8606438000183E13</v>
      </c>
      <c r="D9820" s="141" t="s">
        <v>1345</v>
      </c>
    </row>
    <row r="9821" ht="15.0" customHeight="1">
      <c r="A9821" s="140" t="s">
        <v>20256</v>
      </c>
      <c r="B9821" s="141" t="s">
        <v>20257</v>
      </c>
      <c r="C9821" s="142">
        <v>9.0265919000108E13</v>
      </c>
      <c r="D9821" s="141" t="s">
        <v>960</v>
      </c>
    </row>
    <row r="9822" ht="15.0" customHeight="1">
      <c r="A9822" s="140" t="s">
        <v>20258</v>
      </c>
      <c r="B9822" s="141" t="s">
        <v>20259</v>
      </c>
      <c r="C9822" s="142">
        <v>1.5809486000342E13</v>
      </c>
      <c r="D9822" s="141" t="s">
        <v>453</v>
      </c>
    </row>
    <row r="9823" ht="15.0" customHeight="1">
      <c r="A9823" s="140" t="s">
        <v>20260</v>
      </c>
      <c r="B9823" s="141" t="s">
        <v>20261</v>
      </c>
      <c r="C9823" s="142">
        <v>1.009384000176E12</v>
      </c>
      <c r="D9823" s="141" t="s">
        <v>410</v>
      </c>
    </row>
    <row r="9824" ht="15.0" customHeight="1">
      <c r="A9824" s="140" t="s">
        <v>20262</v>
      </c>
      <c r="B9824" s="141" t="s">
        <v>20263</v>
      </c>
      <c r="C9824" s="142">
        <v>4.212588000106E12</v>
      </c>
      <c r="D9824" s="141" t="s">
        <v>10605</v>
      </c>
    </row>
    <row r="9825" ht="15.0" customHeight="1">
      <c r="A9825" s="140" t="s">
        <v>20264</v>
      </c>
      <c r="B9825" s="141" t="s">
        <v>2754</v>
      </c>
      <c r="C9825" s="142">
        <v>8.775579900088E13</v>
      </c>
      <c r="D9825" s="141" t="s">
        <v>416</v>
      </c>
    </row>
    <row r="9826" ht="15.0" customHeight="1">
      <c r="A9826" s="140" t="s">
        <v>20265</v>
      </c>
      <c r="B9826" s="141" t="s">
        <v>20266</v>
      </c>
      <c r="C9826" s="142">
        <v>2.488608000132E12</v>
      </c>
      <c r="D9826" s="141" t="s">
        <v>416</v>
      </c>
    </row>
    <row r="9827" ht="15.0" customHeight="1">
      <c r="A9827" s="140" t="s">
        <v>20267</v>
      </c>
      <c r="B9827" s="141" t="s">
        <v>20268</v>
      </c>
      <c r="C9827" s="142">
        <v>3.3194157000154E13</v>
      </c>
      <c r="D9827" s="141" t="s">
        <v>442</v>
      </c>
    </row>
    <row r="9828" ht="15.0" customHeight="1">
      <c r="A9828" s="140" t="s">
        <v>20269</v>
      </c>
      <c r="B9828" s="141" t="s">
        <v>453</v>
      </c>
      <c r="C9828" s="142">
        <v>0.0</v>
      </c>
      <c r="D9828" s="141" t="s">
        <v>453</v>
      </c>
    </row>
    <row r="9829" ht="15.0" customHeight="1">
      <c r="A9829" s="140" t="s">
        <v>20270</v>
      </c>
      <c r="B9829" s="141" t="s">
        <v>20271</v>
      </c>
      <c r="C9829" s="142">
        <v>3.7487481000111E13</v>
      </c>
      <c r="D9829" s="141" t="s">
        <v>473</v>
      </c>
    </row>
    <row r="9830" ht="15.0" customHeight="1">
      <c r="A9830" s="140" t="s">
        <v>20272</v>
      </c>
      <c r="B9830" s="141" t="s">
        <v>20273</v>
      </c>
      <c r="C9830" s="142">
        <v>1.389942000176E12</v>
      </c>
      <c r="D9830" s="141" t="s">
        <v>522</v>
      </c>
    </row>
    <row r="9831" ht="15.0" customHeight="1">
      <c r="A9831" s="140" t="s">
        <v>20274</v>
      </c>
      <c r="B9831" s="141" t="s">
        <v>20275</v>
      </c>
      <c r="C9831" s="142">
        <v>9.1461202000196E13</v>
      </c>
      <c r="D9831" s="141" t="s">
        <v>445</v>
      </c>
    </row>
    <row r="9832" ht="15.0" customHeight="1">
      <c r="A9832" s="140" t="s">
        <v>20276</v>
      </c>
      <c r="B9832" s="141" t="s">
        <v>20277</v>
      </c>
      <c r="C9832" s="142">
        <v>4.8659502000155E13</v>
      </c>
      <c r="D9832" s="141" t="s">
        <v>835</v>
      </c>
    </row>
    <row r="9833" ht="15.0" customHeight="1">
      <c r="A9833" s="140" t="s">
        <v>20278</v>
      </c>
      <c r="B9833" s="141" t="s">
        <v>20279</v>
      </c>
      <c r="C9833" s="142">
        <v>3.7621057000118E13</v>
      </c>
      <c r="D9833" s="141" t="s">
        <v>384</v>
      </c>
    </row>
    <row r="9834" ht="15.0" customHeight="1">
      <c r="A9834" s="140" t="s">
        <v>20280</v>
      </c>
      <c r="B9834" s="141" t="s">
        <v>20281</v>
      </c>
      <c r="C9834" s="142">
        <v>3.9595073000109E13</v>
      </c>
      <c r="D9834" s="141" t="s">
        <v>3134</v>
      </c>
    </row>
    <row r="9835" ht="15.0" customHeight="1">
      <c r="A9835" s="140" t="s">
        <v>20282</v>
      </c>
      <c r="B9835" s="141" t="s">
        <v>20283</v>
      </c>
      <c r="C9835" s="142">
        <v>7.32285000155E11</v>
      </c>
      <c r="D9835" s="141" t="s">
        <v>945</v>
      </c>
    </row>
    <row r="9836" ht="15.0" customHeight="1">
      <c r="A9836" s="140" t="s">
        <v>20284</v>
      </c>
      <c r="B9836" s="141" t="s">
        <v>16585</v>
      </c>
      <c r="C9836" s="142">
        <v>3.356454300019E13</v>
      </c>
      <c r="D9836" s="141" t="s">
        <v>1501</v>
      </c>
    </row>
    <row r="9837" ht="15.0" customHeight="1">
      <c r="A9837" s="140" t="s">
        <v>20285</v>
      </c>
      <c r="B9837" s="141" t="s">
        <v>20286</v>
      </c>
      <c r="C9837" s="142">
        <v>1.4808821000163E13</v>
      </c>
      <c r="D9837" s="141" t="s">
        <v>410</v>
      </c>
    </row>
    <row r="9838" ht="15.0" customHeight="1">
      <c r="A9838" s="140" t="s">
        <v>20287</v>
      </c>
      <c r="B9838" s="141" t="s">
        <v>20288</v>
      </c>
      <c r="C9838" s="142">
        <v>9.1960971000139E13</v>
      </c>
      <c r="D9838" s="141" t="s">
        <v>905</v>
      </c>
    </row>
    <row r="9839" ht="15.0" customHeight="1">
      <c r="A9839" s="140" t="s">
        <v>20289</v>
      </c>
      <c r="B9839" s="141" t="s">
        <v>20290</v>
      </c>
      <c r="C9839" s="142">
        <v>5.12898000187E11</v>
      </c>
      <c r="D9839" s="141" t="s">
        <v>410</v>
      </c>
    </row>
    <row r="9840" ht="15.0" customHeight="1">
      <c r="A9840" s="140" t="s">
        <v>20291</v>
      </c>
      <c r="B9840" s="141" t="s">
        <v>20292</v>
      </c>
      <c r="C9840" s="142">
        <v>3.325902000196E12</v>
      </c>
      <c r="D9840" s="141" t="s">
        <v>1309</v>
      </c>
    </row>
    <row r="9841" ht="15.0" customHeight="1">
      <c r="A9841" s="140" t="s">
        <v>20293</v>
      </c>
      <c r="B9841" s="141" t="s">
        <v>20294</v>
      </c>
      <c r="C9841" s="142">
        <v>9.984980000189E12</v>
      </c>
      <c r="D9841" s="141" t="s">
        <v>20295</v>
      </c>
    </row>
    <row r="9842" ht="15.0" customHeight="1">
      <c r="A9842" s="140" t="s">
        <v>20296</v>
      </c>
      <c r="B9842" s="141" t="s">
        <v>20297</v>
      </c>
      <c r="C9842" s="142">
        <v>2.2253796000127E13</v>
      </c>
      <c r="D9842" s="141" t="s">
        <v>416</v>
      </c>
    </row>
    <row r="9843" ht="15.0" customHeight="1">
      <c r="A9843" s="140" t="s">
        <v>20298</v>
      </c>
      <c r="B9843" s="141" t="s">
        <v>20299</v>
      </c>
      <c r="C9843" s="142">
        <v>2.3958401000154E13</v>
      </c>
      <c r="D9843" s="141" t="s">
        <v>4289</v>
      </c>
    </row>
    <row r="9844" ht="15.0" customHeight="1">
      <c r="A9844" s="140" t="s">
        <v>20300</v>
      </c>
      <c r="B9844" s="141" t="s">
        <v>20301</v>
      </c>
      <c r="C9844" s="142">
        <v>2.7443844000163E13</v>
      </c>
      <c r="D9844" s="141" t="s">
        <v>1552</v>
      </c>
    </row>
    <row r="9845" ht="15.0" customHeight="1">
      <c r="A9845" s="140" t="s">
        <v>20302</v>
      </c>
      <c r="B9845" s="141" t="s">
        <v>20303</v>
      </c>
      <c r="C9845" s="142">
        <v>2.5158513000156E13</v>
      </c>
      <c r="D9845" s="141" t="s">
        <v>646</v>
      </c>
    </row>
    <row r="9846" ht="15.0" customHeight="1">
      <c r="A9846" s="140" t="s">
        <v>20304</v>
      </c>
      <c r="B9846" s="141" t="s">
        <v>20305</v>
      </c>
      <c r="C9846" s="142">
        <v>8.9945133000144E13</v>
      </c>
      <c r="D9846" s="141" t="s">
        <v>410</v>
      </c>
    </row>
    <row r="9847" ht="15.0" customHeight="1">
      <c r="A9847" s="140" t="s">
        <v>20306</v>
      </c>
      <c r="B9847" s="141" t="s">
        <v>17733</v>
      </c>
      <c r="C9847" s="142">
        <v>4.23436700012E12</v>
      </c>
      <c r="D9847" s="141" t="s">
        <v>482</v>
      </c>
    </row>
    <row r="9848" ht="15.0" customHeight="1">
      <c r="A9848" s="140" t="s">
        <v>20307</v>
      </c>
      <c r="B9848" s="141" t="s">
        <v>20308</v>
      </c>
      <c r="C9848" s="142">
        <v>1.2236662000144E13</v>
      </c>
      <c r="D9848" s="141" t="s">
        <v>410</v>
      </c>
    </row>
    <row r="9849" ht="15.0" customHeight="1">
      <c r="A9849" s="140" t="s">
        <v>20309</v>
      </c>
      <c r="B9849" s="141" t="s">
        <v>16652</v>
      </c>
      <c r="C9849" s="142">
        <v>1.220944800028E13</v>
      </c>
      <c r="D9849" s="141" t="s">
        <v>1448</v>
      </c>
    </row>
    <row r="9850" ht="15.0" customHeight="1">
      <c r="A9850" s="140" t="s">
        <v>20310</v>
      </c>
      <c r="B9850" s="141" t="s">
        <v>20311</v>
      </c>
      <c r="C9850" s="142">
        <v>6.748385900017E13</v>
      </c>
      <c r="D9850" s="141" t="s">
        <v>442</v>
      </c>
    </row>
    <row r="9851" ht="15.0" customHeight="1">
      <c r="A9851" s="140" t="s">
        <v>20312</v>
      </c>
      <c r="B9851" s="141" t="s">
        <v>20313</v>
      </c>
      <c r="C9851" s="142">
        <v>3.6980469000181E13</v>
      </c>
      <c r="D9851" s="141" t="s">
        <v>416</v>
      </c>
    </row>
    <row r="9852" ht="15.0" customHeight="1">
      <c r="A9852" s="140" t="s">
        <v>20314</v>
      </c>
      <c r="B9852" s="141" t="s">
        <v>20315</v>
      </c>
      <c r="C9852" s="142">
        <v>1.349217600015E13</v>
      </c>
      <c r="D9852" s="141" t="s">
        <v>416</v>
      </c>
    </row>
    <row r="9853" ht="15.0" customHeight="1">
      <c r="A9853" s="140" t="s">
        <v>20316</v>
      </c>
      <c r="B9853" s="141" t="s">
        <v>20317</v>
      </c>
      <c r="C9853" s="142">
        <v>8.9959068000106E13</v>
      </c>
      <c r="D9853" s="141" t="s">
        <v>445</v>
      </c>
    </row>
    <row r="9854" ht="15.0" customHeight="1">
      <c r="A9854" s="140" t="s">
        <v>20318</v>
      </c>
      <c r="B9854" s="141" t="s">
        <v>20319</v>
      </c>
      <c r="C9854" s="142">
        <v>8.1547499000153E13</v>
      </c>
      <c r="D9854" s="141" t="s">
        <v>20320</v>
      </c>
    </row>
    <row r="9855" ht="15.0" customHeight="1">
      <c r="A9855" s="140" t="s">
        <v>20321</v>
      </c>
      <c r="B9855" s="141" t="s">
        <v>20322</v>
      </c>
      <c r="C9855" s="142">
        <v>9.614350000112E12</v>
      </c>
      <c r="D9855" s="141" t="s">
        <v>9762</v>
      </c>
    </row>
    <row r="9856" ht="15.0" customHeight="1">
      <c r="A9856" s="140" t="s">
        <v>20323</v>
      </c>
      <c r="B9856" s="141" t="s">
        <v>20324</v>
      </c>
      <c r="C9856" s="142">
        <v>3.933368200019E13</v>
      </c>
      <c r="D9856" s="141" t="s">
        <v>646</v>
      </c>
    </row>
    <row r="9857" ht="15.0" customHeight="1">
      <c r="A9857" s="140" t="s">
        <v>20325</v>
      </c>
      <c r="B9857" s="141" t="s">
        <v>20326</v>
      </c>
      <c r="C9857" s="142">
        <v>1.2987035000145E13</v>
      </c>
      <c r="D9857" s="141" t="s">
        <v>1331</v>
      </c>
    </row>
    <row r="9858" ht="15.0" customHeight="1">
      <c r="A9858" s="140" t="s">
        <v>20327</v>
      </c>
      <c r="B9858" s="141" t="s">
        <v>20328</v>
      </c>
      <c r="C9858" s="142">
        <v>8.473312000124E12</v>
      </c>
      <c r="D9858" s="141" t="s">
        <v>2373</v>
      </c>
    </row>
    <row r="9859" ht="15.0" customHeight="1">
      <c r="A9859" s="140" t="s">
        <v>20329</v>
      </c>
      <c r="B9859" s="141" t="s">
        <v>20330</v>
      </c>
      <c r="C9859" s="142">
        <v>3.0007873000197E13</v>
      </c>
      <c r="D9859" s="141" t="s">
        <v>20331</v>
      </c>
    </row>
    <row r="9860" ht="15.0" customHeight="1">
      <c r="A9860" s="140" t="s">
        <v>20332</v>
      </c>
      <c r="B9860" s="141" t="s">
        <v>20333</v>
      </c>
      <c r="C9860" s="142">
        <v>9.286912000146E12</v>
      </c>
      <c r="D9860" s="141" t="s">
        <v>4838</v>
      </c>
    </row>
    <row r="9861" ht="15.0" customHeight="1">
      <c r="A9861" s="140" t="s">
        <v>20334</v>
      </c>
      <c r="B9861" s="141" t="s">
        <v>20335</v>
      </c>
      <c r="C9861" s="142">
        <v>8.82608000014E12</v>
      </c>
      <c r="D9861" s="141" t="s">
        <v>12736</v>
      </c>
    </row>
    <row r="9862" ht="15.0" customHeight="1">
      <c r="A9862" s="140" t="s">
        <v>20336</v>
      </c>
      <c r="B9862" s="141" t="s">
        <v>20337</v>
      </c>
      <c r="C9862" s="142">
        <v>1.9552350000199E13</v>
      </c>
      <c r="D9862" s="141" t="s">
        <v>595</v>
      </c>
    </row>
    <row r="9863" ht="15.0" customHeight="1">
      <c r="A9863" s="140" t="s">
        <v>20338</v>
      </c>
      <c r="B9863" s="141" t="s">
        <v>20339</v>
      </c>
      <c r="C9863" s="142">
        <v>7.505005000115E12</v>
      </c>
      <c r="D9863" s="141" t="s">
        <v>20340</v>
      </c>
    </row>
    <row r="9864" ht="15.0" customHeight="1">
      <c r="A9864" s="140" t="s">
        <v>20341</v>
      </c>
      <c r="B9864" s="141" t="s">
        <v>20342</v>
      </c>
      <c r="C9864" s="142">
        <v>3.4499222000112E13</v>
      </c>
      <c r="D9864" s="141" t="s">
        <v>416</v>
      </c>
    </row>
    <row r="9865" ht="15.0" customHeight="1">
      <c r="A9865" s="140" t="s">
        <v>20343</v>
      </c>
      <c r="B9865" s="141" t="s">
        <v>20344</v>
      </c>
      <c r="C9865" s="142">
        <v>3.1288011000142E13</v>
      </c>
      <c r="D9865" s="141" t="s">
        <v>416</v>
      </c>
    </row>
    <row r="9866" ht="15.0" customHeight="1">
      <c r="A9866" s="140" t="s">
        <v>20345</v>
      </c>
      <c r="B9866" s="141" t="s">
        <v>20346</v>
      </c>
      <c r="C9866" s="142">
        <v>3.5824264000144E13</v>
      </c>
      <c r="D9866" s="141" t="s">
        <v>1345</v>
      </c>
    </row>
    <row r="9867" ht="15.0" customHeight="1">
      <c r="A9867" s="140" t="s">
        <v>20347</v>
      </c>
      <c r="B9867" s="141" t="s">
        <v>20348</v>
      </c>
      <c r="C9867" s="142">
        <v>3.1854921000226E13</v>
      </c>
      <c r="D9867" s="141" t="s">
        <v>788</v>
      </c>
    </row>
    <row r="9868" ht="15.0" customHeight="1">
      <c r="A9868" s="140" t="s">
        <v>20349</v>
      </c>
      <c r="B9868" s="141" t="s">
        <v>20350</v>
      </c>
      <c r="C9868" s="142">
        <v>1.7286783000114E13</v>
      </c>
      <c r="D9868" s="141" t="s">
        <v>3038</v>
      </c>
    </row>
    <row r="9869" ht="15.0" customHeight="1">
      <c r="A9869" s="140" t="s">
        <v>20351</v>
      </c>
      <c r="B9869" s="141" t="s">
        <v>20352</v>
      </c>
      <c r="C9869" s="142">
        <v>5.929836000199E12</v>
      </c>
      <c r="D9869" s="141" t="s">
        <v>2316</v>
      </c>
    </row>
    <row r="9870" ht="15.0" customHeight="1">
      <c r="A9870" s="140" t="s">
        <v>20353</v>
      </c>
      <c r="B9870" s="141" t="s">
        <v>20354</v>
      </c>
      <c r="C9870" s="142">
        <v>3.7787530000131E13</v>
      </c>
      <c r="D9870" s="141" t="s">
        <v>416</v>
      </c>
    </row>
    <row r="9871" ht="15.0" customHeight="1">
      <c r="A9871" s="140" t="s">
        <v>20355</v>
      </c>
      <c r="B9871" s="141" t="s">
        <v>20356</v>
      </c>
      <c r="C9871" s="142">
        <v>1.7820935000117E13</v>
      </c>
      <c r="D9871" s="141" t="s">
        <v>384</v>
      </c>
    </row>
    <row r="9872" ht="15.0" customHeight="1">
      <c r="A9872" s="140" t="s">
        <v>20357</v>
      </c>
      <c r="B9872" s="141" t="s">
        <v>20358</v>
      </c>
      <c r="C9872" s="142">
        <v>2.6013864000131E13</v>
      </c>
      <c r="D9872" s="141" t="s">
        <v>740</v>
      </c>
    </row>
    <row r="9873" ht="15.0" customHeight="1">
      <c r="A9873" s="140" t="s">
        <v>20359</v>
      </c>
      <c r="B9873" s="141" t="s">
        <v>20360</v>
      </c>
      <c r="C9873" s="142">
        <v>0.0</v>
      </c>
      <c r="D9873" s="141" t="s">
        <v>416</v>
      </c>
    </row>
    <row r="9874" ht="15.0" customHeight="1">
      <c r="A9874" s="140" t="s">
        <v>20361</v>
      </c>
      <c r="B9874" s="141" t="s">
        <v>20362</v>
      </c>
      <c r="C9874" s="142">
        <v>1.1204499000175E13</v>
      </c>
      <c r="D9874" s="141" t="s">
        <v>1926</v>
      </c>
    </row>
    <row r="9875" ht="15.0" customHeight="1">
      <c r="A9875" s="140" t="s">
        <v>20363</v>
      </c>
      <c r="B9875" s="141" t="s">
        <v>20364</v>
      </c>
      <c r="C9875" s="142">
        <v>9.4396173000114E13</v>
      </c>
      <c r="D9875" s="141" t="s">
        <v>625</v>
      </c>
    </row>
    <row r="9876" ht="15.0" customHeight="1">
      <c r="A9876" s="140" t="s">
        <v>20365</v>
      </c>
      <c r="B9876" s="141" t="s">
        <v>20366</v>
      </c>
      <c r="C9876" s="142">
        <v>0.0</v>
      </c>
      <c r="D9876" s="141" t="s">
        <v>20367</v>
      </c>
    </row>
    <row r="9877" ht="15.0" customHeight="1">
      <c r="A9877" s="140" t="s">
        <v>20368</v>
      </c>
      <c r="B9877" s="141" t="s">
        <v>20369</v>
      </c>
      <c r="C9877" s="142">
        <v>3.1634899000128E13</v>
      </c>
      <c r="D9877" s="141" t="s">
        <v>416</v>
      </c>
    </row>
    <row r="9878" ht="15.0" customHeight="1">
      <c r="A9878" s="140" t="s">
        <v>20370</v>
      </c>
      <c r="B9878" s="141" t="s">
        <v>20371</v>
      </c>
      <c r="C9878" s="142">
        <v>3.1532715000119E13</v>
      </c>
      <c r="D9878" s="141" t="s">
        <v>416</v>
      </c>
    </row>
    <row r="9879" ht="15.0" customHeight="1">
      <c r="A9879" s="140" t="s">
        <v>20372</v>
      </c>
      <c r="B9879" s="141" t="s">
        <v>20373</v>
      </c>
      <c r="C9879" s="142">
        <v>2.8089116000168E13</v>
      </c>
      <c r="D9879" s="141" t="s">
        <v>416</v>
      </c>
    </row>
    <row r="9880" ht="15.0" customHeight="1">
      <c r="A9880" s="140" t="s">
        <v>20374</v>
      </c>
      <c r="B9880" s="141" t="s">
        <v>20375</v>
      </c>
      <c r="C9880" s="142">
        <v>3.3302019002608E13</v>
      </c>
      <c r="D9880" s="141" t="s">
        <v>2658</v>
      </c>
    </row>
    <row r="9881" ht="15.0" customHeight="1">
      <c r="A9881" s="140" t="s">
        <v>20376</v>
      </c>
      <c r="B9881" s="141" t="s">
        <v>20377</v>
      </c>
      <c r="C9881" s="142">
        <v>5291182.0</v>
      </c>
      <c r="D9881" s="141" t="s">
        <v>20378</v>
      </c>
    </row>
    <row r="9882" ht="15.0" customHeight="1">
      <c r="A9882" s="140" t="s">
        <v>20379</v>
      </c>
      <c r="B9882" s="141" t="s">
        <v>20380</v>
      </c>
      <c r="C9882" s="142">
        <v>3.2551412000106E13</v>
      </c>
      <c r="D9882" s="141" t="s">
        <v>416</v>
      </c>
    </row>
    <row r="9883" ht="15.0" customHeight="1">
      <c r="A9883" s="140" t="s">
        <v>20381</v>
      </c>
      <c r="B9883" s="141" t="s">
        <v>20382</v>
      </c>
      <c r="C9883" s="142">
        <v>1.4882465000128E13</v>
      </c>
      <c r="D9883" s="141" t="s">
        <v>416</v>
      </c>
    </row>
    <row r="9884" ht="15.0" customHeight="1">
      <c r="A9884" s="140" t="s">
        <v>20383</v>
      </c>
      <c r="B9884" s="141" t="s">
        <v>20384</v>
      </c>
      <c r="C9884" s="142">
        <v>2.7390687000175E13</v>
      </c>
      <c r="D9884" s="141" t="s">
        <v>442</v>
      </c>
    </row>
    <row r="9885" ht="15.0" customHeight="1">
      <c r="A9885" s="140" t="s">
        <v>20385</v>
      </c>
      <c r="B9885" s="141" t="s">
        <v>20386</v>
      </c>
      <c r="C9885" s="142">
        <v>6.17997400016E12</v>
      </c>
      <c r="D9885" s="141" t="s">
        <v>918</v>
      </c>
    </row>
    <row r="9886" ht="15.0" customHeight="1">
      <c r="A9886" s="140" t="s">
        <v>20387</v>
      </c>
      <c r="B9886" s="141" t="s">
        <v>20388</v>
      </c>
      <c r="C9886" s="142">
        <v>2.8484834000139E13</v>
      </c>
      <c r="D9886" s="141" t="s">
        <v>2373</v>
      </c>
    </row>
    <row r="9887" ht="15.0" customHeight="1">
      <c r="A9887" s="140" t="s">
        <v>20389</v>
      </c>
      <c r="B9887" s="141" t="s">
        <v>20390</v>
      </c>
      <c r="C9887" s="142">
        <v>2.4833443000121E13</v>
      </c>
      <c r="D9887" s="141" t="s">
        <v>1642</v>
      </c>
    </row>
    <row r="9888" ht="15.0" customHeight="1">
      <c r="A9888" s="140" t="s">
        <v>20391</v>
      </c>
      <c r="B9888" s="141" t="s">
        <v>20392</v>
      </c>
      <c r="C9888" s="142">
        <v>3.1572895000162E13</v>
      </c>
      <c r="D9888" s="141" t="s">
        <v>17889</v>
      </c>
    </row>
    <row r="9889" ht="15.0" customHeight="1">
      <c r="A9889" s="140" t="s">
        <v>20393</v>
      </c>
      <c r="B9889" s="141" t="s">
        <v>20394</v>
      </c>
      <c r="C9889" s="142">
        <v>8.946520000101E12</v>
      </c>
      <c r="D9889" s="141" t="s">
        <v>371</v>
      </c>
    </row>
    <row r="9890" ht="15.0" customHeight="1">
      <c r="A9890" s="140" t="s">
        <v>20395</v>
      </c>
      <c r="B9890" s="141" t="s">
        <v>20396</v>
      </c>
      <c r="C9890" s="142">
        <v>9.575600000152E12</v>
      </c>
      <c r="D9890" s="141" t="s">
        <v>362</v>
      </c>
    </row>
    <row r="9891" ht="15.0" customHeight="1">
      <c r="A9891" s="140" t="s">
        <v>20397</v>
      </c>
      <c r="B9891" s="141" t="s">
        <v>20398</v>
      </c>
      <c r="C9891" s="142">
        <v>1.123604000198E12</v>
      </c>
      <c r="D9891" s="141" t="s">
        <v>416</v>
      </c>
    </row>
    <row r="9892" ht="15.0" customHeight="1">
      <c r="A9892" s="140" t="s">
        <v>20399</v>
      </c>
      <c r="B9892" s="141" t="s">
        <v>7090</v>
      </c>
      <c r="C9892" s="142">
        <v>7.2368012001075E13</v>
      </c>
      <c r="D9892" s="141" t="s">
        <v>1154</v>
      </c>
    </row>
    <row r="9893" ht="15.0" customHeight="1">
      <c r="A9893" s="140" t="s">
        <v>20400</v>
      </c>
      <c r="B9893" s="141" t="s">
        <v>20401</v>
      </c>
      <c r="C9893" s="142">
        <v>1.41844640001E13</v>
      </c>
      <c r="D9893" s="141" t="s">
        <v>604</v>
      </c>
    </row>
    <row r="9894" ht="15.0" customHeight="1">
      <c r="A9894" s="140" t="s">
        <v>20402</v>
      </c>
      <c r="B9894" s="141" t="s">
        <v>20403</v>
      </c>
      <c r="C9894" s="142">
        <v>2.0704385000185E13</v>
      </c>
      <c r="D9894" s="141" t="s">
        <v>12987</v>
      </c>
    </row>
    <row r="9895" ht="15.0" customHeight="1">
      <c r="A9895" s="140" t="s">
        <v>20404</v>
      </c>
      <c r="B9895" s="141" t="s">
        <v>20405</v>
      </c>
      <c r="C9895" s="142">
        <v>1.5433612000145E13</v>
      </c>
      <c r="D9895" s="141" t="s">
        <v>646</v>
      </c>
    </row>
    <row r="9896" ht="15.0" customHeight="1">
      <c r="A9896" s="140" t="s">
        <v>20406</v>
      </c>
      <c r="B9896" s="141" t="s">
        <v>20407</v>
      </c>
      <c r="C9896" s="142">
        <v>3.08127600013E12</v>
      </c>
      <c r="D9896" s="141" t="s">
        <v>416</v>
      </c>
    </row>
    <row r="9897" ht="15.0" customHeight="1">
      <c r="A9897" s="140" t="s">
        <v>20408</v>
      </c>
      <c r="B9897" s="141" t="s">
        <v>20409</v>
      </c>
      <c r="C9897" s="142">
        <v>3.7527397000184E13</v>
      </c>
      <c r="D9897" s="141" t="s">
        <v>1245</v>
      </c>
    </row>
    <row r="9898" ht="15.0" customHeight="1">
      <c r="A9898" s="140" t="s">
        <v>20410</v>
      </c>
      <c r="B9898" s="141" t="s">
        <v>20411</v>
      </c>
      <c r="C9898" s="142">
        <v>1.8850513000157E13</v>
      </c>
      <c r="D9898" s="141" t="s">
        <v>410</v>
      </c>
    </row>
    <row r="9899" ht="15.0" customHeight="1">
      <c r="A9899" s="140" t="s">
        <v>20412</v>
      </c>
      <c r="B9899" s="141" t="s">
        <v>17215</v>
      </c>
      <c r="C9899" s="142">
        <v>1.7172976000144E13</v>
      </c>
      <c r="D9899" s="141" t="s">
        <v>3444</v>
      </c>
    </row>
    <row r="9900" ht="15.0" customHeight="1">
      <c r="A9900" s="140" t="s">
        <v>20413</v>
      </c>
      <c r="B9900" s="141" t="s">
        <v>20414</v>
      </c>
      <c r="C9900" s="142">
        <v>2.7920186000153E13</v>
      </c>
      <c r="D9900" s="141" t="s">
        <v>528</v>
      </c>
    </row>
    <row r="9901" ht="15.0" customHeight="1">
      <c r="A9901" s="140" t="s">
        <v>20415</v>
      </c>
      <c r="B9901" s="141" t="s">
        <v>20416</v>
      </c>
      <c r="C9901" s="142">
        <v>2.8204814000167E13</v>
      </c>
      <c r="D9901" s="141" t="s">
        <v>416</v>
      </c>
    </row>
    <row r="9902" ht="15.0" customHeight="1">
      <c r="A9902" s="140" t="s">
        <v>20417</v>
      </c>
      <c r="B9902" s="141" t="s">
        <v>20418</v>
      </c>
      <c r="C9902" s="142">
        <v>1.4705613000139E13</v>
      </c>
      <c r="D9902" s="141" t="s">
        <v>918</v>
      </c>
    </row>
    <row r="9903" ht="15.0" customHeight="1">
      <c r="A9903" s="140" t="s">
        <v>20419</v>
      </c>
      <c r="B9903" s="141" t="s">
        <v>20420</v>
      </c>
      <c r="C9903" s="142">
        <v>3.424092700011E13</v>
      </c>
      <c r="D9903" s="141" t="s">
        <v>419</v>
      </c>
    </row>
    <row r="9904" ht="15.0" customHeight="1">
      <c r="A9904" s="140" t="s">
        <v>20421</v>
      </c>
      <c r="B9904" s="141" t="s">
        <v>20422</v>
      </c>
      <c r="C9904" s="142">
        <v>3.3134733000178E13</v>
      </c>
      <c r="D9904" s="141" t="s">
        <v>416</v>
      </c>
    </row>
    <row r="9905" ht="15.0" customHeight="1">
      <c r="A9905" s="140" t="s">
        <v>20423</v>
      </c>
      <c r="B9905" s="141" t="s">
        <v>20424</v>
      </c>
      <c r="C9905" s="142">
        <v>1.1296579000106E13</v>
      </c>
      <c r="D9905" s="141" t="s">
        <v>453</v>
      </c>
    </row>
    <row r="9906" ht="15.0" customHeight="1">
      <c r="A9906" s="140" t="s">
        <v>20425</v>
      </c>
      <c r="B9906" s="141" t="s">
        <v>20426</v>
      </c>
      <c r="C9906" s="142">
        <v>8.1355042000147E13</v>
      </c>
      <c r="D9906" s="141" t="s">
        <v>7947</v>
      </c>
    </row>
    <row r="9907" ht="15.0" customHeight="1">
      <c r="A9907" s="140" t="s">
        <v>20427</v>
      </c>
      <c r="B9907" s="141" t="s">
        <v>20428</v>
      </c>
      <c r="C9907" s="142">
        <v>3.6231841000157E13</v>
      </c>
      <c r="D9907" s="141" t="s">
        <v>13308</v>
      </c>
    </row>
    <row r="9908" ht="15.0" customHeight="1">
      <c r="A9908" s="140" t="s">
        <v>20429</v>
      </c>
      <c r="B9908" s="141" t="s">
        <v>20430</v>
      </c>
      <c r="C9908" s="142">
        <v>7.408844000115E12</v>
      </c>
      <c r="D9908" s="141" t="s">
        <v>1045</v>
      </c>
    </row>
    <row r="9909" ht="15.0" customHeight="1">
      <c r="A9909" s="140" t="s">
        <v>20431</v>
      </c>
      <c r="B9909" s="141" t="s">
        <v>20390</v>
      </c>
      <c r="C9909" s="142">
        <v>2.4833443000202E13</v>
      </c>
      <c r="D9909" s="141" t="s">
        <v>9779</v>
      </c>
    </row>
    <row r="9910" ht="15.0" customHeight="1">
      <c r="A9910" s="140" t="s">
        <v>20432</v>
      </c>
      <c r="B9910" s="141" t="s">
        <v>20433</v>
      </c>
      <c r="C9910" s="142">
        <v>7.9077400000155E13</v>
      </c>
      <c r="D9910" s="141" t="s">
        <v>7947</v>
      </c>
    </row>
    <row r="9911" ht="15.0" customHeight="1">
      <c r="A9911" s="140" t="s">
        <v>20434</v>
      </c>
      <c r="B9911" s="141" t="s">
        <v>20435</v>
      </c>
      <c r="C9911" s="142">
        <v>0.0</v>
      </c>
      <c r="D9911" s="141" t="s">
        <v>4376</v>
      </c>
    </row>
    <row r="9912" ht="15.0" customHeight="1">
      <c r="A9912" s="140" t="s">
        <v>20436</v>
      </c>
      <c r="B9912" s="141" t="s">
        <v>20437</v>
      </c>
      <c r="C9912" s="142">
        <v>3.8951406000122E13</v>
      </c>
      <c r="D9912" s="141" t="s">
        <v>442</v>
      </c>
    </row>
    <row r="9913" ht="15.0" customHeight="1">
      <c r="A9913" s="140" t="s">
        <v>20438</v>
      </c>
      <c r="B9913" s="141" t="s">
        <v>20439</v>
      </c>
      <c r="C9913" s="142">
        <v>3.320750500018E13</v>
      </c>
      <c r="D9913" s="141" t="s">
        <v>416</v>
      </c>
    </row>
    <row r="9914" ht="15.0" customHeight="1">
      <c r="A9914" s="140" t="s">
        <v>20440</v>
      </c>
      <c r="B9914" s="141" t="s">
        <v>20441</v>
      </c>
      <c r="C9914" s="142">
        <v>8.9713903000476E13</v>
      </c>
      <c r="D9914" s="141" t="s">
        <v>20442</v>
      </c>
    </row>
    <row r="9915" ht="15.0" customHeight="1">
      <c r="A9915" s="140" t="s">
        <v>20443</v>
      </c>
      <c r="B9915" s="141" t="s">
        <v>20444</v>
      </c>
      <c r="C9915" s="142">
        <v>1.8423648000136E13</v>
      </c>
      <c r="D9915" s="141" t="s">
        <v>18452</v>
      </c>
    </row>
    <row r="9916" ht="15.0" customHeight="1">
      <c r="A9916" s="140" t="s">
        <v>20445</v>
      </c>
      <c r="B9916" s="141" t="s">
        <v>5233</v>
      </c>
      <c r="C9916" s="142">
        <v>5.444853001531E12</v>
      </c>
      <c r="D9916" s="141" t="s">
        <v>1011</v>
      </c>
    </row>
    <row r="9917" ht="15.0" customHeight="1">
      <c r="A9917" s="140" t="s">
        <v>20446</v>
      </c>
      <c r="B9917" s="141" t="s">
        <v>20447</v>
      </c>
      <c r="C9917" s="142">
        <v>6.0052685000141E13</v>
      </c>
      <c r="D9917" s="141" t="s">
        <v>2946</v>
      </c>
    </row>
    <row r="9918" ht="15.0" customHeight="1">
      <c r="A9918" s="140" t="s">
        <v>20448</v>
      </c>
      <c r="B9918" s="141" t="s">
        <v>20449</v>
      </c>
      <c r="C9918" s="142">
        <v>2.4085069000123E13</v>
      </c>
      <c r="D9918" s="141" t="s">
        <v>3134</v>
      </c>
    </row>
    <row r="9919" ht="15.0" customHeight="1">
      <c r="A9919" s="140" t="s">
        <v>20450</v>
      </c>
      <c r="B9919" s="141" t="s">
        <v>13486</v>
      </c>
      <c r="C9919" s="142">
        <v>1.635544000788E12</v>
      </c>
      <c r="D9919" s="141" t="s">
        <v>502</v>
      </c>
    </row>
    <row r="9920" ht="15.0" customHeight="1">
      <c r="A9920" s="140" t="s">
        <v>20451</v>
      </c>
      <c r="B9920" s="141" t="s">
        <v>20452</v>
      </c>
      <c r="C9920" s="142">
        <v>8.838888000148E12</v>
      </c>
      <c r="D9920" s="141" t="s">
        <v>445</v>
      </c>
    </row>
    <row r="9921" ht="15.0" customHeight="1">
      <c r="A9921" s="140" t="s">
        <v>20453</v>
      </c>
      <c r="B9921" s="141" t="s">
        <v>20454</v>
      </c>
      <c r="C9921" s="142">
        <v>7.217606000122E12</v>
      </c>
      <c r="D9921" s="141" t="s">
        <v>416</v>
      </c>
    </row>
    <row r="9922" ht="15.0" customHeight="1">
      <c r="A9922" s="140" t="s">
        <v>20455</v>
      </c>
      <c r="B9922" s="141" t="s">
        <v>20456</v>
      </c>
      <c r="C9922" s="142">
        <v>9.5022067000133E13</v>
      </c>
      <c r="D9922" s="141" t="s">
        <v>625</v>
      </c>
    </row>
    <row r="9923" ht="15.0" customHeight="1">
      <c r="A9923" s="140" t="s">
        <v>20457</v>
      </c>
      <c r="B9923" s="141" t="s">
        <v>20458</v>
      </c>
      <c r="C9923" s="142">
        <v>5.580347000174E12</v>
      </c>
      <c r="D9923" s="141" t="s">
        <v>419</v>
      </c>
    </row>
    <row r="9924" ht="15.0" customHeight="1">
      <c r="A9924" s="140" t="s">
        <v>20459</v>
      </c>
      <c r="B9924" s="141" t="s">
        <v>20460</v>
      </c>
      <c r="C9924" s="142">
        <v>2.94158190001E13</v>
      </c>
      <c r="D9924" s="141" t="s">
        <v>1101</v>
      </c>
    </row>
    <row r="9925" ht="15.0" customHeight="1">
      <c r="A9925" s="140" t="s">
        <v>20461</v>
      </c>
      <c r="B9925" s="141" t="s">
        <v>20462</v>
      </c>
      <c r="C9925" s="142">
        <v>5.423509000241E12</v>
      </c>
      <c r="D9925" s="141" t="s">
        <v>2882</v>
      </c>
    </row>
    <row r="9926" ht="15.0" customHeight="1">
      <c r="A9926" s="140" t="s">
        <v>20463</v>
      </c>
      <c r="B9926" s="141" t="s">
        <v>20464</v>
      </c>
      <c r="C9926" s="142">
        <v>3.194847100015E13</v>
      </c>
      <c r="D9926" s="141" t="s">
        <v>9210</v>
      </c>
    </row>
    <row r="9927" ht="15.0" customHeight="1">
      <c r="A9927" s="140" t="s">
        <v>20465</v>
      </c>
      <c r="B9927" s="141" t="s">
        <v>20466</v>
      </c>
      <c r="C9927" s="142">
        <v>1.069171900017E13</v>
      </c>
      <c r="D9927" s="141" t="s">
        <v>10881</v>
      </c>
    </row>
    <row r="9928" ht="15.0" customHeight="1">
      <c r="A9928" s="140" t="s">
        <v>20467</v>
      </c>
      <c r="B9928" s="141" t="s">
        <v>1117</v>
      </c>
      <c r="C9928" s="142">
        <v>8.2110818000393E13</v>
      </c>
      <c r="D9928" s="141" t="s">
        <v>1448</v>
      </c>
    </row>
    <row r="9929" ht="15.0" customHeight="1">
      <c r="A9929" s="140" t="s">
        <v>20468</v>
      </c>
      <c r="B9929" s="141" t="s">
        <v>20469</v>
      </c>
      <c r="C9929" s="142">
        <v>6.934208000164E12</v>
      </c>
      <c r="D9929" s="141" t="s">
        <v>410</v>
      </c>
    </row>
    <row r="9930" ht="15.0" customHeight="1">
      <c r="A9930" s="140" t="s">
        <v>20470</v>
      </c>
      <c r="B9930" s="141" t="s">
        <v>20471</v>
      </c>
      <c r="C9930" s="142">
        <v>2.10039700002E13</v>
      </c>
      <c r="D9930" s="141" t="s">
        <v>410</v>
      </c>
    </row>
    <row r="9931" ht="15.0" customHeight="1">
      <c r="A9931" s="140" t="s">
        <v>20472</v>
      </c>
      <c r="B9931" s="141" t="s">
        <v>20473</v>
      </c>
      <c r="C9931" s="142">
        <v>8.171344000175E12</v>
      </c>
      <c r="D9931" s="141" t="s">
        <v>20474</v>
      </c>
    </row>
    <row r="9932" ht="15.0" customHeight="1">
      <c r="A9932" s="140" t="s">
        <v>20475</v>
      </c>
      <c r="B9932" s="141" t="s">
        <v>20476</v>
      </c>
      <c r="C9932" s="142">
        <v>3.28518300047E12</v>
      </c>
      <c r="D9932" s="141" t="s">
        <v>1283</v>
      </c>
    </row>
    <row r="9933" ht="15.0" customHeight="1">
      <c r="A9933" s="140" t="s">
        <v>20477</v>
      </c>
      <c r="B9933" s="141" t="s">
        <v>20478</v>
      </c>
      <c r="C9933" s="142">
        <v>1.90298700002E13</v>
      </c>
      <c r="D9933" s="141" t="s">
        <v>442</v>
      </c>
    </row>
    <row r="9934" ht="15.0" customHeight="1">
      <c r="A9934" s="140" t="s">
        <v>20479</v>
      </c>
      <c r="B9934" s="141" t="s">
        <v>20480</v>
      </c>
      <c r="C9934" s="142">
        <v>3.09946920001E13</v>
      </c>
      <c r="D9934" s="141" t="s">
        <v>416</v>
      </c>
    </row>
    <row r="9935" ht="15.0" customHeight="1">
      <c r="A9935" s="140" t="s">
        <v>20481</v>
      </c>
      <c r="B9935" s="141" t="s">
        <v>20482</v>
      </c>
      <c r="C9935" s="142">
        <v>2.013546000102E12</v>
      </c>
      <c r="D9935" s="141" t="s">
        <v>410</v>
      </c>
    </row>
    <row r="9936" ht="15.0" customHeight="1">
      <c r="A9936" s="140" t="s">
        <v>20483</v>
      </c>
      <c r="B9936" s="141" t="s">
        <v>20484</v>
      </c>
      <c r="C9936" s="142">
        <v>6.2895792000167E13</v>
      </c>
      <c r="D9936" s="141" t="s">
        <v>2555</v>
      </c>
    </row>
    <row r="9937" ht="15.0" customHeight="1">
      <c r="A9937" s="140" t="s">
        <v>20485</v>
      </c>
      <c r="B9937" s="141" t="s">
        <v>20486</v>
      </c>
      <c r="C9937" s="142">
        <v>5.493769000102E12</v>
      </c>
      <c r="D9937" s="141" t="s">
        <v>814</v>
      </c>
    </row>
    <row r="9938" ht="15.0" customHeight="1">
      <c r="A9938" s="140" t="s">
        <v>20487</v>
      </c>
      <c r="B9938" s="141" t="s">
        <v>20488</v>
      </c>
      <c r="C9938" s="142">
        <v>3.278937300018E13</v>
      </c>
      <c r="D9938" s="141" t="s">
        <v>550</v>
      </c>
    </row>
    <row r="9939" ht="15.0" customHeight="1">
      <c r="A9939" s="140" t="s">
        <v>20489</v>
      </c>
      <c r="B9939" s="141" t="s">
        <v>20490</v>
      </c>
      <c r="C9939" s="142">
        <v>1.9732083000131E13</v>
      </c>
      <c r="D9939" s="141" t="s">
        <v>1642</v>
      </c>
    </row>
    <row r="9940" ht="15.0" customHeight="1">
      <c r="A9940" s="140" t="s">
        <v>20491</v>
      </c>
      <c r="B9940" s="141" t="s">
        <v>20492</v>
      </c>
      <c r="C9940" s="142">
        <v>9.93264002803E11</v>
      </c>
      <c r="D9940" s="141" t="s">
        <v>538</v>
      </c>
    </row>
    <row r="9941" ht="15.0" customHeight="1">
      <c r="A9941" s="140" t="s">
        <v>20493</v>
      </c>
      <c r="B9941" s="141" t="s">
        <v>20494</v>
      </c>
      <c r="C9941" s="142">
        <v>3.2377606000137E13</v>
      </c>
      <c r="D9941" s="141" t="s">
        <v>416</v>
      </c>
    </row>
    <row r="9942" ht="15.0" customHeight="1">
      <c r="A9942" s="140" t="s">
        <v>20495</v>
      </c>
      <c r="B9942" s="141" t="s">
        <v>20496</v>
      </c>
      <c r="C9942" s="142">
        <v>7.669014000141E12</v>
      </c>
      <c r="D9942" s="141" t="s">
        <v>625</v>
      </c>
    </row>
    <row r="9943" ht="15.0" customHeight="1">
      <c r="A9943" s="140" t="s">
        <v>20497</v>
      </c>
      <c r="B9943" s="141" t="s">
        <v>20498</v>
      </c>
      <c r="C9943" s="142">
        <v>3.6997291000181E13</v>
      </c>
      <c r="D9943" s="141" t="s">
        <v>1394</v>
      </c>
    </row>
    <row r="9944" ht="15.0" customHeight="1">
      <c r="A9944" s="140" t="s">
        <v>20499</v>
      </c>
      <c r="B9944" s="141" t="s">
        <v>20500</v>
      </c>
      <c r="C9944" s="142">
        <v>3.6094189000176E13</v>
      </c>
      <c r="D9944" s="141" t="s">
        <v>1101</v>
      </c>
    </row>
    <row r="9945" ht="15.0" customHeight="1">
      <c r="A9945" s="140" t="s">
        <v>20501</v>
      </c>
      <c r="B9945" s="141" t="s">
        <v>20502</v>
      </c>
      <c r="C9945" s="142">
        <v>1.153567700014E13</v>
      </c>
      <c r="D9945" s="141" t="s">
        <v>410</v>
      </c>
    </row>
    <row r="9946" ht="15.0" customHeight="1">
      <c r="A9946" s="140" t="s">
        <v>20503</v>
      </c>
      <c r="B9946" s="141" t="s">
        <v>20504</v>
      </c>
      <c r="C9946" s="142">
        <v>2.5242466000124E13</v>
      </c>
      <c r="D9946" s="141" t="s">
        <v>779</v>
      </c>
    </row>
    <row r="9947" ht="15.0" customHeight="1">
      <c r="A9947" s="140" t="s">
        <v>20505</v>
      </c>
      <c r="B9947" s="141" t="s">
        <v>20506</v>
      </c>
      <c r="C9947" s="142">
        <v>7.4720822000183E13</v>
      </c>
      <c r="D9947" s="141" t="s">
        <v>416</v>
      </c>
    </row>
    <row r="9948" ht="15.0" customHeight="1">
      <c r="A9948" s="140" t="s">
        <v>20507</v>
      </c>
      <c r="B9948" s="141" t="s">
        <v>20508</v>
      </c>
      <c r="C9948" s="142">
        <v>1.80264000174E11</v>
      </c>
      <c r="D9948" s="141" t="s">
        <v>410</v>
      </c>
    </row>
    <row r="9949" ht="15.0" customHeight="1">
      <c r="A9949" s="140" t="s">
        <v>20509</v>
      </c>
      <c r="B9949" s="141" t="s">
        <v>20510</v>
      </c>
      <c r="C9949" s="142">
        <v>6.069837000173E12</v>
      </c>
      <c r="D9949" s="141" t="s">
        <v>9239</v>
      </c>
    </row>
    <row r="9950" ht="15.0" customHeight="1">
      <c r="A9950" s="140" t="s">
        <v>20511</v>
      </c>
      <c r="B9950" s="141" t="s">
        <v>15396</v>
      </c>
      <c r="C9950" s="142">
        <v>1.77193500161E12</v>
      </c>
      <c r="D9950" s="141" t="s">
        <v>3839</v>
      </c>
    </row>
    <row r="9951" ht="15.0" customHeight="1">
      <c r="A9951" s="140" t="s">
        <v>20512</v>
      </c>
      <c r="B9951" s="141" t="s">
        <v>20513</v>
      </c>
      <c r="C9951" s="142">
        <v>2.8141158000796E13</v>
      </c>
      <c r="D9951" s="141" t="s">
        <v>1448</v>
      </c>
    </row>
    <row r="9952" ht="15.0" customHeight="1">
      <c r="A9952" s="140" t="s">
        <v>20514</v>
      </c>
      <c r="B9952" s="141" t="s">
        <v>13768</v>
      </c>
      <c r="C9952" s="142">
        <v>3.060727000586E12</v>
      </c>
      <c r="D9952" s="141" t="s">
        <v>479</v>
      </c>
    </row>
    <row r="9953" ht="15.0" customHeight="1">
      <c r="A9953" s="140" t="s">
        <v>20515</v>
      </c>
      <c r="B9953" s="141" t="s">
        <v>20516</v>
      </c>
      <c r="C9953" s="142">
        <v>2.0118617000113E13</v>
      </c>
      <c r="D9953" s="141" t="s">
        <v>20517</v>
      </c>
    </row>
    <row r="9954" ht="15.0" customHeight="1">
      <c r="A9954" s="140" t="s">
        <v>20518</v>
      </c>
      <c r="B9954" s="141" t="s">
        <v>20519</v>
      </c>
      <c r="C9954" s="142">
        <v>3.1624477000171E13</v>
      </c>
      <c r="D9954" s="141" t="s">
        <v>3046</v>
      </c>
    </row>
    <row r="9955" ht="15.0" customHeight="1">
      <c r="A9955" s="140" t="s">
        <v>20520</v>
      </c>
      <c r="B9955" s="141" t="s">
        <v>20521</v>
      </c>
      <c r="C9955" s="142">
        <v>5.677470000108E12</v>
      </c>
      <c r="D9955" s="141" t="s">
        <v>3667</v>
      </c>
    </row>
    <row r="9956" ht="15.0" customHeight="1">
      <c r="A9956" s="140" t="s">
        <v>20522</v>
      </c>
      <c r="B9956" s="141" t="s">
        <v>20523</v>
      </c>
      <c r="C9956" s="142">
        <v>8.6393774000145E13</v>
      </c>
      <c r="D9956" s="141" t="s">
        <v>11913</v>
      </c>
    </row>
    <row r="9957" ht="15.0" customHeight="1">
      <c r="A9957" s="140" t="s">
        <v>20524</v>
      </c>
      <c r="B9957" s="141" t="s">
        <v>20525</v>
      </c>
      <c r="C9957" s="142">
        <v>4.684648000185E12</v>
      </c>
      <c r="D9957" s="141" t="s">
        <v>3161</v>
      </c>
    </row>
    <row r="9958" ht="15.0" customHeight="1">
      <c r="A9958" s="140" t="s">
        <v>20526</v>
      </c>
      <c r="B9958" s="141" t="s">
        <v>20527</v>
      </c>
      <c r="C9958" s="142">
        <v>1.802524300014E13</v>
      </c>
      <c r="D9958" s="141" t="s">
        <v>20528</v>
      </c>
    </row>
    <row r="9959" ht="15.0" customHeight="1">
      <c r="A9959" s="140" t="s">
        <v>20529</v>
      </c>
      <c r="B9959" s="141" t="s">
        <v>20530</v>
      </c>
      <c r="C9959" s="142">
        <v>3.02340800001E13</v>
      </c>
      <c r="D9959" s="141" t="s">
        <v>7394</v>
      </c>
    </row>
    <row r="9960" ht="15.0" customHeight="1">
      <c r="A9960" s="140" t="s">
        <v>20531</v>
      </c>
      <c r="B9960" s="141" t="s">
        <v>20532</v>
      </c>
      <c r="C9960" s="142">
        <v>2.255205800018E13</v>
      </c>
      <c r="D9960" s="141" t="s">
        <v>1127</v>
      </c>
    </row>
    <row r="9961" ht="15.0" customHeight="1">
      <c r="A9961" s="140" t="s">
        <v>20533</v>
      </c>
      <c r="B9961" s="141" t="s">
        <v>20534</v>
      </c>
      <c r="C9961" s="142">
        <v>9.3986032000199E13</v>
      </c>
      <c r="D9961" s="141" t="s">
        <v>905</v>
      </c>
    </row>
    <row r="9962" ht="15.0" customHeight="1">
      <c r="A9962" s="140" t="s">
        <v>20535</v>
      </c>
      <c r="B9962" s="141" t="s">
        <v>1191</v>
      </c>
      <c r="C9962" s="142">
        <v>9.5111100000282E13</v>
      </c>
      <c r="D9962" s="141" t="s">
        <v>577</v>
      </c>
    </row>
    <row r="9963" ht="15.0" customHeight="1">
      <c r="A9963" s="140" t="s">
        <v>20536</v>
      </c>
      <c r="B9963" s="141" t="s">
        <v>20537</v>
      </c>
      <c r="C9963" s="142">
        <v>7.592359000144E12</v>
      </c>
      <c r="D9963" s="141" t="s">
        <v>20538</v>
      </c>
    </row>
    <row r="9964" ht="15.0" customHeight="1">
      <c r="A9964" s="140" t="s">
        <v>20539</v>
      </c>
      <c r="B9964" s="141" t="s">
        <v>20540</v>
      </c>
      <c r="C9964" s="142">
        <v>8.969280000152E12</v>
      </c>
      <c r="D9964" s="141" t="s">
        <v>1101</v>
      </c>
    </row>
    <row r="9965" ht="15.0" customHeight="1">
      <c r="A9965" s="140" t="s">
        <v>20541</v>
      </c>
      <c r="B9965" s="141" t="s">
        <v>20542</v>
      </c>
      <c r="C9965" s="142">
        <v>1.0782265000142E13</v>
      </c>
      <c r="D9965" s="141" t="s">
        <v>416</v>
      </c>
    </row>
    <row r="9966" ht="15.0" customHeight="1">
      <c r="A9966" s="140" t="s">
        <v>20543</v>
      </c>
      <c r="B9966" s="141" t="s">
        <v>20544</v>
      </c>
      <c r="C9966" s="142">
        <v>2.011086000698E12</v>
      </c>
      <c r="D9966" s="141" t="s">
        <v>3022</v>
      </c>
    </row>
    <row r="9967" ht="15.0" customHeight="1">
      <c r="A9967" s="140" t="s">
        <v>20545</v>
      </c>
      <c r="B9967" s="141" t="s">
        <v>20546</v>
      </c>
      <c r="C9967" s="142">
        <v>1.7214638000128E13</v>
      </c>
      <c r="D9967" s="141" t="s">
        <v>3010</v>
      </c>
    </row>
    <row r="9968" ht="15.0" customHeight="1">
      <c r="A9968" s="140" t="s">
        <v>20547</v>
      </c>
      <c r="B9968" s="141" t="s">
        <v>20548</v>
      </c>
      <c r="C9968" s="142">
        <v>3.866730000168E12</v>
      </c>
      <c r="D9968" s="141" t="s">
        <v>5640</v>
      </c>
    </row>
    <row r="9969" ht="15.0" customHeight="1">
      <c r="A9969" s="140" t="s">
        <v>20549</v>
      </c>
      <c r="B9969" s="141" t="s">
        <v>20550</v>
      </c>
      <c r="C9969" s="142">
        <v>2.4460411000128E13</v>
      </c>
      <c r="D9969" s="141" t="s">
        <v>1309</v>
      </c>
    </row>
    <row r="9970" ht="15.0" customHeight="1">
      <c r="A9970" s="140" t="s">
        <v>20551</v>
      </c>
      <c r="B9970" s="141" t="s">
        <v>20552</v>
      </c>
      <c r="C9970" s="142">
        <v>1.1055448000129E13</v>
      </c>
      <c r="D9970" s="141" t="s">
        <v>6771</v>
      </c>
    </row>
    <row r="9971" ht="15.0" customHeight="1">
      <c r="A9971" s="140" t="s">
        <v>20553</v>
      </c>
      <c r="B9971" s="141" t="s">
        <v>20554</v>
      </c>
      <c r="C9971" s="142">
        <v>3.4710502000128E13</v>
      </c>
      <c r="D9971" s="141" t="s">
        <v>538</v>
      </c>
    </row>
    <row r="9972" ht="15.0" customHeight="1">
      <c r="A9972" s="140" t="s">
        <v>20555</v>
      </c>
      <c r="B9972" s="141" t="s">
        <v>20556</v>
      </c>
      <c r="C9972" s="142">
        <v>1.0529232000195E13</v>
      </c>
      <c r="D9972" s="141" t="s">
        <v>12586</v>
      </c>
    </row>
    <row r="9973" ht="15.0" customHeight="1">
      <c r="A9973" s="140" t="s">
        <v>20557</v>
      </c>
      <c r="B9973" s="141" t="s">
        <v>20558</v>
      </c>
      <c r="C9973" s="142">
        <v>2.094745800105E13</v>
      </c>
      <c r="D9973" s="141" t="s">
        <v>968</v>
      </c>
    </row>
    <row r="9974" ht="15.0" customHeight="1">
      <c r="A9974" s="140" t="s">
        <v>20559</v>
      </c>
      <c r="B9974" s="141" t="s">
        <v>20560</v>
      </c>
      <c r="C9974" s="142">
        <v>6.8422419000175E13</v>
      </c>
      <c r="D9974" s="141" t="s">
        <v>9699</v>
      </c>
    </row>
    <row r="9975" ht="15.0" customHeight="1">
      <c r="A9975" s="140" t="s">
        <v>20561</v>
      </c>
      <c r="B9975" s="141" t="s">
        <v>20562</v>
      </c>
      <c r="C9975" s="142">
        <v>1.210565000018E13</v>
      </c>
      <c r="D9975" s="141" t="s">
        <v>445</v>
      </c>
    </row>
    <row r="9976" ht="15.0" customHeight="1">
      <c r="A9976" s="140" t="s">
        <v>20563</v>
      </c>
      <c r="B9976" s="141" t="s">
        <v>20564</v>
      </c>
      <c r="C9976" s="142">
        <v>0.0</v>
      </c>
      <c r="D9976" s="141" t="s">
        <v>20565</v>
      </c>
    </row>
    <row r="9977" ht="15.0" customHeight="1">
      <c r="A9977" s="140" t="s">
        <v>20566</v>
      </c>
      <c r="B9977" s="141" t="s">
        <v>20567</v>
      </c>
      <c r="C9977" s="142">
        <v>3.1806983000181E13</v>
      </c>
      <c r="D9977" s="141" t="s">
        <v>1149</v>
      </c>
    </row>
    <row r="9978" ht="15.0" customHeight="1">
      <c r="A9978" s="140" t="s">
        <v>20568</v>
      </c>
      <c r="B9978" s="141" t="s">
        <v>20569</v>
      </c>
      <c r="C9978" s="142">
        <v>3.4434413000104E13</v>
      </c>
      <c r="D9978" s="141" t="s">
        <v>428</v>
      </c>
    </row>
    <row r="9979" ht="15.0" customHeight="1">
      <c r="A9979" s="140" t="s">
        <v>20570</v>
      </c>
      <c r="B9979" s="141" t="s">
        <v>20571</v>
      </c>
      <c r="C9979" s="142">
        <v>5.6012420000142E13</v>
      </c>
      <c r="D9979" s="141" t="s">
        <v>2771</v>
      </c>
    </row>
    <row r="9980" ht="15.0" customHeight="1">
      <c r="A9980" s="140" t="s">
        <v>20572</v>
      </c>
      <c r="B9980" s="141" t="s">
        <v>20573</v>
      </c>
      <c r="C9980" s="142">
        <v>1.2023616000167E13</v>
      </c>
      <c r="D9980" s="141" t="s">
        <v>810</v>
      </c>
    </row>
    <row r="9981" ht="15.0" customHeight="1">
      <c r="A9981" s="140" t="s">
        <v>20574</v>
      </c>
      <c r="B9981" s="141" t="s">
        <v>8396</v>
      </c>
      <c r="C9981" s="142">
        <v>7.7657400228E11</v>
      </c>
      <c r="D9981" s="141" t="s">
        <v>4818</v>
      </c>
    </row>
    <row r="9982" ht="15.0" customHeight="1">
      <c r="A9982" s="140" t="s">
        <v>20575</v>
      </c>
      <c r="B9982" s="141" t="s">
        <v>18992</v>
      </c>
      <c r="C9982" s="142">
        <v>9.7201362000859E13</v>
      </c>
      <c r="D9982" s="141" t="s">
        <v>646</v>
      </c>
    </row>
    <row r="9983" ht="15.0" customHeight="1">
      <c r="A9983" s="140" t="s">
        <v>20576</v>
      </c>
      <c r="B9983" s="141" t="s">
        <v>20577</v>
      </c>
      <c r="C9983" s="142">
        <v>8.071014000108E12</v>
      </c>
      <c r="D9983" s="141" t="s">
        <v>416</v>
      </c>
    </row>
    <row r="9984" ht="15.0" customHeight="1">
      <c r="A9984" s="140" t="s">
        <v>20578</v>
      </c>
      <c r="B9984" s="141" t="s">
        <v>20579</v>
      </c>
      <c r="C9984" s="142">
        <v>2.7077609000115E13</v>
      </c>
      <c r="D9984" s="141" t="s">
        <v>445</v>
      </c>
    </row>
    <row r="9985" ht="15.0" customHeight="1">
      <c r="A9985" s="140" t="s">
        <v>20580</v>
      </c>
      <c r="B9985" s="141" t="s">
        <v>20581</v>
      </c>
      <c r="C9985" s="142">
        <v>7.1815000242E10</v>
      </c>
      <c r="D9985" s="141" t="s">
        <v>1482</v>
      </c>
    </row>
    <row r="9986" ht="15.0" customHeight="1">
      <c r="A9986" s="140" t="s">
        <v>20582</v>
      </c>
      <c r="B9986" s="141" t="s">
        <v>20583</v>
      </c>
      <c r="C9986" s="142">
        <v>4.1168235000174E13</v>
      </c>
      <c r="D9986" s="141" t="s">
        <v>416</v>
      </c>
    </row>
    <row r="9987" ht="15.0" customHeight="1">
      <c r="A9987" s="140" t="s">
        <v>20584</v>
      </c>
      <c r="B9987" s="141" t="s">
        <v>20585</v>
      </c>
      <c r="C9987" s="142">
        <v>7.182837000148E12</v>
      </c>
      <c r="D9987" s="141" t="s">
        <v>505</v>
      </c>
    </row>
    <row r="9988" ht="15.0" customHeight="1">
      <c r="A9988" s="140" t="s">
        <v>20586</v>
      </c>
      <c r="B9988" s="141" t="s">
        <v>20587</v>
      </c>
      <c r="C9988" s="142">
        <v>3.3650295000109E13</v>
      </c>
      <c r="D9988" s="141" t="s">
        <v>416</v>
      </c>
    </row>
    <row r="9989" ht="15.0" customHeight="1">
      <c r="A9989" s="140" t="s">
        <v>20588</v>
      </c>
      <c r="B9989" s="141" t="s">
        <v>20589</v>
      </c>
      <c r="C9989" s="142">
        <v>3.2980250000121E13</v>
      </c>
      <c r="D9989" s="141" t="s">
        <v>450</v>
      </c>
    </row>
    <row r="9990" ht="15.0" customHeight="1">
      <c r="A9990" s="140" t="s">
        <v>20590</v>
      </c>
      <c r="B9990" s="141" t="s">
        <v>20591</v>
      </c>
      <c r="C9990" s="142">
        <v>4.4159595000106E13</v>
      </c>
      <c r="D9990" s="141" t="s">
        <v>1208</v>
      </c>
    </row>
    <row r="9991" ht="15.0" customHeight="1">
      <c r="A9991" s="140" t="s">
        <v>20592</v>
      </c>
      <c r="B9991" s="141" t="s">
        <v>20593</v>
      </c>
      <c r="C9991" s="142">
        <v>6.4368000113E10</v>
      </c>
      <c r="D9991" s="141" t="s">
        <v>2732</v>
      </c>
    </row>
    <row r="9992" ht="15.0" customHeight="1">
      <c r="A9992" s="140" t="s">
        <v>20594</v>
      </c>
      <c r="B9992" s="141" t="s">
        <v>18493</v>
      </c>
      <c r="C9992" s="142">
        <v>3.350624000127E12</v>
      </c>
      <c r="D9992" s="141" t="s">
        <v>445</v>
      </c>
    </row>
    <row r="9993" ht="15.0" customHeight="1">
      <c r="A9993" s="140" t="s">
        <v>20595</v>
      </c>
      <c r="B9993" s="141" t="s">
        <v>20596</v>
      </c>
      <c r="C9993" s="142">
        <v>1.1983465000126E13</v>
      </c>
      <c r="D9993" s="141" t="s">
        <v>442</v>
      </c>
    </row>
    <row r="9994" ht="15.0" customHeight="1">
      <c r="A9994" s="140" t="s">
        <v>20597</v>
      </c>
      <c r="B9994" s="141" t="s">
        <v>20598</v>
      </c>
      <c r="C9994" s="142">
        <v>3.9821062000108E13</v>
      </c>
      <c r="D9994" s="141" t="s">
        <v>1652</v>
      </c>
    </row>
    <row r="9995" ht="15.0" customHeight="1">
      <c r="A9995" s="140" t="s">
        <v>20599</v>
      </c>
      <c r="B9995" s="141" t="s">
        <v>20600</v>
      </c>
      <c r="C9995" s="142">
        <v>4.6908567000161E13</v>
      </c>
      <c r="D9995" s="141" t="s">
        <v>337</v>
      </c>
    </row>
    <row r="9996" ht="15.0" customHeight="1">
      <c r="A9996" s="140" t="s">
        <v>20601</v>
      </c>
      <c r="B9996" s="141" t="s">
        <v>20602</v>
      </c>
      <c r="C9996" s="142">
        <v>7.738481000186E12</v>
      </c>
      <c r="D9996" s="141" t="s">
        <v>442</v>
      </c>
    </row>
    <row r="9997" ht="15.0" customHeight="1">
      <c r="A9997" s="140" t="s">
        <v>20603</v>
      </c>
      <c r="B9997" s="141" t="s">
        <v>20604</v>
      </c>
      <c r="C9997" s="142">
        <v>1.0622178000128E13</v>
      </c>
      <c r="D9997" s="141" t="s">
        <v>2891</v>
      </c>
    </row>
    <row r="9998" ht="15.0" customHeight="1">
      <c r="A9998" s="140" t="s">
        <v>20605</v>
      </c>
      <c r="B9998" s="141" t="s">
        <v>20606</v>
      </c>
      <c r="C9998" s="142">
        <v>3.1598882000162E13</v>
      </c>
      <c r="D9998" s="141" t="s">
        <v>5377</v>
      </c>
    </row>
    <row r="9999" ht="15.0" customHeight="1">
      <c r="A9999" s="140" t="s">
        <v>20607</v>
      </c>
      <c r="B9999" s="141" t="s">
        <v>20608</v>
      </c>
      <c r="C9999" s="142">
        <v>4.8702728000191E13</v>
      </c>
      <c r="D9999" s="141" t="s">
        <v>9134</v>
      </c>
    </row>
    <row r="10000" ht="15.0" customHeight="1">
      <c r="A10000" s="140" t="s">
        <v>20609</v>
      </c>
      <c r="B10000" s="141" t="s">
        <v>20610</v>
      </c>
      <c r="C10000" s="142">
        <v>2.2283265000187E13</v>
      </c>
      <c r="D10000" s="141" t="s">
        <v>1149</v>
      </c>
    </row>
    <row r="10001" ht="15.0" customHeight="1">
      <c r="A10001" s="140" t="s">
        <v>20611</v>
      </c>
      <c r="B10001" s="141" t="s">
        <v>20612</v>
      </c>
      <c r="C10001" s="142">
        <v>1.83374170001E13</v>
      </c>
      <c r="D10001" s="141" t="s">
        <v>425</v>
      </c>
    </row>
    <row r="10002" ht="15.0" customHeight="1">
      <c r="A10002" s="140" t="s">
        <v>20613</v>
      </c>
      <c r="B10002" s="141" t="s">
        <v>20614</v>
      </c>
      <c r="C10002" s="142">
        <v>0.0</v>
      </c>
      <c r="D10002" s="141" t="s">
        <v>453</v>
      </c>
    </row>
    <row r="10003" ht="15.0" customHeight="1">
      <c r="A10003" s="140" t="s">
        <v>20615</v>
      </c>
      <c r="B10003" s="141" t="s">
        <v>20616</v>
      </c>
      <c r="C10003" s="142">
        <v>7.411076000159E12</v>
      </c>
      <c r="D10003" s="141" t="s">
        <v>1127</v>
      </c>
    </row>
    <row r="10004" ht="15.0" customHeight="1">
      <c r="A10004" s="140" t="s">
        <v>20617</v>
      </c>
      <c r="B10004" s="141" t="s">
        <v>20618</v>
      </c>
      <c r="C10004" s="142">
        <v>6.135938000103E12</v>
      </c>
      <c r="D10004" s="141" t="s">
        <v>442</v>
      </c>
    </row>
    <row r="10005" ht="15.0" customHeight="1">
      <c r="A10005" s="140" t="s">
        <v>20619</v>
      </c>
      <c r="B10005" s="141" t="s">
        <v>20620</v>
      </c>
      <c r="C10005" s="142">
        <v>1.8834835000102E13</v>
      </c>
      <c r="D10005" s="141" t="s">
        <v>410</v>
      </c>
    </row>
    <row r="10006" ht="15.0" customHeight="1">
      <c r="A10006" s="140" t="s">
        <v>20621</v>
      </c>
      <c r="B10006" s="141" t="s">
        <v>20622</v>
      </c>
      <c r="C10006" s="142">
        <v>4.3111488000137E13</v>
      </c>
      <c r="D10006" s="141" t="s">
        <v>692</v>
      </c>
    </row>
    <row r="10007" ht="15.0" customHeight="1">
      <c r="A10007" s="140" t="s">
        <v>20623</v>
      </c>
      <c r="B10007" s="141" t="s">
        <v>20624</v>
      </c>
      <c r="C10007" s="142">
        <v>4.2610927000193E13</v>
      </c>
      <c r="D10007" s="141" t="s">
        <v>8691</v>
      </c>
    </row>
    <row r="10008" ht="15.0" customHeight="1">
      <c r="A10008" s="140" t="s">
        <v>20625</v>
      </c>
      <c r="B10008" s="141" t="s">
        <v>20626</v>
      </c>
      <c r="C10008" s="142">
        <v>1.176324800012E13</v>
      </c>
      <c r="D10008" s="141" t="s">
        <v>6124</v>
      </c>
    </row>
    <row r="10009" ht="15.0" customHeight="1">
      <c r="A10009" s="140" t="s">
        <v>20627</v>
      </c>
      <c r="B10009" s="141" t="s">
        <v>20628</v>
      </c>
      <c r="C10009" s="142">
        <v>3.3301384000131E13</v>
      </c>
      <c r="D10009" s="141" t="s">
        <v>436</v>
      </c>
    </row>
    <row r="10010" ht="15.0" customHeight="1">
      <c r="A10010" s="140" t="s">
        <v>20629</v>
      </c>
      <c r="B10010" s="141" t="s">
        <v>20630</v>
      </c>
      <c r="C10010" s="142">
        <v>4.0601375000121E13</v>
      </c>
      <c r="D10010" s="141" t="s">
        <v>1494</v>
      </c>
    </row>
    <row r="10011" ht="15.0" customHeight="1">
      <c r="A10011" s="140" t="s">
        <v>20631</v>
      </c>
      <c r="B10011" s="141" t="s">
        <v>20632</v>
      </c>
      <c r="C10011" s="142">
        <v>3.0547239000147E13</v>
      </c>
      <c r="D10011" s="141" t="s">
        <v>1319</v>
      </c>
    </row>
    <row r="10012" ht="15.0" customHeight="1">
      <c r="A10012" s="140" t="s">
        <v>20633</v>
      </c>
      <c r="B10012" s="141" t="s">
        <v>20634</v>
      </c>
      <c r="C10012" s="142">
        <v>9.324857300011E13</v>
      </c>
      <c r="D10012" s="141" t="s">
        <v>428</v>
      </c>
    </row>
    <row r="10013" ht="15.0" customHeight="1">
      <c r="A10013" s="140" t="s">
        <v>20635</v>
      </c>
      <c r="B10013" s="141" t="s">
        <v>8399</v>
      </c>
      <c r="C10013" s="142">
        <v>8.7305850002553E13</v>
      </c>
      <c r="D10013" s="141" t="s">
        <v>416</v>
      </c>
    </row>
    <row r="10014" ht="15.0" customHeight="1">
      <c r="A10014" s="140" t="s">
        <v>20636</v>
      </c>
      <c r="B10014" s="141" t="s">
        <v>20637</v>
      </c>
      <c r="C10014" s="142">
        <v>3.6012937000124E13</v>
      </c>
      <c r="D10014" s="141" t="s">
        <v>713</v>
      </c>
    </row>
    <row r="10015" ht="15.0" customHeight="1">
      <c r="A10015" s="140" t="s">
        <v>20638</v>
      </c>
      <c r="B10015" s="141" t="s">
        <v>20639</v>
      </c>
      <c r="C10015" s="142">
        <v>3.568985000144E12</v>
      </c>
      <c r="D10015" s="141" t="s">
        <v>646</v>
      </c>
    </row>
    <row r="10016" ht="15.0" customHeight="1">
      <c r="A10016" s="140" t="s">
        <v>20640</v>
      </c>
      <c r="B10016" s="141" t="s">
        <v>20130</v>
      </c>
      <c r="C10016" s="142">
        <v>5.232096000218E12</v>
      </c>
      <c r="D10016" s="141" t="s">
        <v>1101</v>
      </c>
    </row>
    <row r="10017" ht="15.0" customHeight="1">
      <c r="A10017" s="140" t="s">
        <v>20641</v>
      </c>
      <c r="B10017" s="141" t="s">
        <v>20642</v>
      </c>
      <c r="C10017" s="142">
        <v>1.9815179000163E13</v>
      </c>
      <c r="D10017" s="141" t="s">
        <v>3231</v>
      </c>
    </row>
    <row r="10018" ht="15.0" customHeight="1">
      <c r="A10018" s="140" t="s">
        <v>20643</v>
      </c>
      <c r="B10018" s="141" t="s">
        <v>20644</v>
      </c>
      <c r="C10018" s="142">
        <v>2.3083059000196E13</v>
      </c>
      <c r="D10018" s="141" t="s">
        <v>1067</v>
      </c>
    </row>
    <row r="10019" ht="15.0" customHeight="1">
      <c r="A10019" s="140" t="s">
        <v>20645</v>
      </c>
      <c r="B10019" s="141" t="s">
        <v>20646</v>
      </c>
      <c r="C10019" s="142">
        <v>2.7336958000104E13</v>
      </c>
      <c r="D10019" s="141" t="s">
        <v>442</v>
      </c>
    </row>
    <row r="10020" ht="15.0" customHeight="1">
      <c r="A10020" s="140" t="s">
        <v>20647</v>
      </c>
      <c r="B10020" s="141" t="s">
        <v>20648</v>
      </c>
      <c r="C10020" s="142">
        <v>7.3309494000164E13</v>
      </c>
      <c r="D10020" s="141" t="s">
        <v>410</v>
      </c>
    </row>
    <row r="10021" ht="15.0" customHeight="1">
      <c r="A10021" s="140" t="s">
        <v>20649</v>
      </c>
      <c r="B10021" s="141" t="s">
        <v>20650</v>
      </c>
      <c r="C10021" s="142">
        <v>2.706389500016E13</v>
      </c>
      <c r="D10021" s="141" t="s">
        <v>3312</v>
      </c>
    </row>
    <row r="10022" ht="15.0" customHeight="1">
      <c r="A10022" s="140" t="s">
        <v>20651</v>
      </c>
      <c r="B10022" s="141" t="s">
        <v>20652</v>
      </c>
      <c r="C10022" s="142">
        <v>4.15287500016E12</v>
      </c>
      <c r="D10022" s="141" t="s">
        <v>445</v>
      </c>
    </row>
    <row r="10023" ht="15.0" customHeight="1">
      <c r="A10023" s="140" t="s">
        <v>20653</v>
      </c>
      <c r="B10023" s="141" t="s">
        <v>20654</v>
      </c>
      <c r="C10023" s="142">
        <v>4.689121500014E13</v>
      </c>
      <c r="D10023" s="141" t="s">
        <v>866</v>
      </c>
    </row>
    <row r="10024" ht="15.0" customHeight="1">
      <c r="A10024" s="140" t="s">
        <v>20655</v>
      </c>
      <c r="B10024" s="141" t="s">
        <v>20656</v>
      </c>
      <c r="C10024" s="142">
        <v>1.7405828000122E13</v>
      </c>
      <c r="D10024" s="141" t="s">
        <v>1124</v>
      </c>
    </row>
    <row r="10025" ht="15.0" customHeight="1">
      <c r="A10025" s="140" t="s">
        <v>20657</v>
      </c>
      <c r="B10025" s="141" t="s">
        <v>20658</v>
      </c>
      <c r="C10025" s="142">
        <v>4.8767095000108E13</v>
      </c>
      <c r="D10025" s="141" t="s">
        <v>814</v>
      </c>
    </row>
    <row r="10026" ht="15.0" customHeight="1">
      <c r="A10026" s="140" t="s">
        <v>20659</v>
      </c>
      <c r="B10026" s="141" t="s">
        <v>20660</v>
      </c>
      <c r="C10026" s="142">
        <v>7.315205000105E12</v>
      </c>
      <c r="D10026" s="141" t="s">
        <v>410</v>
      </c>
    </row>
    <row r="10027" ht="15.0" customHeight="1">
      <c r="A10027" s="140" t="s">
        <v>20661</v>
      </c>
      <c r="B10027" s="141" t="s">
        <v>20662</v>
      </c>
      <c r="C10027" s="142">
        <v>4.7819386000121E13</v>
      </c>
      <c r="D10027" s="141" t="s">
        <v>1482</v>
      </c>
    </row>
    <row r="10028" ht="15.0" customHeight="1">
      <c r="A10028" s="140" t="s">
        <v>20663</v>
      </c>
      <c r="B10028" s="141" t="s">
        <v>20664</v>
      </c>
      <c r="C10028" s="142">
        <v>9.2693282000178E13</v>
      </c>
      <c r="D10028" s="141" t="s">
        <v>410</v>
      </c>
    </row>
    <row r="10029" ht="15.0" customHeight="1">
      <c r="A10029" s="140" t="s">
        <v>20665</v>
      </c>
      <c r="B10029" s="141" t="s">
        <v>20666</v>
      </c>
      <c r="C10029" s="142">
        <v>4.7646925000178E13</v>
      </c>
      <c r="D10029" s="141" t="s">
        <v>402</v>
      </c>
    </row>
    <row r="10030" ht="15.0" customHeight="1">
      <c r="A10030" s="140" t="s">
        <v>20667</v>
      </c>
      <c r="B10030" s="141" t="s">
        <v>20668</v>
      </c>
      <c r="C10030" s="142">
        <v>6.01366000116E11</v>
      </c>
      <c r="D10030" s="141" t="s">
        <v>445</v>
      </c>
    </row>
    <row r="10031" ht="15.0" customHeight="1">
      <c r="A10031" s="140" t="s">
        <v>20669</v>
      </c>
      <c r="B10031" s="141" t="s">
        <v>20670</v>
      </c>
      <c r="C10031" s="142">
        <v>2.358065000139E12</v>
      </c>
      <c r="D10031" s="141" t="s">
        <v>779</v>
      </c>
    </row>
    <row r="10032" ht="15.0" customHeight="1">
      <c r="A10032" s="140" t="s">
        <v>20671</v>
      </c>
      <c r="B10032" s="141" t="s">
        <v>20672</v>
      </c>
      <c r="C10032" s="142">
        <v>4.2115427000185E13</v>
      </c>
      <c r="D10032" s="141" t="s">
        <v>746</v>
      </c>
    </row>
    <row r="10033" ht="15.0" customHeight="1">
      <c r="A10033" s="140" t="s">
        <v>20673</v>
      </c>
      <c r="B10033" s="141" t="s">
        <v>20674</v>
      </c>
      <c r="C10033" s="142">
        <v>4.2502867000195E13</v>
      </c>
      <c r="D10033" s="141" t="s">
        <v>9623</v>
      </c>
    </row>
    <row r="10034" ht="15.0" customHeight="1">
      <c r="A10034" s="140" t="s">
        <v>20675</v>
      </c>
      <c r="B10034" s="141" t="s">
        <v>20676</v>
      </c>
      <c r="C10034" s="142">
        <v>9.2028265000116E13</v>
      </c>
      <c r="D10034" s="141" t="s">
        <v>456</v>
      </c>
    </row>
    <row r="10035" ht="15.0" customHeight="1">
      <c r="A10035" s="140" t="s">
        <v>20677</v>
      </c>
      <c r="B10035" s="141" t="s">
        <v>20678</v>
      </c>
      <c r="C10035" s="142">
        <v>4.683279000106E12</v>
      </c>
      <c r="D10035" s="141" t="s">
        <v>701</v>
      </c>
    </row>
    <row r="10036" ht="15.0" customHeight="1">
      <c r="A10036" s="140" t="s">
        <v>20679</v>
      </c>
      <c r="B10036" s="141" t="s">
        <v>20680</v>
      </c>
      <c r="C10036" s="142">
        <v>9.297537400014E13</v>
      </c>
      <c r="D10036" s="141" t="s">
        <v>439</v>
      </c>
    </row>
    <row r="10037" ht="15.0" customHeight="1">
      <c r="A10037" s="140" t="s">
        <v>20681</v>
      </c>
      <c r="B10037" s="141" t="s">
        <v>20682</v>
      </c>
      <c r="C10037" s="142">
        <v>9.3290732000144E13</v>
      </c>
      <c r="D10037" s="141" t="s">
        <v>410</v>
      </c>
    </row>
    <row r="10038" ht="15.0" customHeight="1">
      <c r="A10038" s="140" t="s">
        <v>20683</v>
      </c>
      <c r="B10038" s="141" t="s">
        <v>20684</v>
      </c>
      <c r="C10038" s="142">
        <v>4.9344344000107E13</v>
      </c>
      <c r="D10038" s="141" t="s">
        <v>442</v>
      </c>
    </row>
    <row r="10039" ht="15.0" customHeight="1">
      <c r="A10039" s="140" t="s">
        <v>20685</v>
      </c>
      <c r="B10039" s="141" t="s">
        <v>20686</v>
      </c>
      <c r="C10039" s="142">
        <v>4.3983581000131E13</v>
      </c>
      <c r="D10039" s="141" t="s">
        <v>416</v>
      </c>
    </row>
    <row r="10040" ht="15.0" customHeight="1">
      <c r="A10040" s="140" t="s">
        <v>20687</v>
      </c>
      <c r="B10040" s="141" t="s">
        <v>20688</v>
      </c>
      <c r="C10040" s="142">
        <v>1.3519866000155E13</v>
      </c>
      <c r="D10040" s="141" t="s">
        <v>4696</v>
      </c>
    </row>
    <row r="10041" ht="15.0" customHeight="1">
      <c r="A10041" s="140" t="s">
        <v>20689</v>
      </c>
      <c r="B10041" s="141" t="s">
        <v>20690</v>
      </c>
      <c r="C10041" s="142">
        <v>6.17401000012E12</v>
      </c>
      <c r="D10041" s="141" t="s">
        <v>416</v>
      </c>
    </row>
    <row r="10042" ht="15.0" customHeight="1">
      <c r="A10042" s="140" t="s">
        <v>20691</v>
      </c>
      <c r="B10042" s="141" t="s">
        <v>20692</v>
      </c>
      <c r="C10042" s="142">
        <v>7.135708000107E12</v>
      </c>
      <c r="D10042" s="141" t="s">
        <v>410</v>
      </c>
    </row>
    <row r="10043" ht="15.0" customHeight="1">
      <c r="A10043" s="140" t="s">
        <v>20693</v>
      </c>
      <c r="B10043" s="141" t="s">
        <v>20598</v>
      </c>
      <c r="C10043" s="142">
        <v>3.982106200028E13</v>
      </c>
      <c r="D10043" s="141" t="s">
        <v>743</v>
      </c>
    </row>
    <row r="10044" ht="15.0" customHeight="1">
      <c r="A10044" s="140" t="s">
        <v>20694</v>
      </c>
      <c r="B10044" s="141" t="s">
        <v>20695</v>
      </c>
      <c r="C10044" s="142">
        <v>4.7163473000173E13</v>
      </c>
      <c r="D10044" s="141" t="s">
        <v>416</v>
      </c>
    </row>
    <row r="10045" ht="15.0" customHeight="1">
      <c r="A10045" s="140" t="s">
        <v>20696</v>
      </c>
      <c r="B10045" s="141" t="s">
        <v>20697</v>
      </c>
      <c r="C10045" s="142">
        <v>8.35129300083E12</v>
      </c>
      <c r="D10045" s="141" t="s">
        <v>1154</v>
      </c>
    </row>
    <row r="10046" ht="15.0" customHeight="1">
      <c r="A10046" s="140" t="s">
        <v>20698</v>
      </c>
      <c r="B10046" s="141" t="s">
        <v>20699</v>
      </c>
      <c r="C10046" s="142">
        <v>7.678539000143E12</v>
      </c>
      <c r="D10046" s="141" t="s">
        <v>9699</v>
      </c>
    </row>
    <row r="10047" ht="15.0" customHeight="1">
      <c r="A10047" s="140" t="s">
        <v>20700</v>
      </c>
      <c r="B10047" s="141" t="s">
        <v>20701</v>
      </c>
      <c r="C10047" s="142">
        <v>6.806282700091E13</v>
      </c>
      <c r="D10047" s="141" t="s">
        <v>410</v>
      </c>
    </row>
    <row r="10048" ht="15.0" customHeight="1">
      <c r="A10048" s="140" t="s">
        <v>20702</v>
      </c>
      <c r="B10048" s="141" t="s">
        <v>20703</v>
      </c>
      <c r="C10048" s="142">
        <v>4.6679913000187E13</v>
      </c>
      <c r="D10048" s="141" t="s">
        <v>1124</v>
      </c>
    </row>
    <row r="10049" ht="15.0" customHeight="1">
      <c r="A10049" s="140" t="s">
        <v>20704</v>
      </c>
      <c r="B10049" s="141" t="s">
        <v>20705</v>
      </c>
      <c r="C10049" s="142">
        <v>2.7551271000191E13</v>
      </c>
      <c r="D10049" s="141" t="s">
        <v>5103</v>
      </c>
    </row>
    <row r="10050" ht="15.0" customHeight="1">
      <c r="A10050" s="140" t="s">
        <v>20706</v>
      </c>
      <c r="B10050" s="141" t="s">
        <v>20707</v>
      </c>
      <c r="C10050" s="142">
        <v>0.0</v>
      </c>
      <c r="D10050" s="141" t="s">
        <v>453</v>
      </c>
    </row>
    <row r="10051" ht="15.0" customHeight="1">
      <c r="A10051" s="140" t="s">
        <v>20708</v>
      </c>
      <c r="B10051" s="141" t="s">
        <v>20709</v>
      </c>
      <c r="C10051" s="142">
        <v>3.995254600042E13</v>
      </c>
      <c r="D10051" s="141" t="s">
        <v>1448</v>
      </c>
    </row>
    <row r="10052" ht="15.0" customHeight="1">
      <c r="A10052" s="140" t="s">
        <v>20710</v>
      </c>
      <c r="B10052" s="141" t="s">
        <v>20711</v>
      </c>
      <c r="C10052" s="142">
        <v>7.76574145472E11</v>
      </c>
      <c r="D10052" s="141" t="s">
        <v>2766</v>
      </c>
    </row>
    <row r="10053" ht="15.0" customHeight="1">
      <c r="A10053" s="140" t="s">
        <v>20712</v>
      </c>
      <c r="B10053" s="141" t="s">
        <v>20713</v>
      </c>
      <c r="C10053" s="142">
        <v>3.803169700013E13</v>
      </c>
      <c r="D10053" s="141" t="s">
        <v>9134</v>
      </c>
    </row>
    <row r="10054" ht="15.0" customHeight="1">
      <c r="A10054" s="140" t="s">
        <v>20714</v>
      </c>
      <c r="B10054" s="141" t="s">
        <v>20715</v>
      </c>
      <c r="C10054" s="142">
        <v>9.3091783000147E13</v>
      </c>
      <c r="D10054" s="141" t="s">
        <v>1101</v>
      </c>
    </row>
    <row r="10055" ht="15.0" customHeight="1">
      <c r="A10055" s="140" t="s">
        <v>20716</v>
      </c>
      <c r="B10055" s="141" t="s">
        <v>20717</v>
      </c>
      <c r="C10055" s="142">
        <v>1.17607700026E12</v>
      </c>
      <c r="D10055" s="141" t="s">
        <v>701</v>
      </c>
    </row>
    <row r="10056" ht="15.0" customHeight="1">
      <c r="A10056" s="140" t="s">
        <v>20718</v>
      </c>
      <c r="B10056" s="141" t="s">
        <v>20719</v>
      </c>
      <c r="C10056" s="142">
        <v>1.047293200019E13</v>
      </c>
      <c r="D10056" s="141" t="s">
        <v>416</v>
      </c>
    </row>
    <row r="10057" ht="15.0" customHeight="1">
      <c r="A10057" s="140" t="s">
        <v>20720</v>
      </c>
      <c r="B10057" s="141" t="s">
        <v>20721</v>
      </c>
      <c r="C10057" s="142">
        <v>1.1792532000125E13</v>
      </c>
      <c r="D10057" s="141" t="s">
        <v>416</v>
      </c>
    </row>
    <row r="10058" ht="15.0" customHeight="1">
      <c r="A10058" s="140" t="s">
        <v>20722</v>
      </c>
      <c r="B10058" s="141" t="s">
        <v>20723</v>
      </c>
      <c r="C10058" s="142">
        <v>8.6861978000163E13</v>
      </c>
      <c r="D10058" s="141" t="s">
        <v>1101</v>
      </c>
    </row>
    <row r="10059" ht="15.0" customHeight="1">
      <c r="A10059" s="140" t="s">
        <v>20724</v>
      </c>
      <c r="B10059" s="141" t="s">
        <v>20725</v>
      </c>
      <c r="C10059" s="142">
        <v>5.810499000116E12</v>
      </c>
      <c r="D10059" s="141" t="s">
        <v>3219</v>
      </c>
    </row>
    <row r="10060" ht="15.0" customHeight="1">
      <c r="A10060" s="140" t="s">
        <v>20726</v>
      </c>
      <c r="B10060" s="141" t="s">
        <v>20727</v>
      </c>
      <c r="C10060" s="142">
        <v>1.3745022000122E13</v>
      </c>
      <c r="D10060" s="141" t="s">
        <v>445</v>
      </c>
    </row>
    <row r="10061" ht="15.0" customHeight="1">
      <c r="A10061" s="140" t="s">
        <v>20728</v>
      </c>
      <c r="B10061" s="141" t="s">
        <v>20729</v>
      </c>
      <c r="C10061" s="142">
        <v>1.237820000164E12</v>
      </c>
      <c r="D10061" s="141" t="s">
        <v>488</v>
      </c>
    </row>
    <row r="10062" ht="15.0" customHeight="1">
      <c r="A10062" s="140" t="s">
        <v>20730</v>
      </c>
      <c r="B10062" s="141" t="s">
        <v>20731</v>
      </c>
      <c r="C10062" s="142">
        <v>9.406286600017E13</v>
      </c>
      <c r="D10062" s="141" t="s">
        <v>1283</v>
      </c>
    </row>
    <row r="10063" ht="15.0" customHeight="1">
      <c r="A10063" s="140" t="s">
        <v>20732</v>
      </c>
      <c r="B10063" s="141" t="s">
        <v>20733</v>
      </c>
      <c r="C10063" s="142">
        <v>5.000596000143E12</v>
      </c>
      <c r="D10063" s="141" t="s">
        <v>439</v>
      </c>
    </row>
    <row r="10064" ht="15.0" customHeight="1">
      <c r="A10064" s="140" t="s">
        <v>20734</v>
      </c>
      <c r="B10064" s="141" t="s">
        <v>20735</v>
      </c>
      <c r="C10064" s="142">
        <v>3.027553800017E13</v>
      </c>
      <c r="D10064" s="141" t="s">
        <v>1331</v>
      </c>
    </row>
    <row r="10065" ht="15.0" customHeight="1">
      <c r="A10065" s="140" t="s">
        <v>20736</v>
      </c>
      <c r="B10065" s="141" t="s">
        <v>20737</v>
      </c>
      <c r="C10065" s="142">
        <v>8.2321845000224E13</v>
      </c>
      <c r="D10065" s="141" t="s">
        <v>1124</v>
      </c>
    </row>
    <row r="10066" ht="15.0" customHeight="1">
      <c r="A10066" s="140" t="s">
        <v>20738</v>
      </c>
      <c r="B10066" s="141" t="s">
        <v>20739</v>
      </c>
      <c r="C10066" s="142">
        <v>9.3526226000101E13</v>
      </c>
      <c r="D10066" s="141" t="s">
        <v>410</v>
      </c>
    </row>
    <row r="10067" ht="15.0" customHeight="1">
      <c r="A10067" s="140" t="s">
        <v>20740</v>
      </c>
      <c r="B10067" s="141" t="s">
        <v>20741</v>
      </c>
      <c r="C10067" s="142">
        <v>2.74389500018E12</v>
      </c>
      <c r="D10067" s="141" t="s">
        <v>2451</v>
      </c>
    </row>
    <row r="10068" ht="15.0" customHeight="1">
      <c r="A10068" s="140" t="s">
        <v>20742</v>
      </c>
      <c r="B10068" s="141" t="s">
        <v>13182</v>
      </c>
      <c r="C10068" s="142">
        <v>2.633583000385E12</v>
      </c>
      <c r="D10068" s="141" t="s">
        <v>7814</v>
      </c>
    </row>
    <row r="10069" ht="15.0" customHeight="1">
      <c r="A10069" s="140" t="s">
        <v>20743</v>
      </c>
      <c r="B10069" s="141" t="s">
        <v>20744</v>
      </c>
      <c r="C10069" s="142">
        <v>3.5372018000107E13</v>
      </c>
      <c r="D10069" s="141" t="s">
        <v>410</v>
      </c>
    </row>
    <row r="10070" ht="15.0" customHeight="1">
      <c r="A10070" s="140" t="s">
        <v>20745</v>
      </c>
      <c r="B10070" s="141" t="s">
        <v>20746</v>
      </c>
      <c r="C10070" s="142">
        <v>1.174853700015E13</v>
      </c>
      <c r="D10070" s="141" t="s">
        <v>20747</v>
      </c>
    </row>
    <row r="10071" ht="15.0" customHeight="1">
      <c r="A10071" s="140" t="s">
        <v>20748</v>
      </c>
      <c r="B10071" s="141" t="s">
        <v>20749</v>
      </c>
      <c r="C10071" s="142">
        <v>8.8979042000167E13</v>
      </c>
      <c r="D10071" s="141" t="s">
        <v>631</v>
      </c>
    </row>
    <row r="10072" ht="15.0" customHeight="1">
      <c r="A10072" s="140" t="s">
        <v>20750</v>
      </c>
      <c r="B10072" s="141" t="s">
        <v>20751</v>
      </c>
      <c r="C10072" s="142">
        <v>2.89348000817E11</v>
      </c>
      <c r="D10072" s="141" t="s">
        <v>2732</v>
      </c>
    </row>
    <row r="10073" ht="15.0" customHeight="1">
      <c r="A10073" s="140" t="s">
        <v>20752</v>
      </c>
      <c r="B10073" s="141" t="s">
        <v>20753</v>
      </c>
      <c r="C10073" s="142">
        <v>9.187372000143E12</v>
      </c>
      <c r="D10073" s="141" t="s">
        <v>8211</v>
      </c>
    </row>
    <row r="10074" ht="15.0" customHeight="1">
      <c r="A10074" s="140" t="s">
        <v>20754</v>
      </c>
      <c r="B10074" s="141" t="s">
        <v>20755</v>
      </c>
      <c r="C10074" s="142">
        <v>0.0</v>
      </c>
      <c r="D10074" s="141" t="s">
        <v>453</v>
      </c>
    </row>
    <row r="10075" ht="15.0" customHeight="1">
      <c r="A10075" s="140" t="s">
        <v>20756</v>
      </c>
      <c r="B10075" s="141" t="s">
        <v>20757</v>
      </c>
      <c r="C10075" s="142">
        <v>0.0</v>
      </c>
      <c r="D10075" s="141" t="s">
        <v>453</v>
      </c>
    </row>
    <row r="10076" ht="15.0" customHeight="1">
      <c r="A10076" s="140" t="s">
        <v>20758</v>
      </c>
      <c r="B10076" s="141" t="s">
        <v>20759</v>
      </c>
      <c r="C10076" s="142">
        <v>0.0</v>
      </c>
      <c r="D10076" s="141" t="s">
        <v>453</v>
      </c>
    </row>
    <row r="10077" ht="15.0" customHeight="1">
      <c r="A10077" s="140" t="s">
        <v>20760</v>
      </c>
      <c r="B10077" s="141" t="s">
        <v>20761</v>
      </c>
      <c r="C10077" s="142">
        <v>0.0</v>
      </c>
      <c r="D10077" s="141" t="s">
        <v>453</v>
      </c>
    </row>
    <row r="10078" ht="15.0" customHeight="1">
      <c r="A10078" s="140" t="s">
        <v>20762</v>
      </c>
      <c r="B10078" s="141" t="s">
        <v>20763</v>
      </c>
      <c r="C10078" s="142">
        <v>0.0</v>
      </c>
      <c r="D10078" s="141" t="s">
        <v>453</v>
      </c>
    </row>
    <row r="10079" ht="15.0" customHeight="1">
      <c r="A10079" s="140" t="s">
        <v>20764</v>
      </c>
      <c r="B10079" s="141" t="s">
        <v>20765</v>
      </c>
      <c r="C10079" s="142">
        <v>0.0</v>
      </c>
      <c r="D10079" s="141" t="s">
        <v>453</v>
      </c>
    </row>
    <row r="10080" ht="15.0" customHeight="1">
      <c r="A10080" s="140" t="s">
        <v>20766</v>
      </c>
      <c r="B10080" s="141" t="s">
        <v>20767</v>
      </c>
      <c r="C10080" s="142">
        <v>0.0</v>
      </c>
      <c r="D10080" s="141" t="s">
        <v>453</v>
      </c>
    </row>
    <row r="10081" ht="15.0" customHeight="1">
      <c r="A10081" s="140" t="s">
        <v>20768</v>
      </c>
      <c r="B10081" s="141" t="s">
        <v>20769</v>
      </c>
      <c r="C10081" s="142">
        <v>2.0884850000107E13</v>
      </c>
      <c r="D10081" s="141" t="s">
        <v>1101</v>
      </c>
    </row>
    <row r="10082" ht="15.0" customHeight="1">
      <c r="A10082" s="140" t="s">
        <v>20770</v>
      </c>
      <c r="B10082" s="141" t="s">
        <v>20771</v>
      </c>
      <c r="C10082" s="142">
        <v>9.3618882000134E13</v>
      </c>
      <c r="D10082" s="141" t="s">
        <v>1101</v>
      </c>
    </row>
    <row r="10083" ht="15.0" customHeight="1">
      <c r="A10083" s="140" t="s">
        <v>20772</v>
      </c>
      <c r="B10083" s="141" t="s">
        <v>20773</v>
      </c>
      <c r="C10083" s="142">
        <v>9.4432879000518E13</v>
      </c>
      <c r="D10083" s="141" t="s">
        <v>1127</v>
      </c>
    </row>
    <row r="10084" ht="15.0" customHeight="1">
      <c r="A10084" s="140" t="s">
        <v>20774</v>
      </c>
      <c r="B10084" s="141" t="s">
        <v>20775</v>
      </c>
      <c r="C10084" s="142">
        <v>1.7708117000127E13</v>
      </c>
      <c r="D10084" s="141" t="s">
        <v>1538</v>
      </c>
    </row>
    <row r="10085" ht="15.0" customHeight="1">
      <c r="A10085" s="140" t="s">
        <v>20776</v>
      </c>
      <c r="B10085" s="141" t="s">
        <v>20777</v>
      </c>
      <c r="C10085" s="142">
        <v>2.616637300012E13</v>
      </c>
      <c r="D10085" s="141" t="s">
        <v>442</v>
      </c>
    </row>
    <row r="10086" ht="15.0" customHeight="1">
      <c r="A10086" s="140" t="s">
        <v>20778</v>
      </c>
      <c r="B10086" s="141" t="s">
        <v>20779</v>
      </c>
      <c r="C10086" s="142">
        <v>2.315452800011E13</v>
      </c>
      <c r="D10086" s="141" t="s">
        <v>5612</v>
      </c>
    </row>
    <row r="10087" ht="15.0" customHeight="1">
      <c r="A10087" s="140" t="s">
        <v>20780</v>
      </c>
      <c r="B10087" s="141" t="s">
        <v>20781</v>
      </c>
      <c r="C10087" s="142">
        <v>6.058292000108E12</v>
      </c>
      <c r="D10087" s="141" t="s">
        <v>945</v>
      </c>
    </row>
    <row r="10088" ht="15.0" customHeight="1">
      <c r="A10088" s="140" t="s">
        <v>20782</v>
      </c>
      <c r="B10088" s="141" t="s">
        <v>20783</v>
      </c>
      <c r="C10088" s="142">
        <v>3.3402892000106E13</v>
      </c>
      <c r="D10088" s="141" t="s">
        <v>3444</v>
      </c>
    </row>
    <row r="10089" ht="15.0" customHeight="1">
      <c r="A10089" s="140" t="s">
        <v>20784</v>
      </c>
      <c r="B10089" s="141" t="s">
        <v>20785</v>
      </c>
      <c r="C10089" s="142">
        <v>1.5079200018E11</v>
      </c>
      <c r="D10089" s="141" t="s">
        <v>882</v>
      </c>
    </row>
    <row r="10090" ht="15.0" customHeight="1">
      <c r="A10090" s="140" t="s">
        <v>20786</v>
      </c>
      <c r="B10090" s="141" t="s">
        <v>20787</v>
      </c>
      <c r="C10090" s="142">
        <v>4.495993400012E13</v>
      </c>
      <c r="D10090" s="141" t="s">
        <v>646</v>
      </c>
    </row>
    <row r="10091" ht="15.0" customHeight="1">
      <c r="A10091" s="140" t="s">
        <v>20788</v>
      </c>
      <c r="B10091" s="141" t="s">
        <v>20789</v>
      </c>
      <c r="C10091" s="142">
        <v>4.4744216000137E13</v>
      </c>
      <c r="D10091" s="141" t="s">
        <v>337</v>
      </c>
    </row>
    <row r="10092" ht="15.0" customHeight="1">
      <c r="A10092" s="140" t="s">
        <v>20790</v>
      </c>
      <c r="B10092" s="141" t="s">
        <v>20791</v>
      </c>
      <c r="C10092" s="142">
        <v>4.888430300014E13</v>
      </c>
      <c r="D10092" s="141" t="s">
        <v>577</v>
      </c>
    </row>
    <row r="10093" ht="15.0" customHeight="1">
      <c r="A10093" s="140" t="s">
        <v>20792</v>
      </c>
      <c r="B10093" s="141" t="s">
        <v>20793</v>
      </c>
      <c r="C10093" s="142">
        <v>1.5498104000145E13</v>
      </c>
      <c r="D10093" s="141" t="s">
        <v>1101</v>
      </c>
    </row>
    <row r="10094" ht="15.0" customHeight="1">
      <c r="A10094" s="140" t="s">
        <v>20794</v>
      </c>
      <c r="B10094" s="141" t="s">
        <v>20795</v>
      </c>
      <c r="C10094" s="142">
        <v>3.473637000193E12</v>
      </c>
      <c r="D10094" s="141" t="s">
        <v>416</v>
      </c>
    </row>
    <row r="10095" ht="15.0" customHeight="1">
      <c r="A10095" s="140" t="s">
        <v>20796</v>
      </c>
      <c r="B10095" s="141" t="s">
        <v>20797</v>
      </c>
      <c r="C10095" s="142">
        <v>3.7653368000169E13</v>
      </c>
      <c r="D10095" s="141" t="s">
        <v>1283</v>
      </c>
    </row>
    <row r="10096" ht="15.0" customHeight="1">
      <c r="A10096" s="140" t="s">
        <v>20798</v>
      </c>
      <c r="B10096" s="141" t="s">
        <v>20799</v>
      </c>
      <c r="C10096" s="142">
        <v>2.1362136000111E13</v>
      </c>
      <c r="D10096" s="141" t="s">
        <v>1400</v>
      </c>
    </row>
    <row r="10097" ht="15.0" customHeight="1">
      <c r="A10097" s="140" t="s">
        <v>20800</v>
      </c>
      <c r="B10097" s="141" t="s">
        <v>481</v>
      </c>
      <c r="C10097" s="142">
        <v>8.9800502001778E13</v>
      </c>
      <c r="D10097" s="141" t="s">
        <v>416</v>
      </c>
    </row>
    <row r="10098" ht="15.0" customHeight="1">
      <c r="A10098" s="140" t="s">
        <v>20801</v>
      </c>
      <c r="B10098" s="141" t="s">
        <v>20802</v>
      </c>
      <c r="C10098" s="142">
        <v>2.588815000169E12</v>
      </c>
      <c r="D10098" s="141" t="s">
        <v>3587</v>
      </c>
    </row>
    <row r="10099" ht="15.0" customHeight="1">
      <c r="A10099" s="140" t="s">
        <v>20803</v>
      </c>
      <c r="B10099" s="141" t="s">
        <v>20804</v>
      </c>
      <c r="C10099" s="142">
        <v>4.07595300017E12</v>
      </c>
      <c r="D10099" s="141" t="s">
        <v>2774</v>
      </c>
    </row>
    <row r="10100" ht="15.0" customHeight="1">
      <c r="A10100" s="140" t="s">
        <v>20805</v>
      </c>
      <c r="B10100" s="141" t="s">
        <v>20806</v>
      </c>
      <c r="C10100" s="142">
        <v>9.424780000171E12</v>
      </c>
      <c r="D10100" s="141" t="s">
        <v>625</v>
      </c>
    </row>
    <row r="10101" ht="15.0" customHeight="1">
      <c r="A10101" s="140" t="s">
        <v>20807</v>
      </c>
      <c r="B10101" s="141" t="s">
        <v>20808</v>
      </c>
      <c r="C10101" s="142">
        <v>5.8180316000192E13</v>
      </c>
      <c r="D10101" s="141" t="s">
        <v>4212</v>
      </c>
    </row>
    <row r="10102" ht="15.0" customHeight="1">
      <c r="A10102" s="140" t="s">
        <v>20809</v>
      </c>
      <c r="B10102" s="141" t="s">
        <v>1262</v>
      </c>
      <c r="C10102" s="142">
        <v>4.043327000606E12</v>
      </c>
      <c r="D10102" s="141" t="s">
        <v>1263</v>
      </c>
    </row>
    <row r="10103" ht="15.0" customHeight="1">
      <c r="A10103" s="140" t="s">
        <v>20810</v>
      </c>
      <c r="B10103" s="141" t="s">
        <v>20811</v>
      </c>
      <c r="C10103" s="142">
        <v>5.65813000129E11</v>
      </c>
      <c r="D10103" s="141" t="s">
        <v>2451</v>
      </c>
    </row>
    <row r="10104" ht="15.0" customHeight="1">
      <c r="A10104" s="140" t="s">
        <v>20812</v>
      </c>
      <c r="B10104" s="141" t="s">
        <v>20813</v>
      </c>
      <c r="C10104" s="142">
        <v>3.9896983000121E13</v>
      </c>
      <c r="D10104" s="141" t="s">
        <v>416</v>
      </c>
    </row>
    <row r="10105" ht="15.0" customHeight="1">
      <c r="A10105" s="140" t="s">
        <v>20814</v>
      </c>
      <c r="B10105" s="141" t="s">
        <v>20815</v>
      </c>
      <c r="C10105" s="142">
        <v>1.7440621000199E13</v>
      </c>
      <c r="D10105" s="141" t="s">
        <v>3860</v>
      </c>
    </row>
    <row r="10106" ht="15.0" customHeight="1">
      <c r="A10106" s="140" t="s">
        <v>20816</v>
      </c>
      <c r="B10106" s="141" t="s">
        <v>20817</v>
      </c>
      <c r="C10106" s="142">
        <v>1.0231745000115E13</v>
      </c>
      <c r="D10106" s="141" t="s">
        <v>20818</v>
      </c>
    </row>
    <row r="10107" ht="15.0" customHeight="1">
      <c r="A10107" s="140" t="s">
        <v>20819</v>
      </c>
      <c r="B10107" s="141" t="s">
        <v>20820</v>
      </c>
      <c r="C10107" s="142">
        <v>3.1065470000167E13</v>
      </c>
      <c r="D10107" s="141" t="s">
        <v>468</v>
      </c>
    </row>
    <row r="10108" ht="15.0" customHeight="1">
      <c r="A10108" s="140" t="s">
        <v>20821</v>
      </c>
      <c r="B10108" s="141" t="s">
        <v>20822</v>
      </c>
      <c r="C10108" s="142">
        <v>3.6548392000175E13</v>
      </c>
      <c r="D10108" s="141" t="s">
        <v>882</v>
      </c>
    </row>
    <row r="10109" ht="15.0" customHeight="1">
      <c r="A10109" s="140" t="s">
        <v>20823</v>
      </c>
      <c r="B10109" s="141" t="s">
        <v>20824</v>
      </c>
      <c r="C10109" s="142">
        <v>3.8448153000179E13</v>
      </c>
      <c r="D10109" s="141" t="s">
        <v>1104</v>
      </c>
    </row>
    <row r="10110" ht="15.0" customHeight="1">
      <c r="A10110" s="140" t="s">
        <v>20825</v>
      </c>
      <c r="B10110" s="141" t="s">
        <v>20826</v>
      </c>
      <c r="C10110" s="142">
        <v>2.5465429000185E13</v>
      </c>
      <c r="D10110" s="141" t="s">
        <v>19880</v>
      </c>
    </row>
    <row r="10111" ht="15.0" customHeight="1">
      <c r="A10111" s="140" t="s">
        <v>20827</v>
      </c>
      <c r="B10111" s="141" t="s">
        <v>20828</v>
      </c>
      <c r="C10111" s="142">
        <v>5.613301000104E12</v>
      </c>
      <c r="D10111" s="141" t="s">
        <v>20829</v>
      </c>
    </row>
    <row r="10112" ht="15.0" customHeight="1">
      <c r="A10112" s="140" t="s">
        <v>20830</v>
      </c>
      <c r="B10112" s="141" t="s">
        <v>1982</v>
      </c>
      <c r="C10112" s="142">
        <v>7.590438301167E13</v>
      </c>
      <c r="D10112" s="141" t="s">
        <v>20831</v>
      </c>
    </row>
    <row r="10113" ht="15.0" customHeight="1">
      <c r="A10113" s="140" t="s">
        <v>20832</v>
      </c>
      <c r="B10113" s="141" t="s">
        <v>20833</v>
      </c>
      <c r="C10113" s="142">
        <v>4.319819100015E13</v>
      </c>
      <c r="D10113" s="141" t="s">
        <v>442</v>
      </c>
    </row>
    <row r="10114" ht="15.0" customHeight="1">
      <c r="A10114" s="140" t="s">
        <v>20834</v>
      </c>
      <c r="B10114" s="141" t="s">
        <v>20835</v>
      </c>
      <c r="C10114" s="142">
        <v>9.4819943000194E13</v>
      </c>
      <c r="D10114" s="141" t="s">
        <v>625</v>
      </c>
    </row>
    <row r="10115" ht="15.0" customHeight="1">
      <c r="A10115" s="140" t="s">
        <v>20836</v>
      </c>
      <c r="B10115" s="141" t="s">
        <v>20837</v>
      </c>
      <c r="C10115" s="142">
        <v>8.4229624000175E13</v>
      </c>
      <c r="D10115" s="141" t="s">
        <v>3587</v>
      </c>
    </row>
    <row r="10116" ht="15.0" customHeight="1">
      <c r="A10116" s="140" t="s">
        <v>20838</v>
      </c>
      <c r="B10116" s="141" t="s">
        <v>20839</v>
      </c>
      <c r="C10116" s="142">
        <v>4.3915790000148E13</v>
      </c>
      <c r="D10116" s="141" t="s">
        <v>416</v>
      </c>
    </row>
    <row r="10117" ht="15.0" customHeight="1">
      <c r="A10117" s="140" t="s">
        <v>20840</v>
      </c>
      <c r="B10117" s="141" t="s">
        <v>20841</v>
      </c>
      <c r="C10117" s="142">
        <v>4.3412091000185E13</v>
      </c>
      <c r="D10117" s="141" t="s">
        <v>1101</v>
      </c>
    </row>
    <row r="10118" ht="15.0" customHeight="1">
      <c r="A10118" s="140" t="s">
        <v>20842</v>
      </c>
      <c r="B10118" s="141" t="s">
        <v>20843</v>
      </c>
      <c r="C10118" s="142">
        <v>1.6977744000109E13</v>
      </c>
      <c r="D10118" s="141" t="s">
        <v>918</v>
      </c>
    </row>
    <row r="10119" ht="15.0" customHeight="1">
      <c r="A10119" s="140" t="s">
        <v>20844</v>
      </c>
      <c r="B10119" s="141" t="s">
        <v>20845</v>
      </c>
      <c r="C10119" s="142">
        <v>5.3296273003298E13</v>
      </c>
      <c r="D10119" s="141" t="s">
        <v>1384</v>
      </c>
    </row>
    <row r="10120" ht="15.0" customHeight="1">
      <c r="A10120" s="140" t="s">
        <v>20846</v>
      </c>
      <c r="B10120" s="141" t="s">
        <v>20847</v>
      </c>
      <c r="C10120" s="142">
        <v>4.3061370000141E13</v>
      </c>
      <c r="D10120" s="141" t="s">
        <v>416</v>
      </c>
    </row>
    <row r="10121" ht="15.0" customHeight="1">
      <c r="A10121" s="140" t="s">
        <v>20848</v>
      </c>
      <c r="B10121" s="141" t="s">
        <v>20849</v>
      </c>
      <c r="C10121" s="142">
        <v>2.9873067000112E13</v>
      </c>
      <c r="D10121" s="141" t="s">
        <v>1166</v>
      </c>
    </row>
    <row r="10122" ht="15.0" customHeight="1">
      <c r="A10122" s="140" t="s">
        <v>20850</v>
      </c>
      <c r="B10122" s="141" t="s">
        <v>20851</v>
      </c>
      <c r="C10122" s="142">
        <v>2.7801569000102E13</v>
      </c>
      <c r="D10122" s="141" t="s">
        <v>416</v>
      </c>
    </row>
    <row r="10123" ht="15.0" customHeight="1">
      <c r="A10123" s="140" t="s">
        <v>20852</v>
      </c>
      <c r="B10123" s="141" t="s">
        <v>20853</v>
      </c>
      <c r="C10123" s="142">
        <v>2.313030000019E13</v>
      </c>
      <c r="D10123" s="141" t="s">
        <v>445</v>
      </c>
    </row>
    <row r="10124" ht="15.0" customHeight="1">
      <c r="A10124" s="140" t="s">
        <v>20854</v>
      </c>
      <c r="B10124" s="141" t="s">
        <v>20855</v>
      </c>
      <c r="C10124" s="142">
        <v>3.5084163000184E13</v>
      </c>
      <c r="D10124" s="141" t="s">
        <v>442</v>
      </c>
    </row>
    <row r="10125" ht="15.0" customHeight="1">
      <c r="A10125" s="140" t="s">
        <v>20856</v>
      </c>
      <c r="B10125" s="141" t="s">
        <v>20857</v>
      </c>
      <c r="C10125" s="142">
        <v>2.366968000161E12</v>
      </c>
      <c r="D10125" s="141" t="s">
        <v>4932</v>
      </c>
    </row>
    <row r="10126" ht="15.0" customHeight="1">
      <c r="A10126" s="140" t="s">
        <v>20858</v>
      </c>
      <c r="B10126" s="141" t="s">
        <v>20859</v>
      </c>
      <c r="C10126" s="142">
        <v>4.3853740000183E13</v>
      </c>
      <c r="D10126" s="141" t="s">
        <v>3087</v>
      </c>
    </row>
    <row r="10127" ht="15.0" customHeight="1">
      <c r="A10127" s="140" t="s">
        <v>20860</v>
      </c>
      <c r="B10127" s="141" t="s">
        <v>20861</v>
      </c>
      <c r="C10127" s="142">
        <v>4.2035745000136E13</v>
      </c>
      <c r="D10127" s="141" t="s">
        <v>5436</v>
      </c>
    </row>
    <row r="10128" ht="15.0" customHeight="1">
      <c r="A10128" s="140" t="s">
        <v>20862</v>
      </c>
      <c r="B10128" s="141" t="s">
        <v>20863</v>
      </c>
      <c r="C10128" s="142">
        <v>4.5548908000172E13</v>
      </c>
      <c r="D10128" s="141" t="s">
        <v>416</v>
      </c>
    </row>
    <row r="10129" ht="15.0" customHeight="1">
      <c r="A10129" s="140" t="s">
        <v>20864</v>
      </c>
      <c r="B10129" s="141" t="s">
        <v>20865</v>
      </c>
      <c r="C10129" s="142">
        <v>3.8891349000133E13</v>
      </c>
      <c r="D10129" s="141" t="s">
        <v>416</v>
      </c>
    </row>
    <row r="10130" ht="15.0" customHeight="1">
      <c r="A10130" s="140" t="s">
        <v>20866</v>
      </c>
      <c r="B10130" s="141" t="s">
        <v>20867</v>
      </c>
      <c r="C10130" s="142">
        <v>4.672247000016E13</v>
      </c>
      <c r="D10130" s="141" t="s">
        <v>646</v>
      </c>
    </row>
    <row r="10131" ht="15.0" customHeight="1">
      <c r="A10131" s="140" t="s">
        <v>20868</v>
      </c>
      <c r="B10131" s="141" t="s">
        <v>20869</v>
      </c>
      <c r="C10131" s="142">
        <v>1.0846051000192E13</v>
      </c>
      <c r="D10131" s="141" t="s">
        <v>1104</v>
      </c>
    </row>
    <row r="10132" ht="15.0" customHeight="1">
      <c r="A10132" s="140" t="s">
        <v>20870</v>
      </c>
      <c r="B10132" s="141" t="s">
        <v>20871</v>
      </c>
      <c r="C10132" s="142">
        <v>9.5591764000105E13</v>
      </c>
      <c r="D10132" s="141" t="s">
        <v>646</v>
      </c>
    </row>
    <row r="10133" ht="15.0" customHeight="1">
      <c r="A10133" s="140" t="s">
        <v>20872</v>
      </c>
      <c r="B10133" s="141" t="s">
        <v>20873</v>
      </c>
      <c r="C10133" s="142">
        <v>3.6505130000123E13</v>
      </c>
      <c r="D10133" s="141" t="s">
        <v>2158</v>
      </c>
    </row>
    <row r="10134" ht="15.0" customHeight="1">
      <c r="A10134" s="140" t="s">
        <v>20874</v>
      </c>
      <c r="B10134" s="141" t="s">
        <v>20875</v>
      </c>
      <c r="C10134" s="142">
        <v>2.507334000181E12</v>
      </c>
      <c r="D10134" s="141" t="s">
        <v>1541</v>
      </c>
    </row>
    <row r="10135" ht="15.0" customHeight="1">
      <c r="A10135" s="140" t="s">
        <v>20876</v>
      </c>
      <c r="B10135" s="141" t="s">
        <v>20877</v>
      </c>
      <c r="C10135" s="142">
        <v>6.265398000174E12</v>
      </c>
      <c r="D10135" s="141" t="s">
        <v>445</v>
      </c>
    </row>
    <row r="10136" ht="15.0" customHeight="1">
      <c r="A10136" s="140" t="s">
        <v>20878</v>
      </c>
      <c r="B10136" s="141" t="s">
        <v>20879</v>
      </c>
      <c r="C10136" s="142">
        <v>6.99893000105E11</v>
      </c>
      <c r="D10136" s="141" t="s">
        <v>856</v>
      </c>
    </row>
    <row r="10137" ht="15.0" customHeight="1">
      <c r="A10137" s="140" t="s">
        <v>20880</v>
      </c>
      <c r="B10137" s="141" t="s">
        <v>20881</v>
      </c>
      <c r="C10137" s="142">
        <v>9.090999000181E12</v>
      </c>
      <c r="D10137" s="141" t="s">
        <v>410</v>
      </c>
    </row>
    <row r="10138" ht="15.0" customHeight="1">
      <c r="A10138" s="140" t="s">
        <v>20882</v>
      </c>
      <c r="B10138" s="141" t="s">
        <v>20883</v>
      </c>
      <c r="C10138" s="142">
        <v>3.9422967000105E13</v>
      </c>
      <c r="D10138" s="141" t="s">
        <v>416</v>
      </c>
    </row>
    <row r="10139" ht="15.0" customHeight="1">
      <c r="A10139" s="140" t="s">
        <v>20884</v>
      </c>
      <c r="B10139" s="141" t="s">
        <v>20885</v>
      </c>
      <c r="C10139" s="142">
        <v>9.41820940001E13</v>
      </c>
      <c r="D10139" s="141" t="s">
        <v>1174</v>
      </c>
    </row>
    <row r="10140" ht="15.0" customHeight="1">
      <c r="A10140" s="140" t="s">
        <v>20886</v>
      </c>
      <c r="B10140" s="141" t="s">
        <v>20887</v>
      </c>
      <c r="C10140" s="142">
        <v>3.0702665000108E13</v>
      </c>
      <c r="D10140" s="141" t="s">
        <v>631</v>
      </c>
    </row>
    <row r="10141" ht="15.0" customHeight="1">
      <c r="A10141" s="140" t="s">
        <v>20888</v>
      </c>
      <c r="B10141" s="141" t="s">
        <v>20889</v>
      </c>
      <c r="C10141" s="142">
        <v>1.1139446000118E13</v>
      </c>
      <c r="D10141" s="141" t="s">
        <v>960</v>
      </c>
    </row>
    <row r="10142" ht="15.0" customHeight="1">
      <c r="A10142" s="140" t="s">
        <v>20890</v>
      </c>
      <c r="B10142" s="141" t="s">
        <v>20891</v>
      </c>
      <c r="C10142" s="142">
        <v>3.74121900013E12</v>
      </c>
      <c r="D10142" s="141" t="s">
        <v>450</v>
      </c>
    </row>
    <row r="10143" ht="15.0" customHeight="1">
      <c r="A10143" s="140" t="s">
        <v>20892</v>
      </c>
      <c r="B10143" s="141" t="s">
        <v>20893</v>
      </c>
      <c r="C10143" s="142">
        <v>6.2405196000151E13</v>
      </c>
      <c r="D10143" s="141" t="s">
        <v>7232</v>
      </c>
    </row>
    <row r="10144" ht="15.0" customHeight="1">
      <c r="A10144" s="140" t="s">
        <v>20894</v>
      </c>
      <c r="B10144" s="141" t="s">
        <v>20895</v>
      </c>
      <c r="C10144" s="142">
        <v>4.0258259000151E13</v>
      </c>
      <c r="D10144" s="141" t="s">
        <v>646</v>
      </c>
    </row>
    <row r="10145" ht="15.0" customHeight="1">
      <c r="A10145" s="140" t="s">
        <v>20896</v>
      </c>
      <c r="B10145" s="141" t="s">
        <v>20897</v>
      </c>
      <c r="C10145" s="142">
        <v>2.3482542000143E13</v>
      </c>
      <c r="D10145" s="141" t="s">
        <v>1283</v>
      </c>
    </row>
    <row r="10146" ht="15.0" customHeight="1">
      <c r="A10146" s="140" t="s">
        <v>20898</v>
      </c>
      <c r="B10146" s="141" t="s">
        <v>20899</v>
      </c>
      <c r="C10146" s="142">
        <v>2.0072275000148E13</v>
      </c>
      <c r="D10146" s="141" t="s">
        <v>945</v>
      </c>
    </row>
    <row r="10147" ht="15.0" customHeight="1">
      <c r="A10147" s="140" t="s">
        <v>20900</v>
      </c>
      <c r="B10147" s="141" t="s">
        <v>20901</v>
      </c>
      <c r="C10147" s="142">
        <v>2.0676022000183E13</v>
      </c>
      <c r="D10147" s="141" t="s">
        <v>416</v>
      </c>
    </row>
    <row r="10148" ht="15.0" customHeight="1">
      <c r="A10148" s="140" t="s">
        <v>20902</v>
      </c>
      <c r="B10148" s="141" t="s">
        <v>18179</v>
      </c>
      <c r="C10148" s="142">
        <v>9.0055054001119E13</v>
      </c>
      <c r="D10148" s="141" t="s">
        <v>687</v>
      </c>
    </row>
    <row r="10149" ht="15.0" customHeight="1">
      <c r="A10149" s="140" t="s">
        <v>20903</v>
      </c>
      <c r="B10149" s="141" t="s">
        <v>20904</v>
      </c>
      <c r="C10149" s="142" t="s">
        <v>20905</v>
      </c>
      <c r="D10149" s="141" t="s">
        <v>7803</v>
      </c>
    </row>
    <row r="10150" ht="15.0" customHeight="1">
      <c r="A10150" s="140" t="s">
        <v>20906</v>
      </c>
      <c r="B10150" s="141" t="s">
        <v>20907</v>
      </c>
      <c r="C10150" s="142">
        <v>1.8988330000283E13</v>
      </c>
      <c r="D10150" s="141" t="s">
        <v>7803</v>
      </c>
    </row>
    <row r="10151" ht="15.0" customHeight="1">
      <c r="A10151" s="140" t="s">
        <v>20908</v>
      </c>
      <c r="B10151" s="141" t="s">
        <v>20909</v>
      </c>
      <c r="C10151" s="142">
        <v>2.290294900011E13</v>
      </c>
      <c r="D10151" s="141" t="s">
        <v>445</v>
      </c>
    </row>
    <row r="10152" ht="15.0" customHeight="1">
      <c r="A10152" s="140" t="s">
        <v>20910</v>
      </c>
      <c r="B10152" s="141" t="s">
        <v>20911</v>
      </c>
      <c r="C10152" s="142">
        <v>4.5987062000681E13</v>
      </c>
      <c r="D10152" s="141" t="s">
        <v>20912</v>
      </c>
    </row>
    <row r="10153" ht="15.0" customHeight="1">
      <c r="A10153" s="140" t="s">
        <v>20913</v>
      </c>
      <c r="B10153" s="141" t="s">
        <v>20911</v>
      </c>
      <c r="C10153" s="142">
        <v>4.5987062001572E13</v>
      </c>
      <c r="D10153" s="141" t="s">
        <v>20912</v>
      </c>
    </row>
    <row r="10154" ht="15.0" customHeight="1">
      <c r="A10154" s="140" t="s">
        <v>20914</v>
      </c>
      <c r="B10154" s="141" t="s">
        <v>20915</v>
      </c>
      <c r="C10154" s="142">
        <v>4.5075525000124E13</v>
      </c>
      <c r="D10154" s="141" t="s">
        <v>538</v>
      </c>
    </row>
    <row r="10155" ht="15.0" customHeight="1">
      <c r="A10155" s="140" t="s">
        <v>20916</v>
      </c>
      <c r="B10155" s="141" t="s">
        <v>20917</v>
      </c>
      <c r="C10155" s="142">
        <v>1.8503488000135E13</v>
      </c>
      <c r="D10155" s="141" t="s">
        <v>439</v>
      </c>
    </row>
    <row r="10156" ht="15.0" customHeight="1">
      <c r="A10156" s="140" t="s">
        <v>20918</v>
      </c>
      <c r="B10156" s="141" t="s">
        <v>20919</v>
      </c>
      <c r="C10156" s="142">
        <v>4.3919968001443E13</v>
      </c>
      <c r="D10156" s="141" t="s">
        <v>2868</v>
      </c>
    </row>
    <row r="10157" ht="15.0" customHeight="1">
      <c r="A10157" s="140" t="s">
        <v>20920</v>
      </c>
      <c r="B10157" s="141" t="s">
        <v>20921</v>
      </c>
      <c r="C10157" s="142">
        <v>8.7693255000165E13</v>
      </c>
      <c r="D10157" s="141" t="s">
        <v>1005</v>
      </c>
    </row>
    <row r="10158" ht="15.0" customHeight="1">
      <c r="A10158" s="140" t="s">
        <v>20922</v>
      </c>
      <c r="B10158" s="141" t="s">
        <v>20018</v>
      </c>
      <c r="C10158" s="142">
        <v>2.62692470001E13</v>
      </c>
      <c r="D10158" s="141" t="s">
        <v>8863</v>
      </c>
    </row>
    <row r="10159" ht="15.0" customHeight="1">
      <c r="A10159" s="140" t="s">
        <v>20923</v>
      </c>
      <c r="B10159" s="141" t="s">
        <v>20924</v>
      </c>
      <c r="C10159" s="142">
        <v>5.000596000143E12</v>
      </c>
      <c r="D10159" s="141" t="s">
        <v>439</v>
      </c>
    </row>
    <row r="10160" ht="15.0" customHeight="1">
      <c r="A10160" s="140" t="s">
        <v>20925</v>
      </c>
      <c r="B10160" s="141" t="s">
        <v>20926</v>
      </c>
      <c r="C10160" s="142">
        <v>4.2406834000141E13</v>
      </c>
      <c r="D10160" s="141" t="s">
        <v>416</v>
      </c>
    </row>
    <row r="10161" ht="15.0" customHeight="1">
      <c r="A10161" s="140" t="s">
        <v>20927</v>
      </c>
      <c r="B10161" s="141" t="s">
        <v>20928</v>
      </c>
      <c r="C10161" s="142">
        <v>4.1649381000111E13</v>
      </c>
      <c r="D10161" s="141" t="s">
        <v>442</v>
      </c>
    </row>
    <row r="10162" ht="15.0" customHeight="1">
      <c r="A10162" s="140" t="s">
        <v>20929</v>
      </c>
      <c r="B10162" s="141" t="s">
        <v>20930</v>
      </c>
      <c r="C10162" s="142">
        <v>9.4432879000194E13</v>
      </c>
      <c r="D10162" s="141" t="s">
        <v>625</v>
      </c>
    </row>
    <row r="10163" ht="15.0" customHeight="1">
      <c r="A10163" s="140" t="s">
        <v>20931</v>
      </c>
      <c r="B10163" s="141" t="s">
        <v>20932</v>
      </c>
      <c r="C10163" s="142">
        <v>5.075243000102E12</v>
      </c>
      <c r="D10163" s="141" t="s">
        <v>410</v>
      </c>
    </row>
    <row r="10164" ht="15.0" customHeight="1">
      <c r="A10164" s="140" t="s">
        <v>20933</v>
      </c>
      <c r="B10164" s="141" t="s">
        <v>20934</v>
      </c>
      <c r="C10164" s="142">
        <v>8.9410229000108E13</v>
      </c>
      <c r="D10164" s="141" t="s">
        <v>410</v>
      </c>
    </row>
    <row r="10165" ht="15.0" customHeight="1">
      <c r="A10165" s="140" t="s">
        <v>20935</v>
      </c>
      <c r="B10165" s="141" t="s">
        <v>20936</v>
      </c>
      <c r="C10165" s="142">
        <v>1.787890000196E12</v>
      </c>
      <c r="D10165" s="141" t="s">
        <v>410</v>
      </c>
    </row>
    <row r="10166" ht="15.0" customHeight="1">
      <c r="A10166" s="140" t="s">
        <v>20937</v>
      </c>
      <c r="B10166" s="141" t="s">
        <v>20938</v>
      </c>
      <c r="C10166" s="142">
        <v>2.670409100013E13</v>
      </c>
      <c r="D10166" s="141" t="s">
        <v>410</v>
      </c>
    </row>
    <row r="10167" ht="15.0" customHeight="1">
      <c r="A10167" s="140" t="s">
        <v>20939</v>
      </c>
      <c r="B10167" s="141" t="s">
        <v>20940</v>
      </c>
      <c r="C10167" s="142">
        <v>3.7646906000198E13</v>
      </c>
      <c r="D10167" s="141" t="s">
        <v>2352</v>
      </c>
    </row>
    <row r="10168" ht="15.0" customHeight="1">
      <c r="A10168" s="140" t="s">
        <v>20941</v>
      </c>
      <c r="B10168" s="141" t="s">
        <v>20942</v>
      </c>
      <c r="C10168" s="142">
        <v>9.504672000109E12</v>
      </c>
      <c r="D10168" s="141" t="s">
        <v>3679</v>
      </c>
    </row>
    <row r="10169" ht="15.0" customHeight="1">
      <c r="A10169" s="140" t="s">
        <v>20943</v>
      </c>
      <c r="B10169" s="141" t="s">
        <v>20944</v>
      </c>
      <c r="C10169" s="142">
        <v>5.882640000196E12</v>
      </c>
      <c r="D10169" s="141" t="s">
        <v>814</v>
      </c>
    </row>
    <row r="10170" ht="15.0" customHeight="1">
      <c r="A10170" s="140" t="s">
        <v>20945</v>
      </c>
      <c r="B10170" s="141" t="s">
        <v>20946</v>
      </c>
      <c r="C10170" s="142">
        <v>9.3762342000472E13</v>
      </c>
      <c r="D10170" s="141" t="s">
        <v>425</v>
      </c>
    </row>
    <row r="10171" ht="15.0" customHeight="1">
      <c r="A10171" s="140" t="s">
        <v>20947</v>
      </c>
      <c r="B10171" s="141" t="s">
        <v>20946</v>
      </c>
      <c r="C10171" s="142">
        <v>9.3762342000553E13</v>
      </c>
      <c r="D10171" s="141" t="s">
        <v>1005</v>
      </c>
    </row>
    <row r="10172" ht="15.0" customHeight="1">
      <c r="A10172" s="140" t="s">
        <v>20948</v>
      </c>
      <c r="B10172" s="141" t="s">
        <v>20949</v>
      </c>
      <c r="C10172" s="142">
        <v>1.5287545000289E13</v>
      </c>
      <c r="D10172" s="141" t="s">
        <v>442</v>
      </c>
    </row>
    <row r="10173" ht="15.0" customHeight="1">
      <c r="A10173" s="140" t="s">
        <v>20950</v>
      </c>
      <c r="B10173" s="141" t="s">
        <v>20951</v>
      </c>
      <c r="C10173" s="142">
        <v>3.0803610000194E13</v>
      </c>
      <c r="D10173" s="141" t="s">
        <v>450</v>
      </c>
    </row>
    <row r="10174" ht="15.0" customHeight="1">
      <c r="A10174" s="140" t="s">
        <v>20952</v>
      </c>
      <c r="B10174" s="141" t="s">
        <v>20953</v>
      </c>
      <c r="C10174" s="142">
        <v>5.4906128000148E13</v>
      </c>
      <c r="D10174" s="141" t="s">
        <v>442</v>
      </c>
    </row>
    <row r="10175" ht="15.0" customHeight="1">
      <c r="A10175" s="140" t="s">
        <v>20954</v>
      </c>
      <c r="B10175" s="141" t="s">
        <v>20955</v>
      </c>
      <c r="C10175" s="142">
        <v>9.106665000159E12</v>
      </c>
      <c r="D10175" s="141" t="s">
        <v>3584</v>
      </c>
    </row>
    <row r="10176" ht="15.0" customHeight="1">
      <c r="A10176" s="140" t="s">
        <v>20956</v>
      </c>
      <c r="B10176" s="141" t="s">
        <v>18566</v>
      </c>
      <c r="C10176" s="142">
        <v>5.607657001026E12</v>
      </c>
      <c r="D10176" s="141" t="s">
        <v>6060</v>
      </c>
    </row>
    <row r="10177" ht="15.0" customHeight="1">
      <c r="A10177" s="140" t="s">
        <v>20957</v>
      </c>
      <c r="B10177" s="141" t="s">
        <v>20958</v>
      </c>
      <c r="C10177" s="142">
        <v>1.7652067000103E13</v>
      </c>
      <c r="D10177" s="141" t="s">
        <v>3382</v>
      </c>
    </row>
    <row r="10178" ht="15.0" customHeight="1">
      <c r="A10178" s="140" t="s">
        <v>20959</v>
      </c>
      <c r="B10178" s="141" t="s">
        <v>20960</v>
      </c>
      <c r="C10178" s="142">
        <v>2.1440205000168E13</v>
      </c>
      <c r="D10178" s="141" t="s">
        <v>1149</v>
      </c>
    </row>
    <row r="10179" ht="15.0" customHeight="1">
      <c r="A10179" s="140" t="s">
        <v>20961</v>
      </c>
      <c r="B10179" s="141" t="s">
        <v>3923</v>
      </c>
      <c r="C10179" s="142">
        <v>8.8009030000371E13</v>
      </c>
      <c r="D10179" s="141" t="s">
        <v>1448</v>
      </c>
    </row>
    <row r="10180" ht="15.0" customHeight="1">
      <c r="A10180" s="140" t="s">
        <v>20962</v>
      </c>
      <c r="B10180" s="141" t="s">
        <v>9525</v>
      </c>
      <c r="C10180" s="142">
        <v>8.1560047000705E13</v>
      </c>
      <c r="D10180" s="141" t="s">
        <v>1448</v>
      </c>
    </row>
    <row r="10181" ht="15.0" customHeight="1">
      <c r="A10181" s="140" t="s">
        <v>20963</v>
      </c>
      <c r="B10181" s="141" t="s">
        <v>20964</v>
      </c>
      <c r="C10181" s="142">
        <v>8.777126700016E13</v>
      </c>
      <c r="D10181" s="141" t="s">
        <v>416</v>
      </c>
    </row>
    <row r="10182" ht="15.0" customHeight="1">
      <c r="A10182" s="140" t="s">
        <v>20965</v>
      </c>
      <c r="B10182" s="141" t="s">
        <v>20964</v>
      </c>
      <c r="C10182" s="142">
        <v>8.777126700016E13</v>
      </c>
      <c r="D10182" s="141" t="s">
        <v>416</v>
      </c>
    </row>
    <row r="10183" ht="15.0" customHeight="1">
      <c r="A10183" s="140" t="s">
        <v>20966</v>
      </c>
      <c r="B10183" s="141" t="s">
        <v>20967</v>
      </c>
      <c r="C10183" s="142">
        <v>1.754239000896E12</v>
      </c>
      <c r="D10183" s="141" t="s">
        <v>8772</v>
      </c>
    </row>
    <row r="10184" ht="15.0" customHeight="1">
      <c r="A10184" s="140" t="s">
        <v>20968</v>
      </c>
      <c r="B10184" s="141" t="s">
        <v>20969</v>
      </c>
      <c r="C10184" s="142">
        <v>1.9159103000127E13</v>
      </c>
      <c r="D10184" s="141" t="s">
        <v>20970</v>
      </c>
    </row>
    <row r="10185" ht="15.0" customHeight="1">
      <c r="A10185" s="140" t="s">
        <v>20971</v>
      </c>
      <c r="B10185" s="141" t="s">
        <v>20972</v>
      </c>
      <c r="C10185" s="142">
        <v>9.3866531000142E13</v>
      </c>
      <c r="D10185" s="141" t="s">
        <v>679</v>
      </c>
    </row>
    <row r="10186" ht="15.0" customHeight="1">
      <c r="A10186" s="140" t="s">
        <v>20973</v>
      </c>
      <c r="B10186" s="141" t="s">
        <v>20974</v>
      </c>
      <c r="C10186" s="142">
        <v>3.6502109000174E13</v>
      </c>
      <c r="D10186" s="141" t="s">
        <v>416</v>
      </c>
    </row>
    <row r="10187" ht="15.0" customHeight="1">
      <c r="A10187" s="140" t="s">
        <v>20975</v>
      </c>
      <c r="B10187" s="141" t="s">
        <v>20976</v>
      </c>
      <c r="C10187" s="142">
        <v>2.1130478000106E13</v>
      </c>
      <c r="D10187" s="141" t="s">
        <v>687</v>
      </c>
    </row>
    <row r="10188" ht="15.0" customHeight="1">
      <c r="A10188" s="140" t="s">
        <v>20977</v>
      </c>
      <c r="B10188" s="141" t="s">
        <v>20978</v>
      </c>
      <c r="C10188" s="142">
        <v>1.131955700053E13</v>
      </c>
      <c r="D10188" s="141" t="s">
        <v>1736</v>
      </c>
    </row>
    <row r="10189" ht="15.0" customHeight="1">
      <c r="A10189" s="140" t="s">
        <v>20979</v>
      </c>
      <c r="B10189" s="141" t="s">
        <v>20980</v>
      </c>
      <c r="C10189" s="142">
        <v>4.9211493000106E13</v>
      </c>
      <c r="D10189" s="141" t="s">
        <v>20981</v>
      </c>
    </row>
    <row r="10190" ht="15.0" customHeight="1">
      <c r="A10190" s="140" t="s">
        <v>20982</v>
      </c>
      <c r="B10190" s="141" t="s">
        <v>20983</v>
      </c>
      <c r="C10190" s="142">
        <v>4.2700406000127E13</v>
      </c>
      <c r="D10190" s="141" t="s">
        <v>416</v>
      </c>
    </row>
    <row r="10191" ht="15.0" customHeight="1">
      <c r="A10191" s="140" t="s">
        <v>20984</v>
      </c>
      <c r="B10191" s="141" t="s">
        <v>20919</v>
      </c>
      <c r="C10191" s="142">
        <v>4.3919968000471E13</v>
      </c>
      <c r="D10191" s="141" t="s">
        <v>1127</v>
      </c>
    </row>
    <row r="10192" ht="15.0" customHeight="1">
      <c r="A10192" s="140" t="s">
        <v>20985</v>
      </c>
      <c r="B10192" s="141" t="s">
        <v>20986</v>
      </c>
      <c r="C10192" s="142">
        <v>1.137526000504E12</v>
      </c>
      <c r="D10192" s="141" t="s">
        <v>410</v>
      </c>
    </row>
    <row r="10193" ht="15.0" customHeight="1">
      <c r="A10193" s="140" t="s">
        <v>20987</v>
      </c>
      <c r="B10193" s="141" t="s">
        <v>20988</v>
      </c>
      <c r="C10193" s="142">
        <v>5.134829000281E12</v>
      </c>
      <c r="D10193" s="141" t="s">
        <v>945</v>
      </c>
    </row>
    <row r="10194" ht="15.0" customHeight="1">
      <c r="A10194" s="140" t="s">
        <v>20989</v>
      </c>
      <c r="B10194" s="141" t="s">
        <v>20990</v>
      </c>
      <c r="C10194" s="142">
        <v>3.4703307000251E13</v>
      </c>
      <c r="D10194" s="141" t="s">
        <v>7263</v>
      </c>
    </row>
    <row r="10195" ht="15.0" customHeight="1">
      <c r="A10195" s="140" t="s">
        <v>20991</v>
      </c>
      <c r="B10195" s="141" t="s">
        <v>20992</v>
      </c>
      <c r="C10195" s="142">
        <v>9.1599258000101E13</v>
      </c>
      <c r="D10195" s="141" t="s">
        <v>410</v>
      </c>
    </row>
    <row r="10196" ht="15.0" customHeight="1">
      <c r="A10196" s="140" t="s">
        <v>20993</v>
      </c>
      <c r="B10196" s="141" t="s">
        <v>20994</v>
      </c>
      <c r="C10196" s="142">
        <v>4.2045308000101E13</v>
      </c>
      <c r="D10196" s="141" t="s">
        <v>3726</v>
      </c>
    </row>
    <row r="10197" ht="15.0" customHeight="1">
      <c r="A10197" s="140" t="s">
        <v>20995</v>
      </c>
      <c r="B10197" s="141" t="s">
        <v>20996</v>
      </c>
      <c r="C10197" s="142">
        <v>9.3110708000186E13</v>
      </c>
      <c r="D10197" s="141" t="s">
        <v>445</v>
      </c>
    </row>
    <row r="10198" ht="15.0" customHeight="1">
      <c r="A10198" s="140" t="s">
        <v>20997</v>
      </c>
      <c r="B10198" s="141" t="s">
        <v>20998</v>
      </c>
      <c r="C10198" s="142">
        <v>3.2595106000171E13</v>
      </c>
      <c r="D10198" s="141" t="s">
        <v>1111</v>
      </c>
    </row>
    <row r="10199" ht="15.0" customHeight="1">
      <c r="A10199" s="140" t="s">
        <v>20999</v>
      </c>
      <c r="B10199" s="141" t="s">
        <v>21000</v>
      </c>
      <c r="C10199" s="142">
        <v>2.69145800016E12</v>
      </c>
      <c r="D10199" s="141" t="s">
        <v>960</v>
      </c>
    </row>
    <row r="10200" ht="15.0" customHeight="1">
      <c r="A10200" s="140" t="s">
        <v>21001</v>
      </c>
      <c r="B10200" s="141" t="s">
        <v>21002</v>
      </c>
      <c r="C10200" s="142">
        <v>1.4759173000283E13</v>
      </c>
      <c r="D10200" s="141" t="s">
        <v>905</v>
      </c>
    </row>
    <row r="10201" ht="15.0" customHeight="1">
      <c r="A10201" s="140" t="s">
        <v>21003</v>
      </c>
      <c r="B10201" s="141" t="s">
        <v>21004</v>
      </c>
      <c r="C10201" s="142">
        <v>4.5216258000168E13</v>
      </c>
      <c r="D10201" s="141" t="s">
        <v>1055</v>
      </c>
    </row>
    <row r="10202" ht="15.0" customHeight="1">
      <c r="A10202" s="140" t="s">
        <v>21005</v>
      </c>
      <c r="B10202" s="141" t="s">
        <v>21006</v>
      </c>
      <c r="C10202" s="142">
        <v>4.4504839000132E13</v>
      </c>
      <c r="D10202" s="141" t="s">
        <v>410</v>
      </c>
    </row>
    <row r="10203" ht="15.0" customHeight="1">
      <c r="A10203" s="140" t="s">
        <v>21007</v>
      </c>
      <c r="B10203" s="141" t="s">
        <v>21008</v>
      </c>
      <c r="C10203" s="142">
        <v>1.771125000188E12</v>
      </c>
      <c r="D10203" s="141" t="s">
        <v>625</v>
      </c>
    </row>
    <row r="10204" ht="15.0" customHeight="1">
      <c r="A10204" s="140" t="s">
        <v>21009</v>
      </c>
      <c r="B10204" s="141" t="s">
        <v>21010</v>
      </c>
      <c r="C10204" s="142">
        <v>3.2993873000139E13</v>
      </c>
      <c r="D10204" s="141" t="s">
        <v>416</v>
      </c>
    </row>
    <row r="10205" ht="15.0" customHeight="1">
      <c r="A10205" s="140" t="s">
        <v>21011</v>
      </c>
      <c r="B10205" s="141" t="s">
        <v>21012</v>
      </c>
      <c r="C10205" s="142">
        <v>4.8392205000196E13</v>
      </c>
      <c r="D10205" s="141" t="s">
        <v>1127</v>
      </c>
    </row>
    <row r="10206" ht="15.0" customHeight="1">
      <c r="A10206" s="140" t="s">
        <v>21013</v>
      </c>
      <c r="B10206" s="141" t="s">
        <v>21014</v>
      </c>
      <c r="C10206" s="142">
        <v>1.102632000129E12</v>
      </c>
      <c r="D10206" s="141" t="s">
        <v>410</v>
      </c>
    </row>
    <row r="10207" ht="15.0" customHeight="1">
      <c r="A10207" s="140" t="s">
        <v>21015</v>
      </c>
      <c r="B10207" s="141" t="s">
        <v>21016</v>
      </c>
      <c r="C10207" s="142">
        <v>5.678208900014E13</v>
      </c>
      <c r="D10207" s="141" t="s">
        <v>9293</v>
      </c>
    </row>
    <row r="10208" ht="15.0" customHeight="1">
      <c r="A10208" s="140" t="s">
        <v>21017</v>
      </c>
      <c r="B10208" s="141" t="s">
        <v>21018</v>
      </c>
      <c r="C10208" s="142">
        <v>5.7424244000542E13</v>
      </c>
      <c r="D10208" s="141" t="s">
        <v>1448</v>
      </c>
    </row>
    <row r="10209" ht="15.0" customHeight="1">
      <c r="A10209" s="140" t="s">
        <v>21019</v>
      </c>
      <c r="B10209" s="141" t="s">
        <v>21018</v>
      </c>
      <c r="C10209" s="142">
        <v>5.7424244000119E13</v>
      </c>
      <c r="D10209" s="141" t="s">
        <v>2868</v>
      </c>
    </row>
    <row r="10210" ht="15.0" customHeight="1">
      <c r="A10210" s="140" t="s">
        <v>21020</v>
      </c>
      <c r="B10210" s="141" t="s">
        <v>21021</v>
      </c>
      <c r="C10210" s="142">
        <v>9.25993700015E12</v>
      </c>
      <c r="D10210" s="141" t="s">
        <v>2045</v>
      </c>
    </row>
    <row r="10211" ht="15.0" customHeight="1">
      <c r="A10211" s="140" t="s">
        <v>21022</v>
      </c>
      <c r="B10211" s="141" t="s">
        <v>21023</v>
      </c>
      <c r="C10211" s="142">
        <v>8.10290430001E13</v>
      </c>
      <c r="D10211" s="141" t="s">
        <v>4882</v>
      </c>
    </row>
    <row r="10212" ht="15.0" customHeight="1">
      <c r="A10212" s="140" t="s">
        <v>21024</v>
      </c>
      <c r="B10212" s="141" t="s">
        <v>21025</v>
      </c>
      <c r="C10212" s="142">
        <v>9.2534593000194E13</v>
      </c>
      <c r="D10212" s="141" t="s">
        <v>1149</v>
      </c>
    </row>
    <row r="10213" ht="15.0" customHeight="1">
      <c r="A10213" s="140" t="s">
        <v>21026</v>
      </c>
      <c r="B10213" s="141" t="s">
        <v>3410</v>
      </c>
      <c r="C10213" s="142">
        <v>9.2667948002086E13</v>
      </c>
      <c r="D10213" s="141" t="s">
        <v>968</v>
      </c>
    </row>
    <row r="10214" ht="15.0" customHeight="1">
      <c r="A10214" s="140" t="s">
        <v>21027</v>
      </c>
      <c r="B10214" s="141" t="s">
        <v>21028</v>
      </c>
      <c r="C10214" s="142">
        <v>3.9479899000102E13</v>
      </c>
      <c r="D10214" s="141" t="s">
        <v>7814</v>
      </c>
    </row>
    <row r="10215" ht="15.0" customHeight="1">
      <c r="A10215" s="140" t="s">
        <v>21029</v>
      </c>
      <c r="B10215" s="141" t="s">
        <v>21030</v>
      </c>
      <c r="C10215" s="142">
        <v>2.7735152000199E13</v>
      </c>
      <c r="D10215" s="141" t="s">
        <v>1331</v>
      </c>
    </row>
    <row r="10216" ht="15.0" customHeight="1">
      <c r="A10216" s="140" t="s">
        <v>21031</v>
      </c>
      <c r="B10216" s="141" t="s">
        <v>21032</v>
      </c>
      <c r="C10216" s="142">
        <v>2.8114401000191E13</v>
      </c>
      <c r="D10216" s="141" t="s">
        <v>1111</v>
      </c>
    </row>
    <row r="10217" ht="15.0" customHeight="1">
      <c r="A10217" s="140" t="s">
        <v>21033</v>
      </c>
      <c r="B10217" s="141" t="s">
        <v>21034</v>
      </c>
      <c r="C10217" s="142">
        <v>1.042852800011E13</v>
      </c>
      <c r="D10217" s="141" t="s">
        <v>3679</v>
      </c>
    </row>
    <row r="10218" ht="15.0" customHeight="1">
      <c r="A10218" s="140" t="s">
        <v>21035</v>
      </c>
      <c r="B10218" s="141" t="s">
        <v>21036</v>
      </c>
      <c r="C10218" s="142">
        <v>3.62995700027E12</v>
      </c>
      <c r="D10218" s="141" t="s">
        <v>1124</v>
      </c>
    </row>
    <row r="10219" ht="15.0" customHeight="1">
      <c r="A10219" s="140" t="s">
        <v>21037</v>
      </c>
      <c r="B10219" s="141" t="s">
        <v>21038</v>
      </c>
      <c r="C10219" s="142">
        <v>6.6747627000119E13</v>
      </c>
      <c r="D10219" s="141" t="s">
        <v>442</v>
      </c>
    </row>
    <row r="10220" ht="15.0" customHeight="1">
      <c r="A10220" s="140" t="s">
        <v>21039</v>
      </c>
      <c r="B10220" s="141" t="s">
        <v>21040</v>
      </c>
      <c r="C10220" s="142">
        <v>4.7791510000198E13</v>
      </c>
      <c r="D10220" s="141" t="s">
        <v>21041</v>
      </c>
    </row>
    <row r="10221" ht="15.0" customHeight="1">
      <c r="A10221" s="140" t="s">
        <v>21042</v>
      </c>
      <c r="B10221" s="141" t="s">
        <v>21043</v>
      </c>
      <c r="C10221" s="142">
        <v>9.7044796000116E13</v>
      </c>
      <c r="D10221" s="141" t="s">
        <v>18652</v>
      </c>
    </row>
    <row r="10222" ht="15.0" customHeight="1">
      <c r="A10222" s="140" t="s">
        <v>21044</v>
      </c>
      <c r="B10222" s="141" t="s">
        <v>21045</v>
      </c>
      <c r="C10222" s="142">
        <v>1.0360989000106E13</v>
      </c>
      <c r="D10222" s="141" t="s">
        <v>11157</v>
      </c>
    </row>
    <row r="10223" ht="15.0" customHeight="1">
      <c r="A10223" s="140" t="s">
        <v>21046</v>
      </c>
      <c r="B10223" s="141" t="s">
        <v>21047</v>
      </c>
      <c r="C10223" s="142">
        <v>3.6054226000112E13</v>
      </c>
      <c r="D10223" s="141" t="s">
        <v>646</v>
      </c>
    </row>
    <row r="10224" ht="15.0" customHeight="1">
      <c r="A10224" s="140" t="s">
        <v>21048</v>
      </c>
      <c r="B10224" s="141" t="s">
        <v>21049</v>
      </c>
      <c r="C10224" s="142">
        <v>3.5755699000184E13</v>
      </c>
      <c r="D10224" s="141" t="s">
        <v>442</v>
      </c>
    </row>
    <row r="10225" ht="15.0" customHeight="1">
      <c r="A10225" s="140" t="s">
        <v>21050</v>
      </c>
      <c r="B10225" s="141" t="s">
        <v>11474</v>
      </c>
      <c r="C10225" s="142">
        <v>9.0127218000102E13</v>
      </c>
      <c r="D10225" s="141" t="s">
        <v>416</v>
      </c>
    </row>
    <row r="10226" ht="15.0" customHeight="1">
      <c r="A10226" s="140" t="s">
        <v>21051</v>
      </c>
      <c r="B10226" s="141" t="s">
        <v>21052</v>
      </c>
      <c r="C10226" s="142">
        <v>3.456036000016E13</v>
      </c>
      <c r="D10226" s="141" t="s">
        <v>410</v>
      </c>
    </row>
    <row r="10227" ht="15.0" customHeight="1">
      <c r="A10227" s="140" t="s">
        <v>21053</v>
      </c>
      <c r="B10227" s="141" t="s">
        <v>21054</v>
      </c>
      <c r="C10227" s="142">
        <v>8.774685000135E12</v>
      </c>
      <c r="D10227" s="141" t="s">
        <v>1127</v>
      </c>
    </row>
    <row r="10228" ht="15.0" customHeight="1">
      <c r="A10228" s="140" t="s">
        <v>21055</v>
      </c>
      <c r="B10228" s="141" t="s">
        <v>21056</v>
      </c>
      <c r="C10228" s="142">
        <v>4.3915790000148E13</v>
      </c>
      <c r="D10228" s="141" t="s">
        <v>416</v>
      </c>
    </row>
    <row r="10229" ht="15.0" customHeight="1">
      <c r="A10229" s="140" t="s">
        <v>21057</v>
      </c>
      <c r="B10229" s="141" t="s">
        <v>21058</v>
      </c>
      <c r="C10229" s="142">
        <v>9.3281442000134E13</v>
      </c>
      <c r="D10229" s="141" t="s">
        <v>625</v>
      </c>
    </row>
    <row r="10230" ht="15.0" customHeight="1">
      <c r="A10230" s="140" t="s">
        <v>21059</v>
      </c>
      <c r="B10230" s="141" t="s">
        <v>21060</v>
      </c>
      <c r="C10230" s="142">
        <v>4.061332000137E12</v>
      </c>
      <c r="D10230" s="141" t="s">
        <v>4090</v>
      </c>
    </row>
    <row r="10231" ht="15.0" customHeight="1">
      <c r="A10231" s="140" t="s">
        <v>21061</v>
      </c>
      <c r="B10231" s="141" t="s">
        <v>21062</v>
      </c>
      <c r="C10231" s="142">
        <v>2.431495700017E13</v>
      </c>
      <c r="D10231" s="141" t="s">
        <v>960</v>
      </c>
    </row>
    <row r="10232" ht="15.0" customHeight="1">
      <c r="A10232" s="140" t="s">
        <v>21063</v>
      </c>
      <c r="B10232" s="141" t="s">
        <v>21064</v>
      </c>
      <c r="C10232" s="142">
        <v>1.53471580001E13</v>
      </c>
      <c r="D10232" s="141" t="s">
        <v>3679</v>
      </c>
    </row>
    <row r="10233" ht="15.0" customHeight="1">
      <c r="A10233" s="140" t="s">
        <v>21065</v>
      </c>
      <c r="B10233" s="141" t="s">
        <v>21066</v>
      </c>
      <c r="C10233" s="142">
        <v>1.878213000183E12</v>
      </c>
      <c r="D10233" s="141" t="s">
        <v>9322</v>
      </c>
    </row>
    <row r="10234" ht="15.0" customHeight="1">
      <c r="A10234" s="140" t="s">
        <v>21067</v>
      </c>
      <c r="B10234" s="141" t="s">
        <v>21068</v>
      </c>
      <c r="C10234" s="142">
        <v>4.8961397000104E13</v>
      </c>
      <c r="D10234" s="141" t="s">
        <v>21069</v>
      </c>
    </row>
    <row r="10235" ht="15.0" customHeight="1">
      <c r="A10235" s="140" t="s">
        <v>21070</v>
      </c>
      <c r="B10235" s="141" t="s">
        <v>21071</v>
      </c>
      <c r="C10235" s="142">
        <v>3.6926724000108E13</v>
      </c>
      <c r="D10235" s="141" t="s">
        <v>416</v>
      </c>
    </row>
    <row r="10236" ht="15.0" customHeight="1">
      <c r="A10236" s="140" t="s">
        <v>21072</v>
      </c>
      <c r="B10236" s="141" t="s">
        <v>21073</v>
      </c>
      <c r="C10236" s="142">
        <v>2.6217556000128E13</v>
      </c>
      <c r="D10236" s="141" t="s">
        <v>416</v>
      </c>
    </row>
    <row r="10237" ht="15.0" customHeight="1">
      <c r="A10237" s="140" t="s">
        <v>21074</v>
      </c>
      <c r="B10237" s="141" t="s">
        <v>21075</v>
      </c>
      <c r="C10237" s="142">
        <v>4.6787515000184E13</v>
      </c>
      <c r="D10237" s="141" t="s">
        <v>11934</v>
      </c>
    </row>
    <row r="10238" ht="15.0" customHeight="1">
      <c r="A10238" s="140" t="s">
        <v>21076</v>
      </c>
      <c r="B10238" s="141" t="s">
        <v>21077</v>
      </c>
      <c r="C10238" s="142">
        <v>3.5382409000102E13</v>
      </c>
      <c r="D10238" s="141" t="s">
        <v>416</v>
      </c>
    </row>
    <row r="10239" ht="15.0" customHeight="1">
      <c r="A10239" s="140" t="s">
        <v>21078</v>
      </c>
      <c r="B10239" s="141" t="s">
        <v>21079</v>
      </c>
      <c r="C10239" s="142">
        <v>1.8037363000167E13</v>
      </c>
      <c r="D10239" s="141" t="s">
        <v>1487</v>
      </c>
    </row>
    <row r="10240" ht="15.0" customHeight="1">
      <c r="A10240" s="140" t="s">
        <v>21080</v>
      </c>
      <c r="B10240" s="141" t="s">
        <v>21081</v>
      </c>
      <c r="C10240" s="142">
        <v>2.23905290001E13</v>
      </c>
      <c r="D10240" s="141" t="s">
        <v>416</v>
      </c>
    </row>
    <row r="10241" ht="15.0" customHeight="1">
      <c r="A10241" s="140" t="s">
        <v>21082</v>
      </c>
      <c r="B10241" s="141" t="s">
        <v>21083</v>
      </c>
      <c r="C10241" s="142">
        <v>6.35423100018E12</v>
      </c>
      <c r="D10241" s="141" t="s">
        <v>445</v>
      </c>
    </row>
    <row r="10242" ht="15.0" customHeight="1">
      <c r="A10242" s="140" t="s">
        <v>21084</v>
      </c>
      <c r="B10242" s="141" t="s">
        <v>21085</v>
      </c>
      <c r="C10242" s="142">
        <v>3.7920335000138E13</v>
      </c>
      <c r="D10242" s="141" t="s">
        <v>960</v>
      </c>
    </row>
    <row r="10243" ht="15.0" customHeight="1">
      <c r="A10243" s="140" t="s">
        <v>21086</v>
      </c>
      <c r="B10243" s="141" t="s">
        <v>21087</v>
      </c>
      <c r="C10243" s="142">
        <v>3.808452000192E12</v>
      </c>
      <c r="D10243" s="141" t="s">
        <v>428</v>
      </c>
    </row>
    <row r="10244" ht="15.0" customHeight="1">
      <c r="A10244" s="140" t="s">
        <v>21088</v>
      </c>
      <c r="B10244" s="141" t="s">
        <v>21089</v>
      </c>
      <c r="C10244" s="142">
        <v>2.1261967000105E13</v>
      </c>
      <c r="D10244" s="141" t="s">
        <v>1730</v>
      </c>
    </row>
    <row r="10245" ht="15.0" customHeight="1">
      <c r="A10245" s="140" t="s">
        <v>21090</v>
      </c>
      <c r="B10245" s="141" t="s">
        <v>21091</v>
      </c>
      <c r="C10245" s="142">
        <v>3.712919200014E13</v>
      </c>
      <c r="D10245" s="141" t="s">
        <v>7450</v>
      </c>
    </row>
    <row r="10246" ht="15.0" customHeight="1">
      <c r="A10246" s="140" t="s">
        <v>21092</v>
      </c>
      <c r="B10246" s="141" t="s">
        <v>21093</v>
      </c>
      <c r="C10246" s="142">
        <v>1.4226100000145E13</v>
      </c>
      <c r="D10246" s="141" t="s">
        <v>1127</v>
      </c>
    </row>
    <row r="10247" ht="15.0" customHeight="1">
      <c r="A10247" s="140" t="s">
        <v>21094</v>
      </c>
      <c r="B10247" s="141" t="s">
        <v>21095</v>
      </c>
      <c r="C10247" s="142">
        <v>2.3813138000105E13</v>
      </c>
      <c r="D10247" s="141" t="s">
        <v>416</v>
      </c>
    </row>
    <row r="10248" ht="15.0" customHeight="1">
      <c r="A10248" s="140" t="s">
        <v>21096</v>
      </c>
      <c r="B10248" s="141" t="s">
        <v>18544</v>
      </c>
      <c r="C10248" s="142">
        <v>9.2664028003833E13</v>
      </c>
      <c r="D10248" s="141" t="s">
        <v>13532</v>
      </c>
    </row>
    <row r="10249" ht="15.0" customHeight="1">
      <c r="A10249" s="140" t="s">
        <v>21097</v>
      </c>
      <c r="B10249" s="141" t="s">
        <v>21098</v>
      </c>
      <c r="C10249" s="142">
        <v>9.048259000187E12</v>
      </c>
      <c r="D10249" s="141" t="s">
        <v>456</v>
      </c>
    </row>
    <row r="10250" ht="15.0" customHeight="1">
      <c r="A10250" s="140" t="s">
        <v>21099</v>
      </c>
      <c r="B10250" s="141" t="s">
        <v>21100</v>
      </c>
      <c r="C10250" s="142">
        <v>3.6493755000112E13</v>
      </c>
      <c r="D10250" s="141" t="s">
        <v>419</v>
      </c>
    </row>
    <row r="10251" ht="15.0" customHeight="1">
      <c r="A10251" s="140" t="s">
        <v>21101</v>
      </c>
      <c r="B10251" s="141" t="s">
        <v>21102</v>
      </c>
      <c r="C10251" s="142">
        <v>1.178985500016E13</v>
      </c>
      <c r="D10251" s="141" t="s">
        <v>2856</v>
      </c>
    </row>
    <row r="10252" ht="15.0" customHeight="1">
      <c r="A10252" s="140" t="s">
        <v>21103</v>
      </c>
      <c r="B10252" s="141" t="s">
        <v>21104</v>
      </c>
      <c r="C10252" s="142">
        <v>1.4700096000105E13</v>
      </c>
      <c r="D10252" s="141" t="s">
        <v>13964</v>
      </c>
    </row>
    <row r="10253" ht="15.0" customHeight="1">
      <c r="A10253" s="140" t="s">
        <v>21105</v>
      </c>
      <c r="B10253" s="141" t="s">
        <v>21106</v>
      </c>
      <c r="C10253" s="142">
        <v>8.063507000104E12</v>
      </c>
      <c r="D10253" s="141" t="s">
        <v>2592</v>
      </c>
    </row>
    <row r="10254" ht="15.0" customHeight="1">
      <c r="A10254" s="140" t="s">
        <v>21107</v>
      </c>
      <c r="B10254" s="141" t="s">
        <v>21108</v>
      </c>
      <c r="C10254" s="142">
        <v>3.9886770000119E13</v>
      </c>
      <c r="D10254" s="141" t="s">
        <v>1995</v>
      </c>
    </row>
    <row r="10255" ht="15.0" customHeight="1">
      <c r="A10255" s="140" t="s">
        <v>21109</v>
      </c>
      <c r="B10255" s="141" t="s">
        <v>21110</v>
      </c>
      <c r="C10255" s="142">
        <v>2.34266000603E11</v>
      </c>
      <c r="D10255" s="141" t="s">
        <v>737</v>
      </c>
    </row>
    <row r="10256" ht="15.0" customHeight="1">
      <c r="A10256" s="140" t="s">
        <v>21111</v>
      </c>
      <c r="B10256" s="141" t="s">
        <v>21112</v>
      </c>
      <c r="C10256" s="142">
        <v>9.563357000152E12</v>
      </c>
      <c r="D10256" s="141" t="s">
        <v>2875</v>
      </c>
    </row>
    <row r="10257" ht="15.0" customHeight="1">
      <c r="A10257" s="140" t="s">
        <v>21113</v>
      </c>
      <c r="B10257" s="141" t="s">
        <v>21114</v>
      </c>
      <c r="C10257" s="142">
        <v>4.3669560000146E13</v>
      </c>
      <c r="D10257" s="141" t="s">
        <v>945</v>
      </c>
    </row>
    <row r="10258" ht="15.0" customHeight="1">
      <c r="A10258" s="140" t="s">
        <v>21115</v>
      </c>
      <c r="B10258" s="141" t="s">
        <v>21116</v>
      </c>
      <c r="C10258" s="142">
        <v>8.9141329000186E13</v>
      </c>
      <c r="D10258" s="141" t="s">
        <v>945</v>
      </c>
    </row>
    <row r="10259" ht="15.0" customHeight="1">
      <c r="A10259" s="140" t="s">
        <v>21117</v>
      </c>
      <c r="B10259" s="141" t="s">
        <v>21118</v>
      </c>
      <c r="C10259" s="142">
        <v>2.6720414000189E13</v>
      </c>
      <c r="D10259" s="141" t="s">
        <v>625</v>
      </c>
    </row>
    <row r="10260" ht="15.0" customHeight="1">
      <c r="A10260" s="140" t="s">
        <v>21119</v>
      </c>
      <c r="B10260" s="141" t="s">
        <v>21120</v>
      </c>
      <c r="C10260" s="142">
        <v>3.775159027023E12</v>
      </c>
      <c r="D10260" s="141" t="s">
        <v>1101</v>
      </c>
    </row>
    <row r="10261" ht="15.0" customHeight="1">
      <c r="A10261" s="140" t="s">
        <v>21121</v>
      </c>
      <c r="B10261" s="141" t="s">
        <v>21122</v>
      </c>
      <c r="C10261" s="142">
        <v>4.2793004000114E13</v>
      </c>
      <c r="D10261" s="141" t="s">
        <v>436</v>
      </c>
    </row>
    <row r="10262" ht="15.0" customHeight="1">
      <c r="A10262" s="140" t="s">
        <v>21123</v>
      </c>
      <c r="B10262" s="141" t="s">
        <v>21124</v>
      </c>
      <c r="C10262" s="142">
        <v>3.8652458000106E13</v>
      </c>
      <c r="D10262" s="141" t="s">
        <v>3139</v>
      </c>
    </row>
    <row r="10263" ht="15.0" customHeight="1">
      <c r="A10263" s="140" t="s">
        <v>21125</v>
      </c>
      <c r="B10263" s="141" t="s">
        <v>21126</v>
      </c>
      <c r="C10263" s="142">
        <v>3.0537958000187E13</v>
      </c>
      <c r="D10263" s="141" t="s">
        <v>416</v>
      </c>
    </row>
    <row r="10264" ht="15.0" customHeight="1">
      <c r="A10264" s="140" t="s">
        <v>21127</v>
      </c>
      <c r="B10264" s="141" t="s">
        <v>21128</v>
      </c>
      <c r="C10264" s="142">
        <v>5.060083000128E12</v>
      </c>
      <c r="D10264" s="141" t="s">
        <v>2796</v>
      </c>
    </row>
    <row r="10265" ht="15.0" customHeight="1">
      <c r="A10265" s="140" t="s">
        <v>21129</v>
      </c>
      <c r="B10265" s="141" t="s">
        <v>21130</v>
      </c>
      <c r="C10265" s="142">
        <v>8.7068797000147E13</v>
      </c>
      <c r="D10265" s="141" t="s">
        <v>960</v>
      </c>
    </row>
    <row r="10266" ht="15.0" customHeight="1">
      <c r="A10266" s="140" t="s">
        <v>21131</v>
      </c>
      <c r="B10266" s="141" t="s">
        <v>21132</v>
      </c>
      <c r="C10266" s="142">
        <v>1.782115000148E12</v>
      </c>
      <c r="D10266" s="141" t="s">
        <v>9134</v>
      </c>
    </row>
    <row r="10267" ht="15.0" customHeight="1">
      <c r="A10267" s="140" t="s">
        <v>21133</v>
      </c>
      <c r="B10267" s="141" t="s">
        <v>3923</v>
      </c>
      <c r="C10267" s="142">
        <v>8.8009030000886E13</v>
      </c>
      <c r="D10267" s="141" t="s">
        <v>2732</v>
      </c>
    </row>
    <row r="10268" ht="15.0" customHeight="1">
      <c r="A10268" s="140" t="s">
        <v>21134</v>
      </c>
      <c r="B10268" s="141" t="s">
        <v>21135</v>
      </c>
      <c r="C10268" s="142">
        <v>4.119964900016E13</v>
      </c>
      <c r="D10268" s="141" t="s">
        <v>416</v>
      </c>
    </row>
    <row r="10269" ht="15.0" customHeight="1">
      <c r="A10269" s="140" t="s">
        <v>21136</v>
      </c>
      <c r="B10269" s="141" t="s">
        <v>21137</v>
      </c>
      <c r="C10269" s="142">
        <v>4.6586489000126E13</v>
      </c>
      <c r="D10269" s="141" t="s">
        <v>442</v>
      </c>
    </row>
    <row r="10270" ht="15.0" customHeight="1">
      <c r="A10270" s="140" t="s">
        <v>21138</v>
      </c>
      <c r="B10270" s="141" t="s">
        <v>21139</v>
      </c>
      <c r="C10270" s="142">
        <v>1.7673123000277E13</v>
      </c>
      <c r="D10270" s="141" t="s">
        <v>835</v>
      </c>
    </row>
    <row r="10271" ht="15.0" customHeight="1">
      <c r="A10271" s="140" t="s">
        <v>21140</v>
      </c>
      <c r="B10271" s="141" t="s">
        <v>21141</v>
      </c>
      <c r="C10271" s="142">
        <v>4.6423246000177E13</v>
      </c>
      <c r="D10271" s="141" t="s">
        <v>416</v>
      </c>
    </row>
    <row r="10272" ht="15.0" customHeight="1">
      <c r="A10272" s="140" t="s">
        <v>21142</v>
      </c>
      <c r="B10272" s="141" t="s">
        <v>21143</v>
      </c>
      <c r="C10272" s="142">
        <v>2.9351340002E12</v>
      </c>
      <c r="D10272" s="141" t="s">
        <v>12586</v>
      </c>
    </row>
    <row r="10273" ht="15.0" customHeight="1">
      <c r="A10273" s="140" t="s">
        <v>21144</v>
      </c>
      <c r="B10273" s="141" t="s">
        <v>21145</v>
      </c>
      <c r="C10273" s="142">
        <v>1.7958043000187E13</v>
      </c>
      <c r="D10273" s="141" t="s">
        <v>442</v>
      </c>
    </row>
    <row r="10274" ht="15.0" customHeight="1">
      <c r="A10274" s="140" t="s">
        <v>21146</v>
      </c>
      <c r="B10274" s="141" t="s">
        <v>21147</v>
      </c>
      <c r="C10274" s="142">
        <v>9.0719238000164E13</v>
      </c>
      <c r="D10274" s="141" t="s">
        <v>445</v>
      </c>
    </row>
    <row r="10275" ht="15.0" customHeight="1">
      <c r="A10275" s="140" t="s">
        <v>21148</v>
      </c>
      <c r="B10275" s="141" t="s">
        <v>21149</v>
      </c>
      <c r="C10275" s="142">
        <v>1.2279668000107E13</v>
      </c>
      <c r="D10275" s="141" t="s">
        <v>4035</v>
      </c>
    </row>
    <row r="10276" ht="15.0" customHeight="1">
      <c r="A10276" s="140" t="s">
        <v>21150</v>
      </c>
      <c r="B10276" s="141" t="s">
        <v>21151</v>
      </c>
      <c r="C10276" s="142">
        <v>2.3152466000108E13</v>
      </c>
      <c r="D10276" s="141" t="s">
        <v>442</v>
      </c>
    </row>
    <row r="10277" ht="15.0" customHeight="1">
      <c r="A10277" s="140" t="s">
        <v>21152</v>
      </c>
      <c r="B10277" s="141" t="s">
        <v>21153</v>
      </c>
      <c r="C10277" s="142">
        <v>2.923134100015E13</v>
      </c>
      <c r="D10277" s="141" t="s">
        <v>416</v>
      </c>
    </row>
    <row r="10278" ht="15.0" customHeight="1">
      <c r="A10278" s="140" t="s">
        <v>21154</v>
      </c>
      <c r="B10278" s="141" t="s">
        <v>3923</v>
      </c>
      <c r="C10278" s="142">
        <v>8.8009030001858E13</v>
      </c>
      <c r="D10278" s="141" t="s">
        <v>13076</v>
      </c>
    </row>
    <row r="10279" ht="15.0" customHeight="1">
      <c r="A10279" s="140" t="s">
        <v>21155</v>
      </c>
      <c r="B10279" s="141" t="s">
        <v>21156</v>
      </c>
      <c r="C10279" s="142">
        <v>2.488357000358E12</v>
      </c>
      <c r="D10279" s="141" t="s">
        <v>12441</v>
      </c>
    </row>
    <row r="10280" ht="15.0" customHeight="1">
      <c r="A10280" s="140" t="s">
        <v>21157</v>
      </c>
      <c r="B10280" s="141" t="s">
        <v>21158</v>
      </c>
      <c r="C10280" s="142">
        <v>1.469879100018E13</v>
      </c>
      <c r="D10280" s="141" t="s">
        <v>1604</v>
      </c>
    </row>
    <row r="10281" ht="15.0" customHeight="1">
      <c r="A10281" s="140" t="s">
        <v>21159</v>
      </c>
      <c r="B10281" s="141" t="s">
        <v>21160</v>
      </c>
      <c r="C10281" s="142">
        <v>3.8856126000135E13</v>
      </c>
      <c r="D10281" s="141" t="s">
        <v>1448</v>
      </c>
    </row>
    <row r="10282" ht="15.0" customHeight="1">
      <c r="A10282" s="140" t="s">
        <v>21161</v>
      </c>
      <c r="B10282" s="141" t="s">
        <v>21162</v>
      </c>
      <c r="C10282" s="142">
        <v>3.0095492000107E13</v>
      </c>
      <c r="D10282" s="141" t="s">
        <v>410</v>
      </c>
    </row>
    <row r="10283" ht="15.0" customHeight="1">
      <c r="A10283" s="140" t="s">
        <v>21163</v>
      </c>
      <c r="B10283" s="141" t="s">
        <v>21164</v>
      </c>
      <c r="C10283" s="142">
        <v>4.579818000161E12</v>
      </c>
      <c r="D10283" s="141" t="s">
        <v>625</v>
      </c>
    </row>
    <row r="10284" ht="15.0" customHeight="1">
      <c r="A10284" s="140" t="s">
        <v>21165</v>
      </c>
      <c r="B10284" s="141" t="s">
        <v>21166</v>
      </c>
      <c r="C10284" s="142">
        <v>5.4474036000136E13</v>
      </c>
      <c r="D10284" s="141" t="s">
        <v>1448</v>
      </c>
    </row>
    <row r="10285" ht="15.0" customHeight="1">
      <c r="A10285" s="140" t="s">
        <v>21167</v>
      </c>
      <c r="B10285" s="141" t="s">
        <v>21168</v>
      </c>
      <c r="C10285" s="142">
        <v>9.3533578000194E13</v>
      </c>
      <c r="D10285" s="141" t="s">
        <v>456</v>
      </c>
    </row>
    <row r="10286" ht="15.0" customHeight="1">
      <c r="A10286" s="140" t="s">
        <v>21169</v>
      </c>
      <c r="B10286" s="141" t="s">
        <v>21170</v>
      </c>
      <c r="C10286" s="142">
        <v>2.7472681000147E13</v>
      </c>
      <c r="D10286" s="141" t="s">
        <v>1067</v>
      </c>
    </row>
    <row r="10287" ht="15.0" customHeight="1">
      <c r="A10287" s="140" t="s">
        <v>21171</v>
      </c>
      <c r="B10287" s="141" t="s">
        <v>21172</v>
      </c>
      <c r="C10287" s="142">
        <v>3.3417748000143E13</v>
      </c>
      <c r="D10287" s="141" t="s">
        <v>416</v>
      </c>
    </row>
    <row r="10288" ht="15.0" customHeight="1">
      <c r="A10288" s="140" t="s">
        <v>21173</v>
      </c>
      <c r="B10288" s="141" t="s">
        <v>21174</v>
      </c>
      <c r="C10288" s="142">
        <v>1.6746136000185E13</v>
      </c>
      <c r="D10288" s="141" t="s">
        <v>3587</v>
      </c>
    </row>
    <row r="10289" ht="15.0" customHeight="1">
      <c r="A10289" s="140" t="s">
        <v>21175</v>
      </c>
      <c r="B10289" s="141" t="s">
        <v>21176</v>
      </c>
      <c r="C10289" s="142">
        <v>1.3709458000166E13</v>
      </c>
      <c r="D10289" s="141" t="s">
        <v>442</v>
      </c>
    </row>
    <row r="10290" ht="15.0" customHeight="1">
      <c r="A10290" s="140" t="s">
        <v>21177</v>
      </c>
      <c r="B10290" s="141" t="s">
        <v>21178</v>
      </c>
      <c r="C10290" s="142">
        <v>1.6863584000169E13</v>
      </c>
      <c r="D10290" s="141" t="s">
        <v>442</v>
      </c>
    </row>
    <row r="10291" ht="15.0" customHeight="1">
      <c r="A10291" s="140" t="s">
        <v>21179</v>
      </c>
      <c r="B10291" s="141" t="s">
        <v>21180</v>
      </c>
      <c r="C10291" s="142">
        <v>4.9944571000173E13</v>
      </c>
      <c r="D10291" s="141" t="s">
        <v>416</v>
      </c>
    </row>
    <row r="10292" ht="15.0" customHeight="1">
      <c r="A10292" s="140" t="s">
        <v>21181</v>
      </c>
      <c r="B10292" s="141" t="s">
        <v>21182</v>
      </c>
      <c r="C10292" s="142">
        <v>9.123539000102E12</v>
      </c>
      <c r="D10292" s="141" t="s">
        <v>1448</v>
      </c>
    </row>
    <row r="10293" ht="15.0" customHeight="1">
      <c r="A10293" s="140" t="s">
        <v>21183</v>
      </c>
      <c r="B10293" s="141" t="s">
        <v>21184</v>
      </c>
      <c r="C10293" s="142">
        <v>7.325390800018E13</v>
      </c>
      <c r="D10293" s="141" t="s">
        <v>1331</v>
      </c>
    </row>
    <row r="10294" ht="15.0" customHeight="1">
      <c r="A10294" s="140" t="s">
        <v>21185</v>
      </c>
      <c r="B10294" s="141" t="s">
        <v>21186</v>
      </c>
      <c r="C10294" s="142">
        <v>1.5384425000119E13</v>
      </c>
      <c r="D10294" s="141" t="s">
        <v>445</v>
      </c>
    </row>
    <row r="10295" ht="15.0" customHeight="1">
      <c r="A10295" s="140" t="s">
        <v>21187</v>
      </c>
      <c r="B10295" s="141" t="s">
        <v>21188</v>
      </c>
      <c r="C10295" s="142">
        <v>1.325243600011E13</v>
      </c>
      <c r="D10295" s="141" t="s">
        <v>625</v>
      </c>
    </row>
    <row r="10296" ht="15.0" customHeight="1">
      <c r="A10296" s="140" t="s">
        <v>21189</v>
      </c>
      <c r="B10296" s="141" t="s">
        <v>21190</v>
      </c>
      <c r="C10296" s="142">
        <v>4.9914641000655E13</v>
      </c>
      <c r="D10296" s="141" t="s">
        <v>442</v>
      </c>
    </row>
    <row r="10297" ht="15.0" customHeight="1">
      <c r="A10297" s="140" t="s">
        <v>21191</v>
      </c>
      <c r="B10297" s="141" t="s">
        <v>21192</v>
      </c>
      <c r="C10297" s="142">
        <v>3.6067373000127E13</v>
      </c>
      <c r="D10297" s="141" t="s">
        <v>1309</v>
      </c>
    </row>
    <row r="10298" ht="15.0" customHeight="1">
      <c r="A10298" s="140" t="s">
        <v>21193</v>
      </c>
      <c r="B10298" s="141" t="s">
        <v>2012</v>
      </c>
      <c r="C10298" s="142">
        <v>8.9317697004634E13</v>
      </c>
      <c r="D10298" s="141" t="s">
        <v>1283</v>
      </c>
    </row>
    <row r="10299" ht="15.0" customHeight="1">
      <c r="A10299" s="140" t="s">
        <v>21194</v>
      </c>
      <c r="B10299" s="141" t="s">
        <v>21195</v>
      </c>
      <c r="C10299" s="142">
        <v>1.932415000026E13</v>
      </c>
      <c r="D10299" s="141" t="s">
        <v>1154</v>
      </c>
    </row>
    <row r="10300" ht="15.0" customHeight="1">
      <c r="A10300" s="140" t="s">
        <v>21196</v>
      </c>
      <c r="B10300" s="141" t="s">
        <v>21197</v>
      </c>
      <c r="C10300" s="142">
        <v>3.448778000156E12</v>
      </c>
      <c r="D10300" s="141" t="s">
        <v>1101</v>
      </c>
    </row>
    <row r="10301" ht="15.0" customHeight="1">
      <c r="A10301" s="140" t="s">
        <v>21198</v>
      </c>
      <c r="B10301" s="141" t="s">
        <v>21199</v>
      </c>
      <c r="C10301" s="142">
        <v>4.3809031000109E13</v>
      </c>
      <c r="D10301" s="141" t="s">
        <v>625</v>
      </c>
    </row>
    <row r="10302" ht="15.0" customHeight="1">
      <c r="A10302" s="140" t="s">
        <v>21200</v>
      </c>
      <c r="B10302" s="141" t="s">
        <v>21201</v>
      </c>
      <c r="C10302" s="142">
        <v>2.3745305000128E13</v>
      </c>
      <c r="D10302" s="141" t="s">
        <v>1124</v>
      </c>
    </row>
    <row r="10303" ht="15.0" customHeight="1">
      <c r="A10303" s="140" t="s">
        <v>21202</v>
      </c>
      <c r="B10303" s="141" t="s">
        <v>21203</v>
      </c>
      <c r="C10303" s="142">
        <v>6.1156527000447E13</v>
      </c>
      <c r="D10303" s="141" t="s">
        <v>1448</v>
      </c>
    </row>
    <row r="10304" ht="15.0" customHeight="1">
      <c r="A10304" s="140" t="s">
        <v>21204</v>
      </c>
      <c r="B10304" s="141" t="s">
        <v>21205</v>
      </c>
      <c r="C10304" s="142">
        <v>4.4304190000106E13</v>
      </c>
      <c r="D10304" s="141" t="s">
        <v>416</v>
      </c>
    </row>
    <row r="10305" ht="15.0" customHeight="1">
      <c r="A10305" s="140" t="s">
        <v>21206</v>
      </c>
      <c r="B10305" s="141" t="s">
        <v>21207</v>
      </c>
      <c r="C10305" s="142">
        <v>9.0501487000189E13</v>
      </c>
      <c r="D10305" s="141" t="s">
        <v>482</v>
      </c>
    </row>
    <row r="10306" ht="15.0" customHeight="1">
      <c r="A10306" s="140" t="s">
        <v>21208</v>
      </c>
      <c r="B10306" s="141" t="s">
        <v>21209</v>
      </c>
      <c r="C10306" s="142">
        <v>3.31788010009E11</v>
      </c>
      <c r="D10306" s="141" t="s">
        <v>439</v>
      </c>
    </row>
    <row r="10307" ht="15.0" customHeight="1">
      <c r="A10307" s="140" t="s">
        <v>21210</v>
      </c>
      <c r="B10307" s="141" t="s">
        <v>21211</v>
      </c>
      <c r="C10307" s="142">
        <v>4.3735823000178E13</v>
      </c>
      <c r="D10307" s="141" t="s">
        <v>416</v>
      </c>
    </row>
    <row r="10308" ht="15.0" customHeight="1">
      <c r="A10308" s="140" t="s">
        <v>21212</v>
      </c>
      <c r="B10308" s="141" t="s">
        <v>21213</v>
      </c>
      <c r="C10308" s="142">
        <v>8.858579001535E12</v>
      </c>
      <c r="D10308" s="141" t="s">
        <v>17919</v>
      </c>
    </row>
    <row r="10309" ht="15.0" customHeight="1">
      <c r="A10309" s="140" t="s">
        <v>21214</v>
      </c>
      <c r="B10309" s="141" t="s">
        <v>21215</v>
      </c>
      <c r="C10309" s="142">
        <v>4.6096455000153E13</v>
      </c>
      <c r="D10309" s="141" t="s">
        <v>604</v>
      </c>
    </row>
    <row r="10310" ht="15.0" customHeight="1">
      <c r="A10310" s="140" t="s">
        <v>21216</v>
      </c>
      <c r="B10310" s="141" t="s">
        <v>21217</v>
      </c>
      <c r="C10310" s="142">
        <v>9.316105000129E12</v>
      </c>
      <c r="D10310" s="141" t="s">
        <v>6060</v>
      </c>
    </row>
    <row r="10311" ht="15.0" customHeight="1">
      <c r="A10311" s="140" t="s">
        <v>21218</v>
      </c>
      <c r="B10311" s="141" t="s">
        <v>21219</v>
      </c>
      <c r="C10311" s="142" t="s">
        <v>453</v>
      </c>
      <c r="D10311" s="141" t="s">
        <v>453</v>
      </c>
    </row>
    <row r="10312" ht="15.0" customHeight="1">
      <c r="A10312" s="140" t="s">
        <v>21220</v>
      </c>
      <c r="B10312" s="141" t="s">
        <v>21221</v>
      </c>
      <c r="C10312" s="142">
        <v>3.6313068000178E13</v>
      </c>
      <c r="D10312" s="141" t="s">
        <v>1331</v>
      </c>
    </row>
    <row r="10313" ht="15.0" customHeight="1">
      <c r="A10313" s="140" t="s">
        <v>21222</v>
      </c>
      <c r="B10313" s="141" t="s">
        <v>21223</v>
      </c>
      <c r="C10313" s="142">
        <v>3.7143334000124E13</v>
      </c>
      <c r="D10313" s="141" t="s">
        <v>456</v>
      </c>
    </row>
    <row r="10314" ht="15.0" customHeight="1">
      <c r="A10314" s="140" t="s">
        <v>21224</v>
      </c>
      <c r="B10314" s="141" t="s">
        <v>21225</v>
      </c>
      <c r="C10314" s="142">
        <v>5.257996000139E12</v>
      </c>
      <c r="D10314" s="141" t="s">
        <v>646</v>
      </c>
    </row>
    <row r="10315" ht="15.0" customHeight="1">
      <c r="A10315" s="140" t="s">
        <v>21226</v>
      </c>
      <c r="B10315" s="141" t="s">
        <v>21227</v>
      </c>
      <c r="C10315" s="142">
        <v>2.6558779000159E13</v>
      </c>
      <c r="D10315" s="141" t="s">
        <v>1101</v>
      </c>
    </row>
    <row r="10316" ht="15.0" customHeight="1">
      <c r="A10316" s="140" t="s">
        <v>21228</v>
      </c>
      <c r="B10316" s="141" t="s">
        <v>21229</v>
      </c>
      <c r="C10316" s="142">
        <v>4.3244565000127E13</v>
      </c>
      <c r="D10316" s="141" t="s">
        <v>13313</v>
      </c>
    </row>
    <row r="10317" ht="15.0" customHeight="1">
      <c r="A10317" s="140" t="s">
        <v>21230</v>
      </c>
      <c r="B10317" s="141" t="s">
        <v>21231</v>
      </c>
      <c r="C10317" s="142">
        <v>7.397352000171E12</v>
      </c>
      <c r="D10317" s="141" t="s">
        <v>442</v>
      </c>
    </row>
    <row r="10318" ht="15.0" customHeight="1">
      <c r="A10318" s="140" t="s">
        <v>21232</v>
      </c>
      <c r="B10318" s="141" t="s">
        <v>20739</v>
      </c>
      <c r="C10318" s="142">
        <v>9.3526226000101E13</v>
      </c>
      <c r="D10318" s="141" t="s">
        <v>410</v>
      </c>
    </row>
    <row r="10319" ht="15.0" customHeight="1">
      <c r="A10319" s="140" t="s">
        <v>21233</v>
      </c>
      <c r="B10319" s="141" t="s">
        <v>21234</v>
      </c>
      <c r="C10319" s="142">
        <v>2.9368898000137E13</v>
      </c>
      <c r="D10319" s="141" t="s">
        <v>416</v>
      </c>
    </row>
    <row r="10320" ht="15.0" customHeight="1">
      <c r="A10320" s="140" t="s">
        <v>21235</v>
      </c>
      <c r="B10320" s="141" t="s">
        <v>21236</v>
      </c>
      <c r="C10320" s="142">
        <v>4.5416671000176E13</v>
      </c>
      <c r="D10320" s="141" t="s">
        <v>416</v>
      </c>
    </row>
    <row r="10321" ht="15.0" customHeight="1">
      <c r="A10321" s="140" t="s">
        <v>21237</v>
      </c>
      <c r="B10321" s="141" t="s">
        <v>21238</v>
      </c>
      <c r="C10321" s="142">
        <v>1.6838469000134E13</v>
      </c>
      <c r="D10321" s="141" t="s">
        <v>1397</v>
      </c>
    </row>
    <row r="10322" ht="15.0" customHeight="1">
      <c r="A10322" s="140" t="s">
        <v>21239</v>
      </c>
      <c r="B10322" s="141" t="s">
        <v>21240</v>
      </c>
      <c r="C10322" s="142">
        <v>8.904373100039E13</v>
      </c>
      <c r="D10322" s="141" t="s">
        <v>706</v>
      </c>
    </row>
    <row r="10323" ht="15.0" customHeight="1">
      <c r="A10323" s="140" t="s">
        <v>21241</v>
      </c>
      <c r="B10323" s="141" t="s">
        <v>21240</v>
      </c>
      <c r="C10323" s="142">
        <v>8.9043731000128E13</v>
      </c>
      <c r="D10323" s="141" t="s">
        <v>646</v>
      </c>
    </row>
    <row r="10324" ht="15.0" customHeight="1">
      <c r="A10324" s="140" t="s">
        <v>21242</v>
      </c>
      <c r="B10324" s="141" t="s">
        <v>21243</v>
      </c>
      <c r="C10324" s="142">
        <v>3.7817381000106E13</v>
      </c>
      <c r="D10324" s="141" t="s">
        <v>445</v>
      </c>
    </row>
    <row r="10325" ht="15.0" customHeight="1">
      <c r="A10325" s="140" t="s">
        <v>21244</v>
      </c>
      <c r="B10325" s="141" t="s">
        <v>21245</v>
      </c>
      <c r="C10325" s="142">
        <v>5.799180000137E12</v>
      </c>
      <c r="D10325" s="141" t="s">
        <v>1607</v>
      </c>
    </row>
    <row r="10326" ht="15.0" customHeight="1">
      <c r="A10326" s="140" t="s">
        <v>21246</v>
      </c>
      <c r="B10326" s="141" t="s">
        <v>21247</v>
      </c>
      <c r="C10326" s="142">
        <v>3.5469403000169E13</v>
      </c>
      <c r="D10326" s="141" t="s">
        <v>646</v>
      </c>
    </row>
    <row r="10327" ht="15.0" customHeight="1">
      <c r="A10327" s="140" t="s">
        <v>21248</v>
      </c>
      <c r="B10327" s="141" t="s">
        <v>21249</v>
      </c>
      <c r="C10327" s="142">
        <v>7.3644635000103E13</v>
      </c>
      <c r="D10327" s="141" t="s">
        <v>905</v>
      </c>
    </row>
    <row r="10328" ht="15.0" customHeight="1">
      <c r="A10328" s="140" t="s">
        <v>21250</v>
      </c>
      <c r="B10328" s="141" t="s">
        <v>21251</v>
      </c>
      <c r="C10328" s="142">
        <v>3.6055122000122E13</v>
      </c>
      <c r="D10328" s="141" t="s">
        <v>416</v>
      </c>
    </row>
    <row r="10329" ht="15.0" customHeight="1">
      <c r="A10329" s="140" t="s">
        <v>21252</v>
      </c>
      <c r="B10329" s="141" t="s">
        <v>21253</v>
      </c>
      <c r="C10329" s="142">
        <v>8.8961339000103E13</v>
      </c>
      <c r="D10329" s="141" t="s">
        <v>428</v>
      </c>
    </row>
    <row r="10330" ht="15.0" customHeight="1">
      <c r="A10330" s="140" t="s">
        <v>21254</v>
      </c>
      <c r="B10330" s="141" t="s">
        <v>21255</v>
      </c>
      <c r="C10330" s="142">
        <v>2.499956000016E13</v>
      </c>
      <c r="D10330" s="141" t="s">
        <v>625</v>
      </c>
    </row>
    <row r="10331" ht="15.0" customHeight="1">
      <c r="A10331" s="140" t="s">
        <v>21256</v>
      </c>
      <c r="B10331" s="141" t="s">
        <v>21257</v>
      </c>
      <c r="C10331" s="142">
        <v>2.1041840000172E13</v>
      </c>
      <c r="D10331" s="141" t="s">
        <v>442</v>
      </c>
    </row>
    <row r="10332" ht="15.0" customHeight="1">
      <c r="A10332" s="140" t="s">
        <v>21258</v>
      </c>
      <c r="B10332" s="141" t="s">
        <v>21259</v>
      </c>
      <c r="C10332" s="142">
        <v>3.8279036000129E13</v>
      </c>
      <c r="D10332" s="141" t="s">
        <v>541</v>
      </c>
    </row>
    <row r="10333" ht="15.0" customHeight="1">
      <c r="A10333" s="140" t="s">
        <v>21260</v>
      </c>
      <c r="B10333" s="141" t="s">
        <v>21261</v>
      </c>
      <c r="C10333" s="142">
        <v>7.657619800119E13</v>
      </c>
      <c r="D10333" s="141" t="s">
        <v>456</v>
      </c>
    </row>
    <row r="10334" ht="15.0" customHeight="1">
      <c r="A10334" s="140" t="s">
        <v>21262</v>
      </c>
      <c r="B10334" s="141" t="s">
        <v>21263</v>
      </c>
      <c r="C10334" s="142">
        <v>4.0882750000159E13</v>
      </c>
      <c r="D10334" s="141" t="s">
        <v>1296</v>
      </c>
    </row>
    <row r="10335" ht="15.0" customHeight="1">
      <c r="A10335" s="140" t="s">
        <v>21264</v>
      </c>
      <c r="B10335" s="141" t="s">
        <v>21265</v>
      </c>
      <c r="C10335" s="142">
        <v>2.8975804000125E13</v>
      </c>
      <c r="D10335" s="141" t="s">
        <v>4274</v>
      </c>
    </row>
    <row r="10336" ht="15.0" customHeight="1">
      <c r="A10336" s="140" t="s">
        <v>21266</v>
      </c>
      <c r="B10336" s="141" t="s">
        <v>21267</v>
      </c>
      <c r="C10336" s="142">
        <v>3.1969940000117E13</v>
      </c>
      <c r="D10336" s="141" t="s">
        <v>4160</v>
      </c>
    </row>
    <row r="10337" ht="15.0" customHeight="1">
      <c r="A10337" s="140" t="s">
        <v>21268</v>
      </c>
      <c r="B10337" s="141" t="s">
        <v>21269</v>
      </c>
      <c r="C10337" s="142">
        <v>4.9467293000291E13</v>
      </c>
      <c r="D10337" s="141" t="s">
        <v>641</v>
      </c>
    </row>
    <row r="10338" ht="15.0" customHeight="1">
      <c r="A10338" s="140" t="s">
        <v>21270</v>
      </c>
      <c r="B10338" s="141" t="s">
        <v>21271</v>
      </c>
      <c r="C10338" s="142">
        <v>1.7354752000153E13</v>
      </c>
      <c r="D10338" s="141" t="s">
        <v>960</v>
      </c>
    </row>
    <row r="10339" ht="15.0" customHeight="1">
      <c r="A10339" s="140" t="s">
        <v>21272</v>
      </c>
      <c r="B10339" s="141" t="s">
        <v>21273</v>
      </c>
      <c r="C10339" s="142">
        <v>9.1157859000598E13</v>
      </c>
      <c r="D10339" s="141" t="s">
        <v>1101</v>
      </c>
    </row>
    <row r="10340" ht="15.0" customHeight="1">
      <c r="A10340" s="140" t="s">
        <v>21274</v>
      </c>
      <c r="B10340" s="141" t="s">
        <v>21275</v>
      </c>
      <c r="C10340" s="142">
        <v>0.0</v>
      </c>
      <c r="D10340" s="141" t="s">
        <v>21276</v>
      </c>
    </row>
    <row r="10341" ht="15.0" customHeight="1">
      <c r="A10341" s="140" t="s">
        <v>21277</v>
      </c>
      <c r="B10341" s="141" t="s">
        <v>21278</v>
      </c>
      <c r="C10341" s="142">
        <v>1.5404147000203E13</v>
      </c>
      <c r="D10341" s="141" t="s">
        <v>1448</v>
      </c>
    </row>
    <row r="10342" ht="15.0" customHeight="1">
      <c r="A10342" s="140" t="s">
        <v>21279</v>
      </c>
      <c r="B10342" s="141" t="s">
        <v>21280</v>
      </c>
      <c r="C10342" s="142">
        <v>3.710924900014E13</v>
      </c>
      <c r="D10342" s="141" t="s">
        <v>410</v>
      </c>
    </row>
    <row r="10343" ht="15.0" customHeight="1">
      <c r="A10343" s="140" t="s">
        <v>21281</v>
      </c>
      <c r="B10343" s="141" t="s">
        <v>21282</v>
      </c>
      <c r="C10343" s="142">
        <v>1.9672535000137E13</v>
      </c>
      <c r="D10343" s="141" t="s">
        <v>445</v>
      </c>
    </row>
    <row r="10344" ht="15.0" customHeight="1">
      <c r="A10344" s="140" t="s">
        <v>21283</v>
      </c>
      <c r="B10344" s="141" t="s">
        <v>21284</v>
      </c>
      <c r="C10344" s="142">
        <v>9.6404942000104E13</v>
      </c>
      <c r="D10344" s="141" t="s">
        <v>7232</v>
      </c>
    </row>
    <row r="10345" ht="15.0" customHeight="1">
      <c r="A10345" s="140" t="s">
        <v>21285</v>
      </c>
      <c r="B10345" s="141" t="s">
        <v>21286</v>
      </c>
      <c r="C10345" s="142">
        <v>2.9733696000147E13</v>
      </c>
      <c r="D10345" s="141" t="s">
        <v>631</v>
      </c>
    </row>
    <row r="10346" ht="15.0" customHeight="1">
      <c r="A10346" s="140" t="s">
        <v>21287</v>
      </c>
      <c r="B10346" s="141" t="s">
        <v>21288</v>
      </c>
      <c r="C10346" s="142">
        <v>9.2859974000143E13</v>
      </c>
      <c r="D10346" s="141" t="s">
        <v>960</v>
      </c>
    </row>
    <row r="10347" ht="15.0" customHeight="1">
      <c r="A10347" s="140" t="s">
        <v>21289</v>
      </c>
      <c r="B10347" s="141" t="s">
        <v>21290</v>
      </c>
      <c r="C10347" s="142">
        <v>5.5392005000107E13</v>
      </c>
      <c r="D10347" s="141" t="s">
        <v>442</v>
      </c>
    </row>
    <row r="10348" ht="15.0" customHeight="1">
      <c r="A10348" s="140" t="s">
        <v>21291</v>
      </c>
      <c r="B10348" s="141" t="s">
        <v>21292</v>
      </c>
      <c r="C10348" s="142">
        <v>2.3751528000106E13</v>
      </c>
      <c r="D10348" s="141" t="s">
        <v>5612</v>
      </c>
    </row>
    <row r="10349" ht="15.0" customHeight="1">
      <c r="A10349" s="140" t="s">
        <v>21293</v>
      </c>
      <c r="B10349" s="141" t="s">
        <v>21294</v>
      </c>
      <c r="C10349" s="142">
        <v>8.50395000014E12</v>
      </c>
      <c r="D10349" s="141" t="s">
        <v>1263</v>
      </c>
    </row>
    <row r="10350" ht="15.0" customHeight="1">
      <c r="A10350" s="140" t="s">
        <v>21295</v>
      </c>
      <c r="B10350" s="141" t="s">
        <v>21296</v>
      </c>
      <c r="C10350" s="142">
        <v>5.794609000101E12</v>
      </c>
      <c r="D10350" s="141" t="s">
        <v>1124</v>
      </c>
    </row>
    <row r="10351" ht="15.0" customHeight="1">
      <c r="A10351" s="140" t="s">
        <v>21297</v>
      </c>
      <c r="B10351" s="141" t="s">
        <v>2770</v>
      </c>
      <c r="C10351" s="142">
        <v>4.4914992003668E13</v>
      </c>
      <c r="D10351" s="141" t="s">
        <v>2373</v>
      </c>
    </row>
    <row r="10352" ht="15.0" customHeight="1">
      <c r="A10352" s="140" t="s">
        <v>21298</v>
      </c>
      <c r="B10352" s="141" t="s">
        <v>21299</v>
      </c>
      <c r="C10352" s="142">
        <v>4.019205400011E13</v>
      </c>
      <c r="D10352" s="141" t="s">
        <v>442</v>
      </c>
    </row>
    <row r="10353" ht="15.0" customHeight="1">
      <c r="A10353" s="140" t="s">
        <v>21300</v>
      </c>
      <c r="B10353" s="141" t="s">
        <v>21301</v>
      </c>
      <c r="C10353" s="142">
        <v>3.7744460000134E13</v>
      </c>
      <c r="D10353" s="141" t="s">
        <v>679</v>
      </c>
    </row>
    <row r="10354" ht="15.0" customHeight="1">
      <c r="A10354" s="140" t="s">
        <v>21302</v>
      </c>
      <c r="B10354" s="141" t="s">
        <v>21303</v>
      </c>
      <c r="C10354" s="142">
        <v>7.183134000134E12</v>
      </c>
      <c r="D10354" s="141" t="s">
        <v>1642</v>
      </c>
    </row>
    <row r="10355" ht="15.0" customHeight="1">
      <c r="A10355" s="140" t="s">
        <v>21304</v>
      </c>
      <c r="B10355" s="141" t="s">
        <v>21305</v>
      </c>
      <c r="C10355" s="142">
        <v>4.0452826000106E13</v>
      </c>
      <c r="D10355" s="141" t="s">
        <v>2155</v>
      </c>
    </row>
    <row r="10356" ht="15.0" customHeight="1">
      <c r="A10356" s="140" t="s">
        <v>21306</v>
      </c>
      <c r="B10356" s="141" t="s">
        <v>21307</v>
      </c>
      <c r="C10356" s="142">
        <v>9.4243136000176E13</v>
      </c>
      <c r="D10356" s="141" t="s">
        <v>465</v>
      </c>
    </row>
    <row r="10357" ht="15.0" customHeight="1">
      <c r="A10357" s="140" t="s">
        <v>21308</v>
      </c>
      <c r="B10357" s="141" t="s">
        <v>21309</v>
      </c>
      <c r="C10357" s="142">
        <v>1.5040676000186E13</v>
      </c>
      <c r="D10357" s="141" t="s">
        <v>1111</v>
      </c>
    </row>
    <row r="10358" ht="15.0" customHeight="1">
      <c r="A10358" s="140" t="s">
        <v>21310</v>
      </c>
      <c r="B10358" s="141" t="s">
        <v>21311</v>
      </c>
      <c r="C10358" s="142">
        <v>4.1743799000193E13</v>
      </c>
      <c r="D10358" s="141" t="s">
        <v>1501</v>
      </c>
    </row>
    <row r="10359" ht="15.0" customHeight="1">
      <c r="A10359" s="140" t="s">
        <v>21312</v>
      </c>
      <c r="B10359" s="141" t="s">
        <v>21313</v>
      </c>
      <c r="C10359" s="142">
        <v>0.0</v>
      </c>
      <c r="D10359" s="141" t="s">
        <v>21314</v>
      </c>
    </row>
    <row r="10360" ht="15.0" customHeight="1">
      <c r="A10360" s="140" t="s">
        <v>21315</v>
      </c>
      <c r="B10360" s="141" t="s">
        <v>21316</v>
      </c>
      <c r="C10360" s="142">
        <v>2.7409484000183E13</v>
      </c>
      <c r="D10360" s="141" t="s">
        <v>21317</v>
      </c>
    </row>
    <row r="10361" ht="15.0" customHeight="1">
      <c r="A10361" s="140" t="s">
        <v>21318</v>
      </c>
      <c r="B10361" s="141" t="s">
        <v>21319</v>
      </c>
      <c r="C10361" s="142">
        <v>4.4221571000121E13</v>
      </c>
      <c r="D10361" s="141" t="s">
        <v>631</v>
      </c>
    </row>
    <row r="10362" ht="15.0" customHeight="1">
      <c r="A10362" s="140" t="s">
        <v>21320</v>
      </c>
      <c r="B10362" s="141" t="s">
        <v>21321</v>
      </c>
      <c r="C10362" s="142">
        <v>9.3101343000123E13</v>
      </c>
      <c r="D10362" s="141" t="s">
        <v>625</v>
      </c>
    </row>
    <row r="10363" ht="15.0" customHeight="1">
      <c r="A10363" s="140" t="s">
        <v>21322</v>
      </c>
      <c r="B10363" s="141" t="s">
        <v>21323</v>
      </c>
      <c r="C10363" s="142">
        <v>1.5202927000181E13</v>
      </c>
      <c r="D10363" s="141" t="s">
        <v>9134</v>
      </c>
    </row>
    <row r="10364" ht="15.0" customHeight="1">
      <c r="A10364" s="140" t="s">
        <v>21324</v>
      </c>
      <c r="B10364" s="141" t="s">
        <v>13760</v>
      </c>
      <c r="C10364" s="142">
        <v>9.619908000233E12</v>
      </c>
      <c r="D10364" s="141" t="s">
        <v>692</v>
      </c>
    </row>
    <row r="10365" ht="15.0" customHeight="1">
      <c r="A10365" s="140" t="s">
        <v>21325</v>
      </c>
      <c r="B10365" s="141" t="s">
        <v>21326</v>
      </c>
      <c r="C10365" s="142">
        <v>1.6989524000197E13</v>
      </c>
      <c r="D10365" s="141" t="s">
        <v>485</v>
      </c>
    </row>
    <row r="10366" ht="15.0" customHeight="1">
      <c r="A10366" s="140" t="s">
        <v>21327</v>
      </c>
      <c r="B10366" s="141" t="s">
        <v>21328</v>
      </c>
      <c r="C10366" s="142">
        <v>3.98022000151E11</v>
      </c>
      <c r="D10366" s="141" t="s">
        <v>410</v>
      </c>
    </row>
    <row r="10367" ht="15.0" customHeight="1">
      <c r="A10367" s="140" t="s">
        <v>21329</v>
      </c>
      <c r="B10367" s="141" t="s">
        <v>21330</v>
      </c>
      <c r="C10367" s="142">
        <v>2.9724907000185E13</v>
      </c>
      <c r="D10367" s="141" t="s">
        <v>410</v>
      </c>
    </row>
    <row r="10368" ht="15.0" customHeight="1">
      <c r="A10368" s="140" t="s">
        <v>21331</v>
      </c>
      <c r="B10368" s="141" t="s">
        <v>21332</v>
      </c>
      <c r="C10368" s="142">
        <v>1.8969464000176E13</v>
      </c>
      <c r="D10368" s="141" t="s">
        <v>445</v>
      </c>
    </row>
    <row r="10369" ht="15.0" customHeight="1">
      <c r="A10369" s="140" t="s">
        <v>21333</v>
      </c>
      <c r="B10369" s="141" t="s">
        <v>21334</v>
      </c>
      <c r="C10369" s="142">
        <v>3.6418461000126E13</v>
      </c>
      <c r="D10369" s="141" t="s">
        <v>416</v>
      </c>
    </row>
    <row r="10370" ht="15.0" customHeight="1">
      <c r="A10370" s="140" t="s">
        <v>21335</v>
      </c>
      <c r="B10370" s="141" t="s">
        <v>21336</v>
      </c>
      <c r="C10370" s="142">
        <v>1.8053718000101E13</v>
      </c>
      <c r="D10370" s="141" t="s">
        <v>21337</v>
      </c>
    </row>
    <row r="10371" ht="15.0" customHeight="1">
      <c r="A10371" s="140" t="s">
        <v>21338</v>
      </c>
      <c r="B10371" s="141" t="s">
        <v>21339</v>
      </c>
      <c r="C10371" s="142">
        <v>2.0418991000134E13</v>
      </c>
      <c r="D10371" s="141" t="s">
        <v>416</v>
      </c>
    </row>
    <row r="10372" ht="15.0" customHeight="1">
      <c r="A10372" s="140" t="s">
        <v>21340</v>
      </c>
      <c r="B10372" s="141" t="s">
        <v>21341</v>
      </c>
      <c r="C10372" s="142">
        <v>4.9527078000158E13</v>
      </c>
      <c r="D10372" s="141" t="s">
        <v>556</v>
      </c>
    </row>
    <row r="10373" ht="15.0" customHeight="1">
      <c r="A10373" s="140" t="s">
        <v>21342</v>
      </c>
      <c r="B10373" s="141" t="s">
        <v>21343</v>
      </c>
      <c r="C10373" s="142">
        <v>9.527186000106E12</v>
      </c>
      <c r="D10373" s="141" t="s">
        <v>416</v>
      </c>
    </row>
    <row r="10374" ht="15.0" customHeight="1">
      <c r="A10374" s="140" t="s">
        <v>21344</v>
      </c>
      <c r="B10374" s="141" t="s">
        <v>21345</v>
      </c>
      <c r="C10374" s="142">
        <v>6.864455000131E12</v>
      </c>
      <c r="D10374" s="141" t="s">
        <v>419</v>
      </c>
    </row>
    <row r="10375" ht="15.0" customHeight="1">
      <c r="A10375" s="140" t="s">
        <v>21346</v>
      </c>
      <c r="B10375" s="141" t="s">
        <v>21347</v>
      </c>
      <c r="C10375" s="142">
        <v>7.671190000118E12</v>
      </c>
      <c r="D10375" s="141" t="s">
        <v>2796</v>
      </c>
    </row>
    <row r="10376" ht="15.0" customHeight="1">
      <c r="A10376" s="140" t="s">
        <v>21348</v>
      </c>
      <c r="B10376" s="141" t="s">
        <v>21349</v>
      </c>
      <c r="C10376" s="142">
        <v>4.0987136000151E13</v>
      </c>
      <c r="D10376" s="141" t="s">
        <v>3625</v>
      </c>
    </row>
    <row r="10377" ht="15.0" customHeight="1">
      <c r="A10377" s="140" t="s">
        <v>21350</v>
      </c>
      <c r="B10377" s="141" t="s">
        <v>21351</v>
      </c>
      <c r="C10377" s="142">
        <v>6.125803000159E12</v>
      </c>
      <c r="D10377" s="141" t="s">
        <v>1538</v>
      </c>
    </row>
    <row r="10378" ht="15.0" customHeight="1">
      <c r="A10378" s="140" t="s">
        <v>21352</v>
      </c>
      <c r="B10378" s="141" t="s">
        <v>21353</v>
      </c>
      <c r="C10378" s="142">
        <v>1.823684800018E13</v>
      </c>
      <c r="D10378" s="141" t="s">
        <v>410</v>
      </c>
    </row>
    <row r="10379" ht="15.0" customHeight="1">
      <c r="A10379" s="140" t="s">
        <v>21354</v>
      </c>
      <c r="B10379" s="141" t="s">
        <v>21355</v>
      </c>
      <c r="C10379" s="142">
        <v>1.108444000019E13</v>
      </c>
      <c r="D10379" s="141" t="s">
        <v>416</v>
      </c>
    </row>
    <row r="10380" ht="15.0" customHeight="1">
      <c r="A10380" s="140" t="s">
        <v>21356</v>
      </c>
      <c r="B10380" s="141" t="s">
        <v>21357</v>
      </c>
      <c r="C10380" s="142">
        <v>8.4988435000186E13</v>
      </c>
      <c r="D10380" s="141" t="s">
        <v>1127</v>
      </c>
    </row>
    <row r="10381" ht="15.0" customHeight="1">
      <c r="A10381" s="140" t="s">
        <v>21358</v>
      </c>
      <c r="B10381" s="141" t="s">
        <v>21359</v>
      </c>
      <c r="C10381" s="142">
        <v>9.556349000189E12</v>
      </c>
      <c r="D10381" s="141" t="s">
        <v>3723</v>
      </c>
    </row>
    <row r="10382" ht="15.0" customHeight="1">
      <c r="A10382" s="140" t="s">
        <v>21360</v>
      </c>
      <c r="B10382" s="141" t="s">
        <v>21361</v>
      </c>
      <c r="C10382" s="142">
        <v>3.369997100012E13</v>
      </c>
      <c r="D10382" s="141" t="s">
        <v>1127</v>
      </c>
    </row>
    <row r="10383" ht="15.0" customHeight="1">
      <c r="A10383" s="140" t="s">
        <v>21362</v>
      </c>
      <c r="B10383" s="141" t="s">
        <v>21363</v>
      </c>
      <c r="C10383" s="142">
        <v>1.268509000182E12</v>
      </c>
      <c r="D10383" s="141" t="s">
        <v>21364</v>
      </c>
    </row>
    <row r="10384" ht="15.0" customHeight="1">
      <c r="A10384" s="140" t="s">
        <v>21365</v>
      </c>
      <c r="B10384" s="141" t="s">
        <v>21366</v>
      </c>
      <c r="C10384" s="142">
        <v>2.8707954000158E13</v>
      </c>
      <c r="D10384" s="141" t="s">
        <v>1448</v>
      </c>
    </row>
    <row r="10385" ht="15.0" customHeight="1">
      <c r="A10385" s="140" t="s">
        <v>21367</v>
      </c>
      <c r="B10385" s="141" t="s">
        <v>21368</v>
      </c>
      <c r="C10385" s="142">
        <v>1.850160000192E12</v>
      </c>
      <c r="D10385" s="141" t="s">
        <v>2891</v>
      </c>
    </row>
    <row r="10386" ht="15.0" customHeight="1">
      <c r="A10386" s="140" t="s">
        <v>21369</v>
      </c>
      <c r="B10386" s="141" t="s">
        <v>21370</v>
      </c>
      <c r="C10386" s="142">
        <v>8.9372734000105E13</v>
      </c>
      <c r="D10386" s="141" t="s">
        <v>631</v>
      </c>
    </row>
    <row r="10387" ht="15.0" customHeight="1">
      <c r="A10387" s="140" t="s">
        <v>21371</v>
      </c>
      <c r="B10387" s="141" t="s">
        <v>21372</v>
      </c>
      <c r="C10387" s="142">
        <v>1.8615790000185E13</v>
      </c>
      <c r="D10387" s="141" t="s">
        <v>2592</v>
      </c>
    </row>
    <row r="10388" ht="15.0" customHeight="1">
      <c r="A10388" s="140" t="s">
        <v>21373</v>
      </c>
      <c r="B10388" s="141" t="s">
        <v>21374</v>
      </c>
      <c r="C10388" s="142">
        <v>3.4924921000162E13</v>
      </c>
      <c r="D10388" s="141" t="s">
        <v>1255</v>
      </c>
    </row>
    <row r="10389" ht="15.0" customHeight="1">
      <c r="A10389" s="140" t="s">
        <v>21375</v>
      </c>
      <c r="B10389" s="141" t="s">
        <v>21376</v>
      </c>
      <c r="C10389" s="142">
        <v>2.897410700015E13</v>
      </c>
      <c r="D10389" s="141" t="s">
        <v>445</v>
      </c>
    </row>
    <row r="10390" ht="15.0" customHeight="1">
      <c r="A10390" s="140" t="s">
        <v>21377</v>
      </c>
      <c r="B10390" s="141" t="s">
        <v>21378</v>
      </c>
      <c r="C10390" s="142">
        <v>1.0988936000126E13</v>
      </c>
      <c r="D10390" s="141" t="s">
        <v>646</v>
      </c>
    </row>
    <row r="10391" ht="15.0" customHeight="1">
      <c r="A10391" s="140" t="s">
        <v>21379</v>
      </c>
      <c r="B10391" s="141" t="s">
        <v>21380</v>
      </c>
      <c r="C10391" s="142">
        <v>2.6620025000181E13</v>
      </c>
      <c r="D10391" s="141" t="s">
        <v>416</v>
      </c>
    </row>
    <row r="10392" ht="15.0" customHeight="1">
      <c r="A10392" s="140" t="s">
        <v>21381</v>
      </c>
      <c r="B10392" s="141" t="s">
        <v>21382</v>
      </c>
      <c r="C10392" s="142">
        <v>4.17002150001E13</v>
      </c>
      <c r="D10392" s="141" t="s">
        <v>445</v>
      </c>
    </row>
    <row r="10393" ht="15.0" customHeight="1">
      <c r="A10393" s="140" t="s">
        <v>21383</v>
      </c>
      <c r="B10393" s="141" t="s">
        <v>21284</v>
      </c>
      <c r="C10393" s="142">
        <v>9.6404942001429E13</v>
      </c>
      <c r="D10393" s="141" t="s">
        <v>1124</v>
      </c>
    </row>
    <row r="10394" ht="15.0" customHeight="1">
      <c r="A10394" s="140" t="s">
        <v>21384</v>
      </c>
      <c r="B10394" s="141" t="s">
        <v>21385</v>
      </c>
      <c r="C10394" s="142">
        <v>6.97387800019E12</v>
      </c>
      <c r="D10394" s="141" t="s">
        <v>835</v>
      </c>
    </row>
    <row r="10395" ht="15.0" customHeight="1">
      <c r="A10395" s="140" t="s">
        <v>21386</v>
      </c>
      <c r="B10395" s="141" t="s">
        <v>21387</v>
      </c>
      <c r="C10395" s="142">
        <v>2.749010600041E13</v>
      </c>
      <c r="D10395" s="141" t="s">
        <v>502</v>
      </c>
    </row>
    <row r="10396" ht="15.0" customHeight="1">
      <c r="A10396" s="140" t="s">
        <v>21388</v>
      </c>
      <c r="B10396" s="141" t="s">
        <v>21389</v>
      </c>
      <c r="C10396" s="142">
        <v>6.9302651000132E13</v>
      </c>
      <c r="D10396" s="141" t="s">
        <v>2891</v>
      </c>
    </row>
    <row r="10397" ht="15.0" customHeight="1">
      <c r="A10397" s="140" t="s">
        <v>21390</v>
      </c>
      <c r="B10397" s="141" t="s">
        <v>21391</v>
      </c>
      <c r="C10397" s="142">
        <v>3.4555067000104E13</v>
      </c>
      <c r="D10397" s="141" t="s">
        <v>416</v>
      </c>
    </row>
    <row r="10398" ht="15.0" customHeight="1">
      <c r="A10398" s="140" t="s">
        <v>21392</v>
      </c>
      <c r="B10398" s="141" t="s">
        <v>3894</v>
      </c>
      <c r="C10398" s="142">
        <v>9.1495499000615E13</v>
      </c>
      <c r="D10398" s="141" t="s">
        <v>491</v>
      </c>
    </row>
    <row r="10399" ht="15.0" customHeight="1">
      <c r="A10399" s="140" t="s">
        <v>21393</v>
      </c>
      <c r="B10399" s="141" t="s">
        <v>21394</v>
      </c>
      <c r="C10399" s="142">
        <v>3.3251485000145E13</v>
      </c>
      <c r="D10399" s="141" t="s">
        <v>10881</v>
      </c>
    </row>
    <row r="10400" ht="15.0" customHeight="1">
      <c r="A10400" s="140" t="s">
        <v>21395</v>
      </c>
      <c r="B10400" s="141" t="s">
        <v>21396</v>
      </c>
      <c r="C10400" s="142">
        <v>1.6384717000114E13</v>
      </c>
      <c r="D10400" s="141" t="s">
        <v>442</v>
      </c>
    </row>
    <row r="10401" ht="15.0" customHeight="1">
      <c r="A10401" s="140" t="s">
        <v>21397</v>
      </c>
      <c r="B10401" s="141" t="s">
        <v>21398</v>
      </c>
      <c r="C10401" s="142">
        <v>0.0</v>
      </c>
      <c r="D10401" s="141" t="s">
        <v>453</v>
      </c>
    </row>
    <row r="10402" ht="15.0" customHeight="1">
      <c r="A10402" s="140" t="s">
        <v>21399</v>
      </c>
      <c r="B10402" s="141" t="s">
        <v>21400</v>
      </c>
      <c r="C10402" s="142">
        <v>0.0</v>
      </c>
      <c r="D10402" s="141" t="s">
        <v>453</v>
      </c>
    </row>
    <row r="10403" ht="15.0" customHeight="1">
      <c r="A10403" s="140" t="s">
        <v>21401</v>
      </c>
      <c r="B10403" s="141" t="s">
        <v>21402</v>
      </c>
      <c r="C10403" s="142">
        <v>6.48349000134E11</v>
      </c>
      <c r="D10403" s="141" t="s">
        <v>13802</v>
      </c>
    </row>
    <row r="10404" ht="15.0" customHeight="1">
      <c r="A10404" s="140" t="s">
        <v>21403</v>
      </c>
      <c r="B10404" s="141" t="s">
        <v>21404</v>
      </c>
      <c r="C10404" s="142">
        <v>8.8648761000103E13</v>
      </c>
      <c r="D10404" s="141" t="s">
        <v>445</v>
      </c>
    </row>
    <row r="10405" ht="15.0" customHeight="1">
      <c r="A10405" s="140" t="s">
        <v>21405</v>
      </c>
      <c r="B10405" s="141" t="s">
        <v>21406</v>
      </c>
      <c r="C10405" s="142">
        <v>3.8611383000107E13</v>
      </c>
      <c r="D10405" s="141" t="s">
        <v>442</v>
      </c>
    </row>
    <row r="10406" ht="15.0" customHeight="1">
      <c r="A10406" s="140" t="s">
        <v>21407</v>
      </c>
      <c r="B10406" s="141" t="s">
        <v>21408</v>
      </c>
      <c r="C10406" s="142">
        <v>5.8890252000547E13</v>
      </c>
      <c r="D10406" s="141" t="s">
        <v>410</v>
      </c>
    </row>
    <row r="10407" ht="15.0" customHeight="1">
      <c r="A10407" s="140" t="s">
        <v>21409</v>
      </c>
      <c r="B10407" s="141" t="s">
        <v>21410</v>
      </c>
      <c r="C10407" s="142">
        <v>1.055995800017E13</v>
      </c>
      <c r="D10407" s="141" t="s">
        <v>960</v>
      </c>
    </row>
    <row r="10408" ht="15.0" customHeight="1">
      <c r="A10408" s="140" t="s">
        <v>21411</v>
      </c>
      <c r="B10408" s="141" t="s">
        <v>21412</v>
      </c>
      <c r="C10408" s="142">
        <v>7.2446503000104E13</v>
      </c>
      <c r="D10408" s="141" t="s">
        <v>682</v>
      </c>
    </row>
    <row r="10409" ht="15.0" customHeight="1">
      <c r="A10409" s="140" t="s">
        <v>21413</v>
      </c>
      <c r="B10409" s="141" t="s">
        <v>21414</v>
      </c>
      <c r="C10409" s="142">
        <v>9.2923077000151E13</v>
      </c>
      <c r="D10409" s="141" t="s">
        <v>410</v>
      </c>
    </row>
    <row r="10410" ht="15.0" customHeight="1">
      <c r="A10410" s="140" t="s">
        <v>21415</v>
      </c>
      <c r="B10410" s="141" t="s">
        <v>21416</v>
      </c>
      <c r="C10410" s="142">
        <v>1.7148183000351E13</v>
      </c>
      <c r="D10410" s="141" t="s">
        <v>21417</v>
      </c>
    </row>
    <row r="10411" ht="15.0" customHeight="1">
      <c r="A10411" s="140" t="s">
        <v>21418</v>
      </c>
      <c r="B10411" s="141" t="s">
        <v>21419</v>
      </c>
      <c r="C10411" s="142">
        <v>1.3351876000124E13</v>
      </c>
      <c r="D10411" s="141" t="s">
        <v>1604</v>
      </c>
    </row>
    <row r="10412" ht="15.0" customHeight="1">
      <c r="A10412" s="140" t="s">
        <v>21420</v>
      </c>
      <c r="B10412" s="141" t="s">
        <v>21421</v>
      </c>
      <c r="C10412" s="142">
        <v>4.6495668000158E13</v>
      </c>
      <c r="D10412" s="141" t="s">
        <v>416</v>
      </c>
    </row>
    <row r="10413" ht="15.0" customHeight="1">
      <c r="A10413" s="140" t="s">
        <v>21422</v>
      </c>
      <c r="B10413" s="141" t="s">
        <v>21423</v>
      </c>
      <c r="C10413" s="142">
        <v>5.74718600016E12</v>
      </c>
      <c r="D10413" s="141" t="s">
        <v>1255</v>
      </c>
    </row>
    <row r="10414" ht="15.0" customHeight="1">
      <c r="A10414" s="140" t="s">
        <v>21424</v>
      </c>
      <c r="B10414" s="141" t="s">
        <v>21425</v>
      </c>
      <c r="C10414" s="142">
        <v>1.08745890001E13</v>
      </c>
      <c r="D10414" s="141" t="s">
        <v>905</v>
      </c>
    </row>
    <row r="10415" ht="15.0" customHeight="1">
      <c r="A10415" s="140" t="s">
        <v>21426</v>
      </c>
      <c r="B10415" s="141" t="s">
        <v>21427</v>
      </c>
      <c r="C10415" s="142">
        <v>3.6686047000106E13</v>
      </c>
      <c r="D10415" s="141" t="s">
        <v>3444</v>
      </c>
    </row>
    <row r="10416" ht="15.0" customHeight="1">
      <c r="A10416" s="140" t="s">
        <v>21428</v>
      </c>
      <c r="B10416" s="141" t="s">
        <v>21429</v>
      </c>
      <c r="C10416" s="142">
        <v>1.0517999000102E13</v>
      </c>
      <c r="D10416" s="141" t="s">
        <v>1258</v>
      </c>
    </row>
    <row r="10417" ht="15.0" customHeight="1">
      <c r="A10417" s="140" t="s">
        <v>21430</v>
      </c>
      <c r="B10417" s="141" t="s">
        <v>21431</v>
      </c>
      <c r="C10417" s="142">
        <v>5.628120000151E12</v>
      </c>
      <c r="D10417" s="141" t="s">
        <v>1932</v>
      </c>
    </row>
    <row r="10418" ht="15.0" customHeight="1">
      <c r="A10418" s="140" t="s">
        <v>21432</v>
      </c>
      <c r="B10418" s="141" t="s">
        <v>21433</v>
      </c>
      <c r="C10418" s="142">
        <v>4.342055400015E13</v>
      </c>
      <c r="D10418" s="141" t="s">
        <v>410</v>
      </c>
    </row>
    <row r="10419" ht="15.0" customHeight="1">
      <c r="A10419" s="140" t="s">
        <v>21434</v>
      </c>
      <c r="B10419" s="141" t="s">
        <v>21435</v>
      </c>
      <c r="C10419" s="142">
        <v>3.578650100012E13</v>
      </c>
      <c r="D10419" s="141" t="s">
        <v>416</v>
      </c>
    </row>
    <row r="10420" ht="15.0" customHeight="1">
      <c r="A10420" s="140" t="s">
        <v>21436</v>
      </c>
      <c r="B10420" s="141" t="s">
        <v>21437</v>
      </c>
      <c r="C10420" s="142">
        <v>3.7666331000175E13</v>
      </c>
      <c r="D10420" s="141" t="s">
        <v>5665</v>
      </c>
    </row>
    <row r="10421" ht="15.0" customHeight="1">
      <c r="A10421" s="140" t="s">
        <v>21438</v>
      </c>
      <c r="B10421" s="141" t="s">
        <v>21439</v>
      </c>
      <c r="C10421" s="142">
        <v>2.026631900017E13</v>
      </c>
      <c r="D10421" s="141" t="s">
        <v>616</v>
      </c>
    </row>
    <row r="10422" ht="15.0" customHeight="1">
      <c r="A10422" s="140" t="s">
        <v>21440</v>
      </c>
      <c r="B10422" s="141" t="s">
        <v>21441</v>
      </c>
      <c r="C10422" s="142">
        <v>4.1566683000126E13</v>
      </c>
      <c r="D10422" s="141" t="s">
        <v>631</v>
      </c>
    </row>
    <row r="10423" ht="15.0" customHeight="1">
      <c r="A10423" s="140" t="s">
        <v>21442</v>
      </c>
      <c r="B10423" s="141" t="s">
        <v>21443</v>
      </c>
      <c r="C10423" s="142">
        <v>2.6304470000132E13</v>
      </c>
      <c r="D10423" s="141" t="s">
        <v>1127</v>
      </c>
    </row>
    <row r="10424" ht="15.0" customHeight="1">
      <c r="A10424" s="140" t="s">
        <v>21444</v>
      </c>
      <c r="B10424" s="141" t="s">
        <v>21445</v>
      </c>
      <c r="C10424" s="142">
        <v>3.4704223000151E13</v>
      </c>
      <c r="D10424" s="141" t="s">
        <v>1101</v>
      </c>
    </row>
    <row r="10425" ht="15.0" customHeight="1">
      <c r="A10425" s="140" t="s">
        <v>21446</v>
      </c>
      <c r="B10425" s="141" t="s">
        <v>21447</v>
      </c>
      <c r="C10425" s="142">
        <v>3.2910210001E12</v>
      </c>
      <c r="D10425" s="141" t="s">
        <v>2766</v>
      </c>
    </row>
    <row r="10426" ht="15.0" customHeight="1">
      <c r="A10426" s="140" t="s">
        <v>21448</v>
      </c>
      <c r="B10426" s="141" t="s">
        <v>21449</v>
      </c>
      <c r="C10426" s="142">
        <v>3.1105130000112E13</v>
      </c>
      <c r="D10426" s="141" t="s">
        <v>21450</v>
      </c>
    </row>
    <row r="10427" ht="15.0" customHeight="1">
      <c r="A10427" s="140" t="s">
        <v>21451</v>
      </c>
      <c r="B10427" s="141" t="s">
        <v>21452</v>
      </c>
      <c r="C10427" s="142">
        <v>4.5579371000108E13</v>
      </c>
      <c r="D10427" s="141" t="s">
        <v>2555</v>
      </c>
    </row>
    <row r="10428" ht="15.0" customHeight="1">
      <c r="A10428" s="140" t="s">
        <v>21453</v>
      </c>
      <c r="B10428" s="141" t="s">
        <v>21454</v>
      </c>
      <c r="C10428" s="142">
        <v>9.39913000178E11</v>
      </c>
      <c r="D10428" s="141" t="s">
        <v>646</v>
      </c>
    </row>
    <row r="10429" ht="15.0" customHeight="1">
      <c r="A10429" s="140" t="s">
        <v>21455</v>
      </c>
      <c r="B10429" s="141" t="s">
        <v>21456</v>
      </c>
      <c r="C10429" s="142">
        <v>6.1092565002265E13</v>
      </c>
      <c r="D10429" s="141" t="s">
        <v>7536</v>
      </c>
    </row>
    <row r="10430" ht="15.0" customHeight="1">
      <c r="A10430" s="140" t="s">
        <v>21457</v>
      </c>
      <c r="B10430" s="141" t="s">
        <v>21458</v>
      </c>
      <c r="C10430" s="142">
        <v>2.38134020001E13</v>
      </c>
      <c r="D10430" s="141" t="s">
        <v>410</v>
      </c>
    </row>
    <row r="10431" ht="15.0" customHeight="1">
      <c r="A10431" s="140" t="s">
        <v>21459</v>
      </c>
      <c r="B10431" s="141" t="s">
        <v>21460</v>
      </c>
      <c r="C10431" s="142">
        <v>1.955529000121E12</v>
      </c>
      <c r="D10431" s="141" t="s">
        <v>1283</v>
      </c>
    </row>
    <row r="10432" ht="15.0" customHeight="1">
      <c r="A10432" s="140" t="s">
        <v>21461</v>
      </c>
      <c r="B10432" s="141" t="s">
        <v>21462</v>
      </c>
      <c r="C10432" s="142">
        <v>2.4914470000129E13</v>
      </c>
      <c r="D10432" s="141" t="s">
        <v>856</v>
      </c>
    </row>
    <row r="10433" ht="15.0" customHeight="1">
      <c r="A10433" s="140" t="s">
        <v>21463</v>
      </c>
      <c r="B10433" s="141" t="s">
        <v>21464</v>
      </c>
      <c r="C10433" s="142">
        <v>2.0055371000188E13</v>
      </c>
      <c r="D10433" s="141" t="s">
        <v>945</v>
      </c>
    </row>
    <row r="10434" ht="15.0" customHeight="1">
      <c r="A10434" s="140" t="s">
        <v>21465</v>
      </c>
      <c r="B10434" s="141" t="s">
        <v>21466</v>
      </c>
      <c r="C10434" s="142">
        <v>1.376788700019E13</v>
      </c>
      <c r="D10434" s="141" t="s">
        <v>416</v>
      </c>
    </row>
    <row r="10435" ht="15.0" customHeight="1">
      <c r="A10435" s="140" t="s">
        <v>21467</v>
      </c>
      <c r="B10435" s="141" t="s">
        <v>21468</v>
      </c>
      <c r="C10435" s="142">
        <v>6.337280000104E12</v>
      </c>
      <c r="D10435" s="141" t="s">
        <v>1730</v>
      </c>
    </row>
    <row r="10436" ht="15.0" customHeight="1">
      <c r="A10436" s="140" t="s">
        <v>21469</v>
      </c>
      <c r="B10436" s="141" t="s">
        <v>21470</v>
      </c>
      <c r="C10436" s="142">
        <v>7.3587610187E12</v>
      </c>
      <c r="D10436" s="141" t="s">
        <v>646</v>
      </c>
    </row>
    <row r="10437" ht="15.0" customHeight="1">
      <c r="A10437" s="140" t="s">
        <v>21471</v>
      </c>
      <c r="B10437" s="141" t="s">
        <v>21472</v>
      </c>
      <c r="C10437" s="142">
        <v>2.3306105000179E13</v>
      </c>
      <c r="D10437" s="141" t="s">
        <v>3444</v>
      </c>
    </row>
    <row r="10438" ht="15.0" customHeight="1">
      <c r="A10438" s="140" t="s">
        <v>21473</v>
      </c>
      <c r="B10438" s="141" t="s">
        <v>21474</v>
      </c>
      <c r="C10438" s="142">
        <v>4.2837325000173E13</v>
      </c>
      <c r="D10438" s="141" t="s">
        <v>918</v>
      </c>
    </row>
    <row r="10439" ht="15.0" customHeight="1">
      <c r="A10439" s="140" t="s">
        <v>21475</v>
      </c>
      <c r="B10439" s="141" t="s">
        <v>21476</v>
      </c>
      <c r="C10439" s="142">
        <v>3.2181762000128E13</v>
      </c>
      <c r="D10439" s="141" t="s">
        <v>2891</v>
      </c>
    </row>
    <row r="10440" ht="15.0" customHeight="1">
      <c r="A10440" s="140" t="s">
        <v>21477</v>
      </c>
      <c r="B10440" s="141" t="s">
        <v>21478</v>
      </c>
      <c r="C10440" s="142">
        <v>4.2549400000109E13</v>
      </c>
      <c r="D10440" s="141" t="s">
        <v>2158</v>
      </c>
    </row>
    <row r="10441" ht="15.0" customHeight="1">
      <c r="A10441" s="140" t="s">
        <v>21479</v>
      </c>
      <c r="B10441" s="141" t="s">
        <v>21480</v>
      </c>
      <c r="C10441" s="142">
        <v>4.6445352000151E13</v>
      </c>
      <c r="D10441" s="141" t="s">
        <v>2373</v>
      </c>
    </row>
    <row r="10442" ht="15.0" customHeight="1">
      <c r="A10442" s="140" t="s">
        <v>21481</v>
      </c>
      <c r="B10442" s="141" t="s">
        <v>21482</v>
      </c>
      <c r="C10442" s="142">
        <v>4.522431700014E13</v>
      </c>
      <c r="D10442" s="141" t="s">
        <v>519</v>
      </c>
    </row>
    <row r="10443" ht="15.0" customHeight="1">
      <c r="A10443" s="140" t="s">
        <v>21483</v>
      </c>
      <c r="B10443" s="141" t="s">
        <v>21484</v>
      </c>
      <c r="C10443" s="142">
        <v>4.40326710001E13</v>
      </c>
      <c r="D10443" s="141" t="s">
        <v>445</v>
      </c>
    </row>
    <row r="10444" ht="15.0" customHeight="1">
      <c r="A10444" s="140" t="s">
        <v>21485</v>
      </c>
      <c r="B10444" s="141" t="s">
        <v>21486</v>
      </c>
      <c r="C10444" s="142">
        <v>8.829865000258E12</v>
      </c>
      <c r="D10444" s="141" t="s">
        <v>19151</v>
      </c>
    </row>
    <row r="10445" ht="15.0" customHeight="1">
      <c r="A10445" s="140" t="s">
        <v>21487</v>
      </c>
      <c r="B10445" s="141" t="s">
        <v>21488</v>
      </c>
      <c r="C10445" s="142">
        <v>2.6171525000183E13</v>
      </c>
      <c r="D10445" s="141" t="s">
        <v>4320</v>
      </c>
    </row>
    <row r="10446" ht="15.0" customHeight="1">
      <c r="A10446" s="140" t="s">
        <v>21489</v>
      </c>
      <c r="B10446" s="141" t="s">
        <v>21452</v>
      </c>
      <c r="C10446" s="142">
        <v>4.5579371000299E13</v>
      </c>
      <c r="D10446" s="141" t="s">
        <v>631</v>
      </c>
    </row>
    <row r="10447" ht="15.0" customHeight="1">
      <c r="A10447" s="140" t="s">
        <v>21490</v>
      </c>
      <c r="B10447" s="141" t="s">
        <v>21491</v>
      </c>
      <c r="C10447" s="142">
        <v>1.2411573000197E13</v>
      </c>
      <c r="D10447" s="141" t="s">
        <v>445</v>
      </c>
    </row>
    <row r="10448" ht="15.0" customHeight="1">
      <c r="A10448" s="140" t="s">
        <v>21492</v>
      </c>
      <c r="B10448" s="141" t="s">
        <v>21493</v>
      </c>
      <c r="C10448" s="142">
        <v>1.2411573000197E13</v>
      </c>
      <c r="D10448" s="141" t="s">
        <v>445</v>
      </c>
    </row>
    <row r="10449" ht="15.0" customHeight="1">
      <c r="A10449" s="140" t="s">
        <v>21494</v>
      </c>
      <c r="B10449" s="141" t="s">
        <v>21495</v>
      </c>
      <c r="C10449" s="142">
        <v>4.6726450000167E13</v>
      </c>
      <c r="D10449" s="141" t="s">
        <v>445</v>
      </c>
    </row>
    <row r="10450" ht="15.0" customHeight="1">
      <c r="A10450" s="140" t="s">
        <v>21496</v>
      </c>
      <c r="B10450" s="141" t="s">
        <v>21497</v>
      </c>
      <c r="C10450" s="142">
        <v>7.1052559001347E13</v>
      </c>
      <c r="D10450" s="141" t="s">
        <v>1154</v>
      </c>
    </row>
    <row r="10451" ht="15.0" customHeight="1">
      <c r="A10451" s="140" t="s">
        <v>21498</v>
      </c>
      <c r="B10451" s="141" t="s">
        <v>21499</v>
      </c>
      <c r="C10451" s="142">
        <v>4.143345000155E12</v>
      </c>
      <c r="D10451" s="141" t="s">
        <v>442</v>
      </c>
    </row>
    <row r="10452" ht="15.0" customHeight="1">
      <c r="A10452" s="140" t="s">
        <v>21500</v>
      </c>
      <c r="B10452" s="141" t="s">
        <v>21501</v>
      </c>
      <c r="C10452" s="142">
        <v>7.780461000173E12</v>
      </c>
      <c r="D10452" s="141" t="s">
        <v>1144</v>
      </c>
    </row>
    <row r="10453" ht="15.0" customHeight="1">
      <c r="A10453" s="140" t="s">
        <v>21502</v>
      </c>
      <c r="B10453" s="141" t="s">
        <v>21503</v>
      </c>
      <c r="C10453" s="142">
        <v>3.0753976000104E13</v>
      </c>
      <c r="D10453" s="141" t="s">
        <v>8863</v>
      </c>
    </row>
    <row r="10454" ht="15.0" customHeight="1">
      <c r="A10454" s="140" t="s">
        <v>21504</v>
      </c>
      <c r="B10454" s="141" t="s">
        <v>21505</v>
      </c>
      <c r="C10454" s="142">
        <v>3.6878380000109E13</v>
      </c>
      <c r="D10454" s="141" t="s">
        <v>13145</v>
      </c>
    </row>
    <row r="10455" ht="15.0" customHeight="1">
      <c r="A10455" s="140" t="s">
        <v>21506</v>
      </c>
      <c r="B10455" s="141" t="s">
        <v>21507</v>
      </c>
      <c r="C10455" s="142">
        <v>1.15642850001E13</v>
      </c>
      <c r="D10455" s="141" t="s">
        <v>416</v>
      </c>
    </row>
    <row r="10456" ht="15.0" customHeight="1">
      <c r="A10456" s="140" t="s">
        <v>21508</v>
      </c>
      <c r="B10456" s="141" t="s">
        <v>21509</v>
      </c>
      <c r="C10456" s="142">
        <v>1.9653054002047E13</v>
      </c>
      <c r="D10456" s="141" t="s">
        <v>21510</v>
      </c>
    </row>
    <row r="10457" ht="15.0" customHeight="1">
      <c r="A10457" s="140" t="s">
        <v>21511</v>
      </c>
      <c r="B10457" s="141" t="s">
        <v>21512</v>
      </c>
      <c r="C10457" s="142">
        <v>1.573478000173E12</v>
      </c>
      <c r="D10457" s="141" t="s">
        <v>963</v>
      </c>
    </row>
    <row r="10458" ht="15.0" customHeight="1">
      <c r="A10458" s="140" t="s">
        <v>21513</v>
      </c>
      <c r="B10458" s="141" t="s">
        <v>21514</v>
      </c>
      <c r="C10458" s="142">
        <v>8.829406000193E12</v>
      </c>
      <c r="D10458" s="141" t="s">
        <v>445</v>
      </c>
    </row>
    <row r="10459" ht="15.0" customHeight="1">
      <c r="A10459" s="140" t="s">
        <v>21515</v>
      </c>
      <c r="B10459" s="141" t="s">
        <v>21516</v>
      </c>
      <c r="C10459" s="142">
        <v>3.5685230000116E13</v>
      </c>
      <c r="D10459" s="141" t="s">
        <v>3698</v>
      </c>
    </row>
    <row r="10460" ht="15.0" customHeight="1">
      <c r="A10460" s="140" t="s">
        <v>21517</v>
      </c>
      <c r="B10460" s="141" t="s">
        <v>21518</v>
      </c>
      <c r="C10460" s="142">
        <v>1.95012190001E13</v>
      </c>
      <c r="D10460" s="141" t="s">
        <v>416</v>
      </c>
    </row>
    <row r="10461" ht="15.0" customHeight="1">
      <c r="A10461" s="140" t="s">
        <v>21519</v>
      </c>
      <c r="B10461" s="141" t="s">
        <v>21520</v>
      </c>
      <c r="C10461" s="142">
        <v>2.6262561000233E13</v>
      </c>
      <c r="D10461" s="141" t="s">
        <v>6060</v>
      </c>
    </row>
    <row r="10462" ht="15.0" customHeight="1">
      <c r="A10462" s="140" t="s">
        <v>21521</v>
      </c>
      <c r="B10462" s="141" t="s">
        <v>21522</v>
      </c>
      <c r="C10462" s="142">
        <v>3.3465256000123E13</v>
      </c>
      <c r="D10462" s="141" t="s">
        <v>442</v>
      </c>
    </row>
    <row r="10463" ht="15.0" customHeight="1">
      <c r="A10463" s="140" t="s">
        <v>21523</v>
      </c>
      <c r="B10463" s="141" t="s">
        <v>21524</v>
      </c>
      <c r="C10463" s="142">
        <v>3.9924399000132E13</v>
      </c>
      <c r="D10463" s="141" t="s">
        <v>10594</v>
      </c>
    </row>
    <row r="10464" ht="15.0" customHeight="1">
      <c r="A10464" s="140" t="s">
        <v>21525</v>
      </c>
      <c r="B10464" s="141" t="s">
        <v>21526</v>
      </c>
      <c r="C10464" s="142">
        <v>8.1521445000119E13</v>
      </c>
      <c r="D10464" s="141" t="s">
        <v>4882</v>
      </c>
    </row>
    <row r="10465" ht="15.0" customHeight="1">
      <c r="A10465" s="140" t="s">
        <v>21527</v>
      </c>
      <c r="B10465" s="141" t="s">
        <v>21528</v>
      </c>
      <c r="C10465" s="142">
        <v>3.271692000109E12</v>
      </c>
      <c r="D10465" s="141" t="s">
        <v>960</v>
      </c>
    </row>
    <row r="10466" ht="15.0" customHeight="1">
      <c r="A10466" s="140" t="s">
        <v>21529</v>
      </c>
      <c r="B10466" s="141" t="s">
        <v>21530</v>
      </c>
      <c r="C10466" s="142">
        <v>3.0356227000135E13</v>
      </c>
      <c r="D10466" s="141" t="s">
        <v>19151</v>
      </c>
    </row>
    <row r="10467" ht="15.0" customHeight="1">
      <c r="A10467" s="140" t="s">
        <v>21531</v>
      </c>
      <c r="B10467" s="141" t="s">
        <v>21532</v>
      </c>
      <c r="C10467" s="142">
        <v>9.377113700012E13</v>
      </c>
      <c r="D10467" s="141" t="s">
        <v>410</v>
      </c>
    </row>
    <row r="10468" ht="15.0" customHeight="1">
      <c r="A10468" s="140" t="s">
        <v>21533</v>
      </c>
      <c r="B10468" s="141" t="s">
        <v>21534</v>
      </c>
      <c r="C10468" s="142">
        <v>4.0452826000106E13</v>
      </c>
      <c r="D10468" s="141" t="s">
        <v>2155</v>
      </c>
    </row>
    <row r="10469" ht="15.0" customHeight="1">
      <c r="A10469" s="140" t="s">
        <v>21535</v>
      </c>
      <c r="B10469" s="141" t="s">
        <v>21536</v>
      </c>
      <c r="C10469" s="142">
        <v>4.2370480000122E13</v>
      </c>
      <c r="D10469" s="141" t="s">
        <v>646</v>
      </c>
    </row>
    <row r="10470" ht="15.0" customHeight="1">
      <c r="A10470" s="140" t="s">
        <v>21537</v>
      </c>
      <c r="B10470" s="141" t="s">
        <v>21538</v>
      </c>
      <c r="C10470" s="142">
        <v>9.2721232000157E13</v>
      </c>
      <c r="D10470" s="141" t="s">
        <v>631</v>
      </c>
    </row>
    <row r="10471" ht="15.0" customHeight="1">
      <c r="A10471" s="140" t="s">
        <v>21539</v>
      </c>
      <c r="B10471" s="141" t="s">
        <v>21540</v>
      </c>
      <c r="C10471" s="142">
        <v>1.199695000145E12</v>
      </c>
      <c r="D10471" s="141" t="s">
        <v>2258</v>
      </c>
    </row>
    <row r="10472" ht="15.0" customHeight="1">
      <c r="A10472" s="140" t="s">
        <v>21541</v>
      </c>
      <c r="B10472" s="141" t="s">
        <v>21542</v>
      </c>
      <c r="C10472" s="142">
        <v>4.6288563000128E13</v>
      </c>
      <c r="D10472" s="141" t="s">
        <v>6178</v>
      </c>
    </row>
    <row r="10473" ht="15.0" customHeight="1">
      <c r="A10473" s="140" t="s">
        <v>21543</v>
      </c>
      <c r="B10473" s="141" t="s">
        <v>21544</v>
      </c>
      <c r="C10473" s="142">
        <v>8.864867000105E12</v>
      </c>
      <c r="D10473" s="141" t="s">
        <v>1101</v>
      </c>
    </row>
    <row r="10474" ht="15.0" customHeight="1">
      <c r="A10474" s="140" t="s">
        <v>21545</v>
      </c>
      <c r="B10474" s="141" t="s">
        <v>21546</v>
      </c>
      <c r="C10474" s="142">
        <v>4.1320460000184E13</v>
      </c>
      <c r="D10474" s="141" t="s">
        <v>622</v>
      </c>
    </row>
    <row r="10475" ht="15.0" customHeight="1">
      <c r="A10475" s="140" t="s">
        <v>21547</v>
      </c>
      <c r="B10475" s="141" t="s">
        <v>21548</v>
      </c>
      <c r="C10475" s="142">
        <v>2.6495415000177E13</v>
      </c>
      <c r="D10475" s="141" t="s">
        <v>918</v>
      </c>
    </row>
    <row r="10476" ht="15.0" customHeight="1">
      <c r="A10476" s="140" t="s">
        <v>21549</v>
      </c>
      <c r="B10476" s="141" t="s">
        <v>21550</v>
      </c>
      <c r="C10476" s="142">
        <v>9.1795278000158E13</v>
      </c>
      <c r="D10476" s="141" t="s">
        <v>4090</v>
      </c>
    </row>
    <row r="10477" ht="15.0" customHeight="1">
      <c r="A10477" s="140" t="s">
        <v>21551</v>
      </c>
      <c r="B10477" s="141" t="s">
        <v>21552</v>
      </c>
      <c r="C10477" s="142">
        <v>8.536000001E11</v>
      </c>
      <c r="D10477" s="141" t="s">
        <v>701</v>
      </c>
    </row>
    <row r="10478" ht="15.0" customHeight="1">
      <c r="A10478" s="140" t="s">
        <v>21553</v>
      </c>
      <c r="B10478" s="141" t="s">
        <v>21554</v>
      </c>
      <c r="C10478" s="142">
        <v>3.2925894000117E13</v>
      </c>
      <c r="D10478" s="141" t="s">
        <v>1538</v>
      </c>
    </row>
    <row r="10479" ht="15.0" customHeight="1">
      <c r="A10479" s="140" t="s">
        <v>21555</v>
      </c>
      <c r="B10479" s="141" t="s">
        <v>21158</v>
      </c>
      <c r="C10479" s="142">
        <v>1.469879100026E13</v>
      </c>
      <c r="D10479" s="141" t="s">
        <v>468</v>
      </c>
    </row>
    <row r="10480" ht="15.0" customHeight="1">
      <c r="A10480" s="140" t="s">
        <v>21556</v>
      </c>
      <c r="B10480" s="141" t="s">
        <v>9203</v>
      </c>
      <c r="C10480" s="142">
        <v>4.353469004667E12</v>
      </c>
      <c r="D10480" s="141" t="s">
        <v>410</v>
      </c>
    </row>
    <row r="10481" ht="15.0" customHeight="1">
      <c r="A10481" s="140" t="s">
        <v>21557</v>
      </c>
      <c r="B10481" s="141" t="s">
        <v>21156</v>
      </c>
      <c r="C10481" s="142">
        <v>2.48835700051E12</v>
      </c>
      <c r="D10481" s="141" t="s">
        <v>456</v>
      </c>
    </row>
    <row r="10482" ht="15.0" customHeight="1">
      <c r="A10482" s="140" t="s">
        <v>21558</v>
      </c>
      <c r="B10482" s="141" t="s">
        <v>21559</v>
      </c>
      <c r="C10482" s="142">
        <v>1.323355400018E13</v>
      </c>
      <c r="D10482" s="141" t="s">
        <v>625</v>
      </c>
    </row>
    <row r="10483" ht="15.0" customHeight="1">
      <c r="A10483" s="140" t="s">
        <v>21560</v>
      </c>
      <c r="B10483" s="141" t="s">
        <v>21561</v>
      </c>
      <c r="C10483" s="142">
        <v>1.5287545000106E13</v>
      </c>
      <c r="D10483" s="141" t="s">
        <v>5828</v>
      </c>
    </row>
    <row r="10484" ht="15.0" customHeight="1">
      <c r="A10484" s="140" t="s">
        <v>21562</v>
      </c>
      <c r="B10484" s="141" t="s">
        <v>21563</v>
      </c>
      <c r="C10484" s="142">
        <v>4.225282000186E12</v>
      </c>
      <c r="D10484" s="141" t="s">
        <v>445</v>
      </c>
    </row>
    <row r="10485" ht="15.0" customHeight="1">
      <c r="A10485" s="140" t="s">
        <v>21564</v>
      </c>
      <c r="B10485" s="141" t="s">
        <v>20709</v>
      </c>
      <c r="C10485" s="142">
        <v>3.9952546000269E13</v>
      </c>
      <c r="D10485" s="141" t="s">
        <v>445</v>
      </c>
    </row>
    <row r="10486" ht="15.0" customHeight="1">
      <c r="A10486" s="140" t="s">
        <v>21565</v>
      </c>
      <c r="B10486" s="141" t="s">
        <v>21566</v>
      </c>
      <c r="C10486" s="142">
        <v>3.0219383000154E13</v>
      </c>
      <c r="D10486" s="141" t="s">
        <v>445</v>
      </c>
    </row>
    <row r="10487" ht="15.0" customHeight="1">
      <c r="A10487" s="140" t="s">
        <v>21567</v>
      </c>
      <c r="B10487" s="141" t="s">
        <v>21568</v>
      </c>
      <c r="C10487" s="142">
        <v>9.0510389000108E13</v>
      </c>
      <c r="D10487" s="141" t="s">
        <v>410</v>
      </c>
    </row>
    <row r="10488" ht="15.0" customHeight="1">
      <c r="A10488" s="140" t="s">
        <v>21569</v>
      </c>
      <c r="B10488" s="141" t="s">
        <v>21570</v>
      </c>
      <c r="C10488" s="142">
        <v>2.0480447000112E13</v>
      </c>
      <c r="D10488" s="141" t="s">
        <v>2735</v>
      </c>
    </row>
    <row r="10489" ht="15.0" customHeight="1">
      <c r="A10489" s="140" t="s">
        <v>21571</v>
      </c>
      <c r="B10489" s="141" t="s">
        <v>21572</v>
      </c>
      <c r="C10489" s="142">
        <v>3.2806241000119E13</v>
      </c>
      <c r="D10489" s="141" t="s">
        <v>13964</v>
      </c>
    </row>
    <row r="10490" ht="15.0" customHeight="1">
      <c r="A10490" s="140" t="s">
        <v>21573</v>
      </c>
      <c r="B10490" s="141" t="s">
        <v>21574</v>
      </c>
      <c r="C10490" s="142">
        <v>8.88494000192E11</v>
      </c>
      <c r="D10490" s="141" t="s">
        <v>410</v>
      </c>
    </row>
    <row r="10491" ht="15.0" customHeight="1">
      <c r="A10491" s="140" t="s">
        <v>21575</v>
      </c>
      <c r="B10491" s="141" t="s">
        <v>21576</v>
      </c>
      <c r="C10491" s="142">
        <v>7.341358000127E12</v>
      </c>
      <c r="D10491" s="141" t="s">
        <v>416</v>
      </c>
    </row>
    <row r="10492" ht="15.0" customHeight="1">
      <c r="A10492" s="140" t="s">
        <v>21577</v>
      </c>
      <c r="B10492" s="141" t="s">
        <v>21578</v>
      </c>
      <c r="C10492" s="142">
        <v>2.8839781000121E13</v>
      </c>
      <c r="D10492" s="141" t="s">
        <v>416</v>
      </c>
    </row>
    <row r="10493" ht="15.0" customHeight="1">
      <c r="A10493" s="140" t="s">
        <v>21579</v>
      </c>
      <c r="B10493" s="141" t="s">
        <v>21580</v>
      </c>
      <c r="C10493" s="142">
        <v>3.3180091000143E13</v>
      </c>
      <c r="D10493" s="141" t="s">
        <v>625</v>
      </c>
    </row>
    <row r="10494" ht="15.0" customHeight="1">
      <c r="A10494" s="140" t="s">
        <v>21581</v>
      </c>
      <c r="B10494" s="141" t="s">
        <v>21582</v>
      </c>
      <c r="C10494" s="142">
        <v>2.235994000584E12</v>
      </c>
      <c r="D10494" s="141" t="s">
        <v>3993</v>
      </c>
    </row>
    <row r="10495" ht="15.0" customHeight="1">
      <c r="A10495" s="140" t="s">
        <v>21583</v>
      </c>
      <c r="B10495" s="141" t="s">
        <v>21584</v>
      </c>
      <c r="C10495" s="142">
        <v>9.34229300016E12</v>
      </c>
      <c r="D10495" s="141" t="s">
        <v>1309</v>
      </c>
    </row>
    <row r="10496" ht="15.0" customHeight="1">
      <c r="A10496" s="140" t="s">
        <v>21585</v>
      </c>
      <c r="B10496" s="141" t="s">
        <v>5233</v>
      </c>
      <c r="C10496" s="142">
        <v>5.444853001108E12</v>
      </c>
      <c r="D10496" s="141" t="s">
        <v>2592</v>
      </c>
    </row>
    <row r="10497" ht="15.0" customHeight="1">
      <c r="A10497" s="140" t="s">
        <v>21586</v>
      </c>
      <c r="B10497" s="141" t="s">
        <v>21587</v>
      </c>
      <c r="C10497" s="142">
        <v>1.7830428000164E13</v>
      </c>
      <c r="D10497" s="141" t="s">
        <v>5788</v>
      </c>
    </row>
    <row r="10498" ht="15.0" customHeight="1">
      <c r="A10498" s="140" t="s">
        <v>21588</v>
      </c>
      <c r="B10498" s="141" t="s">
        <v>21589</v>
      </c>
      <c r="C10498" s="142">
        <v>3.6948201000162E13</v>
      </c>
      <c r="D10498" s="141" t="s">
        <v>3382</v>
      </c>
    </row>
    <row r="10499" ht="15.0" customHeight="1">
      <c r="A10499" s="140" t="s">
        <v>21590</v>
      </c>
      <c r="B10499" s="141" t="s">
        <v>21591</v>
      </c>
      <c r="C10499" s="142">
        <v>1.774007900019E13</v>
      </c>
      <c r="D10499" s="141" t="s">
        <v>13419</v>
      </c>
    </row>
    <row r="10500" ht="15.0" customHeight="1">
      <c r="A10500" s="140" t="s">
        <v>21592</v>
      </c>
      <c r="B10500" s="141" t="s">
        <v>21593</v>
      </c>
      <c r="C10500" s="142">
        <v>6.0872306016163E13</v>
      </c>
      <c r="D10500" s="141" t="s">
        <v>450</v>
      </c>
    </row>
    <row r="10501" ht="15.0" customHeight="1">
      <c r="A10501" s="140" t="s">
        <v>21594</v>
      </c>
      <c r="B10501" s="141" t="s">
        <v>21595</v>
      </c>
      <c r="C10501" s="142">
        <v>3.7085331000181E13</v>
      </c>
      <c r="D10501" s="141" t="s">
        <v>3866</v>
      </c>
    </row>
    <row r="10502" ht="15.0" customHeight="1">
      <c r="A10502" s="140" t="s">
        <v>21596</v>
      </c>
      <c r="B10502" s="141" t="s">
        <v>21597</v>
      </c>
      <c r="C10502" s="142">
        <v>1.2665207000164E13</v>
      </c>
      <c r="D10502" s="141" t="s">
        <v>3769</v>
      </c>
    </row>
    <row r="10503" ht="15.0" customHeight="1">
      <c r="A10503" s="140" t="s">
        <v>21598</v>
      </c>
      <c r="B10503" s="141" t="s">
        <v>21599</v>
      </c>
      <c r="C10503" s="142">
        <v>1.4400075000174E13</v>
      </c>
      <c r="D10503" s="141" t="s">
        <v>945</v>
      </c>
    </row>
    <row r="10504" ht="15.0" customHeight="1">
      <c r="A10504" s="140" t="s">
        <v>21600</v>
      </c>
      <c r="B10504" s="141" t="s">
        <v>21601</v>
      </c>
      <c r="C10504" s="142">
        <v>1.4551375000154E13</v>
      </c>
      <c r="D10504" s="141" t="s">
        <v>445</v>
      </c>
    </row>
    <row r="10505" ht="15.0" customHeight="1">
      <c r="A10505" s="140" t="s">
        <v>21602</v>
      </c>
      <c r="B10505" s="141" t="s">
        <v>21603</v>
      </c>
      <c r="C10505" s="142">
        <v>4.1793860001E12</v>
      </c>
      <c r="D10505" s="141" t="s">
        <v>445</v>
      </c>
    </row>
    <row r="10506" ht="15.0" customHeight="1">
      <c r="A10506" s="140" t="s">
        <v>21604</v>
      </c>
      <c r="B10506" s="141" t="s">
        <v>21605</v>
      </c>
      <c r="C10506" s="142">
        <v>2.3378903000106E13</v>
      </c>
      <c r="D10506" s="141" t="s">
        <v>1002</v>
      </c>
    </row>
    <row r="10507" ht="15.0" customHeight="1">
      <c r="A10507" s="140" t="s">
        <v>21606</v>
      </c>
      <c r="B10507" s="141" t="s">
        <v>21351</v>
      </c>
      <c r="C10507" s="142">
        <v>6.125803000825E12</v>
      </c>
      <c r="D10507" s="141" t="s">
        <v>9160</v>
      </c>
    </row>
    <row r="10508" ht="15.0" customHeight="1">
      <c r="A10508" s="140" t="s">
        <v>21607</v>
      </c>
      <c r="B10508" s="141" t="s">
        <v>21608</v>
      </c>
      <c r="C10508" s="142">
        <v>9.1133645000158E13</v>
      </c>
      <c r="D10508" s="141" t="s">
        <v>410</v>
      </c>
    </row>
    <row r="10509" ht="15.0" customHeight="1">
      <c r="A10509" s="140" t="s">
        <v>21609</v>
      </c>
      <c r="B10509" s="141" t="s">
        <v>21610</v>
      </c>
      <c r="C10509" s="142">
        <v>4.338658900011E13</v>
      </c>
      <c r="D10509" s="141" t="s">
        <v>416</v>
      </c>
    </row>
    <row r="10510" ht="15.0" customHeight="1">
      <c r="A10510" s="140" t="s">
        <v>21611</v>
      </c>
      <c r="B10510" s="141" t="s">
        <v>21612</v>
      </c>
      <c r="C10510" s="142">
        <v>4.6944067000185E13</v>
      </c>
      <c r="D10510" s="141" t="s">
        <v>3866</v>
      </c>
    </row>
    <row r="10511" ht="15.0" customHeight="1">
      <c r="A10511" s="140" t="s">
        <v>21613</v>
      </c>
      <c r="B10511" s="141" t="s">
        <v>13120</v>
      </c>
      <c r="C10511" s="142">
        <v>7.08290000122E11</v>
      </c>
      <c r="D10511" s="141" t="s">
        <v>1730</v>
      </c>
    </row>
    <row r="10512" ht="15.0" customHeight="1">
      <c r="A10512" s="140" t="s">
        <v>21614</v>
      </c>
      <c r="B10512" s="141" t="s">
        <v>21615</v>
      </c>
      <c r="C10512" s="142">
        <v>6.127064100015E13</v>
      </c>
      <c r="D10512" s="141" t="s">
        <v>442</v>
      </c>
    </row>
    <row r="10513" ht="15.0" customHeight="1">
      <c r="A10513" s="140" t="s">
        <v>21616</v>
      </c>
      <c r="B10513" s="141" t="s">
        <v>3561</v>
      </c>
      <c r="C10513" s="142">
        <v>4.2830700205E11</v>
      </c>
      <c r="D10513" s="141" t="s">
        <v>4882</v>
      </c>
    </row>
    <row r="10514" ht="15.0" customHeight="1">
      <c r="A10514" s="140" t="s">
        <v>21617</v>
      </c>
      <c r="B10514" s="141" t="s">
        <v>21618</v>
      </c>
      <c r="C10514" s="142">
        <v>3.7567713000141E13</v>
      </c>
      <c r="D10514" s="141" t="s">
        <v>18378</v>
      </c>
    </row>
    <row r="10515" ht="15.0" customHeight="1">
      <c r="A10515" s="140" t="s">
        <v>21619</v>
      </c>
      <c r="B10515" s="141" t="s">
        <v>21620</v>
      </c>
      <c r="C10515" s="142">
        <v>9.3412674000184E13</v>
      </c>
      <c r="D10515" s="141" t="s">
        <v>445</v>
      </c>
    </row>
    <row r="10516" ht="15.0" customHeight="1">
      <c r="A10516" s="140" t="s">
        <v>21621</v>
      </c>
      <c r="B10516" s="141" t="s">
        <v>21622</v>
      </c>
      <c r="C10516" s="142">
        <v>1.7908342000107E13</v>
      </c>
      <c r="D10516" s="141" t="s">
        <v>491</v>
      </c>
    </row>
    <row r="10517" ht="15.0" customHeight="1">
      <c r="A10517" s="140" t="s">
        <v>21623</v>
      </c>
      <c r="B10517" s="141" t="s">
        <v>21624</v>
      </c>
      <c r="C10517" s="142">
        <v>9.614403000103E12</v>
      </c>
      <c r="D10517" s="141" t="s">
        <v>1002</v>
      </c>
    </row>
    <row r="10518" ht="15.0" customHeight="1">
      <c r="A10518" s="140" t="s">
        <v>21625</v>
      </c>
      <c r="B10518" s="141" t="s">
        <v>21626</v>
      </c>
      <c r="C10518" s="142">
        <v>4.4487154000125E13</v>
      </c>
      <c r="D10518" s="141" t="s">
        <v>416</v>
      </c>
    </row>
    <row r="10519" ht="15.0" customHeight="1">
      <c r="A10519" s="140" t="s">
        <v>21627</v>
      </c>
      <c r="B10519" s="141" t="s">
        <v>21628</v>
      </c>
      <c r="C10519" s="142">
        <v>3.709334800018E13</v>
      </c>
      <c r="D10519" s="141" t="s">
        <v>21629</v>
      </c>
    </row>
    <row r="10520" ht="15.0" customHeight="1">
      <c r="A10520" s="140" t="s">
        <v>21630</v>
      </c>
      <c r="B10520" s="141" t="s">
        <v>21631</v>
      </c>
      <c r="C10520" s="142">
        <v>2.743895000937E12</v>
      </c>
      <c r="D10520" s="141" t="s">
        <v>410</v>
      </c>
    </row>
    <row r="10521" ht="15.0" customHeight="1">
      <c r="A10521" s="140" t="s">
        <v>21632</v>
      </c>
      <c r="B10521" s="141" t="s">
        <v>18668</v>
      </c>
      <c r="C10521" s="142">
        <v>4.502802000231E12</v>
      </c>
      <c r="D10521" s="141" t="s">
        <v>701</v>
      </c>
    </row>
    <row r="10522" ht="15.0" customHeight="1">
      <c r="A10522" s="140" t="s">
        <v>21633</v>
      </c>
      <c r="B10522" s="141" t="s">
        <v>21634</v>
      </c>
      <c r="C10522" s="142">
        <v>9.6754734002189E13</v>
      </c>
      <c r="D10522" s="141" t="s">
        <v>631</v>
      </c>
    </row>
    <row r="10523" ht="15.0" customHeight="1">
      <c r="A10523" s="140" t="s">
        <v>21635</v>
      </c>
      <c r="B10523" s="141" t="s">
        <v>21636</v>
      </c>
      <c r="C10523" s="142">
        <v>7.303973000149E12</v>
      </c>
      <c r="D10523" s="141" t="s">
        <v>402</v>
      </c>
    </row>
    <row r="10524" ht="15.0" customHeight="1">
      <c r="A10524" s="140" t="s">
        <v>21637</v>
      </c>
      <c r="B10524" s="141" t="s">
        <v>21638</v>
      </c>
      <c r="C10524" s="142">
        <v>1.4440653000104E13</v>
      </c>
      <c r="D10524" s="141" t="s">
        <v>488</v>
      </c>
    </row>
    <row r="10525" ht="15.0" customHeight="1">
      <c r="A10525" s="140" t="s">
        <v>21639</v>
      </c>
      <c r="B10525" s="141" t="s">
        <v>21640</v>
      </c>
      <c r="C10525" s="142">
        <v>9.4001245000187E13</v>
      </c>
      <c r="D10525" s="141" t="s">
        <v>488</v>
      </c>
    </row>
    <row r="10526" ht="15.0" customHeight="1">
      <c r="A10526" s="140" t="s">
        <v>21641</v>
      </c>
      <c r="B10526" s="141" t="s">
        <v>21642</v>
      </c>
      <c r="C10526" s="142">
        <v>1.1176530000101E13</v>
      </c>
      <c r="D10526" s="141" t="s">
        <v>1149</v>
      </c>
    </row>
    <row r="10527" ht="15.0" customHeight="1">
      <c r="A10527" s="140" t="s">
        <v>21643</v>
      </c>
      <c r="B10527" s="141" t="s">
        <v>21644</v>
      </c>
      <c r="C10527" s="142">
        <v>3.9366498000146E13</v>
      </c>
      <c r="D10527" s="141" t="s">
        <v>416</v>
      </c>
    </row>
    <row r="10528" ht="15.0" customHeight="1">
      <c r="A10528" s="140" t="s">
        <v>21645</v>
      </c>
      <c r="B10528" s="141" t="s">
        <v>21646</v>
      </c>
      <c r="C10528" s="142">
        <v>1.4999012000186E13</v>
      </c>
      <c r="D10528" s="141" t="s">
        <v>442</v>
      </c>
    </row>
    <row r="10529" ht="15.0" customHeight="1">
      <c r="A10529" s="140" t="s">
        <v>21647</v>
      </c>
      <c r="B10529" s="141" t="s">
        <v>21648</v>
      </c>
      <c r="C10529" s="142">
        <v>4.3102945000127E13</v>
      </c>
      <c r="D10529" s="141" t="s">
        <v>445</v>
      </c>
    </row>
    <row r="10530" ht="15.0" customHeight="1">
      <c r="A10530" s="140" t="s">
        <v>21649</v>
      </c>
      <c r="B10530" s="141" t="s">
        <v>21650</v>
      </c>
      <c r="C10530" s="142">
        <v>0.0</v>
      </c>
      <c r="D10530" s="141" t="s">
        <v>442</v>
      </c>
    </row>
    <row r="10531" ht="15.0" customHeight="1">
      <c r="A10531" s="140" t="s">
        <v>21651</v>
      </c>
      <c r="B10531" s="141" t="s">
        <v>21652</v>
      </c>
      <c r="C10531" s="142">
        <v>2.7596921000115E13</v>
      </c>
      <c r="D10531" s="141" t="s">
        <v>410</v>
      </c>
    </row>
    <row r="10532" ht="15.0" customHeight="1">
      <c r="A10532" s="140" t="s">
        <v>21653</v>
      </c>
      <c r="B10532" s="141" t="s">
        <v>21654</v>
      </c>
      <c r="C10532" s="142">
        <v>4.9632614000185E13</v>
      </c>
      <c r="D10532" s="141" t="s">
        <v>713</v>
      </c>
    </row>
    <row r="10533" ht="15.0" customHeight="1">
      <c r="A10533" s="140" t="s">
        <v>21655</v>
      </c>
      <c r="B10533" s="141" t="s">
        <v>21656</v>
      </c>
      <c r="C10533" s="142">
        <v>2.7920186000153E13</v>
      </c>
      <c r="D10533" s="141" t="s">
        <v>528</v>
      </c>
    </row>
    <row r="10534" ht="15.0" customHeight="1">
      <c r="A10534" s="140" t="s">
        <v>21657</v>
      </c>
      <c r="B10534" s="141" t="s">
        <v>21658</v>
      </c>
      <c r="C10534" s="142">
        <v>4.836720000142E12</v>
      </c>
      <c r="D10534" s="141" t="s">
        <v>2875</v>
      </c>
    </row>
    <row r="10535" ht="15.0" customHeight="1">
      <c r="A10535" s="140" t="s">
        <v>21659</v>
      </c>
      <c r="B10535" s="141" t="s">
        <v>21660</v>
      </c>
      <c r="C10535" s="142">
        <v>2.4625066000135E13</v>
      </c>
      <c r="D10535" s="141" t="s">
        <v>2875</v>
      </c>
    </row>
    <row r="10536" ht="15.0" customHeight="1">
      <c r="A10536" s="140" t="s">
        <v>21661</v>
      </c>
      <c r="B10536" s="141" t="s">
        <v>21662</v>
      </c>
      <c r="C10536" s="142">
        <v>1.785383800012E13</v>
      </c>
      <c r="D10536" s="141" t="s">
        <v>476</v>
      </c>
    </row>
    <row r="10537" ht="15.0" customHeight="1">
      <c r="A10537" s="140" t="s">
        <v>21663</v>
      </c>
      <c r="B10537" s="141" t="s">
        <v>21664</v>
      </c>
      <c r="C10537" s="142">
        <v>1.6505623000156E13</v>
      </c>
      <c r="D10537" s="141" t="s">
        <v>416</v>
      </c>
    </row>
    <row r="10538" ht="15.0" customHeight="1">
      <c r="A10538" s="140" t="s">
        <v>21665</v>
      </c>
      <c r="B10538" s="141" t="s">
        <v>21666</v>
      </c>
      <c r="C10538" s="142">
        <v>9.1155267000456E13</v>
      </c>
      <c r="D10538" s="141" t="s">
        <v>1101</v>
      </c>
    </row>
    <row r="10539" ht="15.0" customHeight="1">
      <c r="A10539" s="140" t="s">
        <v>21667</v>
      </c>
      <c r="B10539" s="141" t="s">
        <v>21668</v>
      </c>
      <c r="C10539" s="142">
        <v>3.613184000153E12</v>
      </c>
      <c r="D10539" s="141" t="s">
        <v>960</v>
      </c>
    </row>
    <row r="10540" ht="15.0" customHeight="1">
      <c r="A10540" s="140" t="s">
        <v>21669</v>
      </c>
      <c r="B10540" s="141" t="s">
        <v>21670</v>
      </c>
      <c r="C10540" s="142">
        <v>2.999874200013E13</v>
      </c>
      <c r="D10540" s="141" t="s">
        <v>442</v>
      </c>
    </row>
    <row r="10541" ht="15.0" customHeight="1">
      <c r="A10541" s="140" t="s">
        <v>21671</v>
      </c>
      <c r="B10541" s="141" t="s">
        <v>21672</v>
      </c>
      <c r="C10541" s="142">
        <v>1.0426869000156E13</v>
      </c>
      <c r="D10541" s="141" t="s">
        <v>7232</v>
      </c>
    </row>
    <row r="10542" ht="15.0" customHeight="1">
      <c r="A10542" s="140" t="s">
        <v>21673</v>
      </c>
      <c r="B10542" s="141" t="s">
        <v>21674</v>
      </c>
      <c r="C10542" s="142">
        <v>1.1027350000753E13</v>
      </c>
      <c r="D10542" s="141" t="s">
        <v>442</v>
      </c>
    </row>
    <row r="10543" ht="15.0" customHeight="1">
      <c r="A10543" s="140" t="s">
        <v>21675</v>
      </c>
      <c r="B10543" s="141" t="s">
        <v>21676</v>
      </c>
      <c r="C10543" s="142">
        <v>4.3903951000183E13</v>
      </c>
      <c r="D10543" s="141" t="s">
        <v>960</v>
      </c>
    </row>
    <row r="10544" ht="15.0" customHeight="1">
      <c r="A10544" s="140" t="s">
        <v>21677</v>
      </c>
      <c r="B10544" s="141" t="s">
        <v>21678</v>
      </c>
      <c r="C10544" s="142">
        <v>4.5435202000102E13</v>
      </c>
      <c r="D10544" s="141" t="s">
        <v>5399</v>
      </c>
    </row>
    <row r="10545" ht="15.0" customHeight="1">
      <c r="A10545" s="140" t="s">
        <v>21679</v>
      </c>
      <c r="B10545" s="141" t="s">
        <v>21680</v>
      </c>
      <c r="C10545" s="142">
        <v>4.1575894000125E13</v>
      </c>
      <c r="D10545" s="141" t="s">
        <v>442</v>
      </c>
    </row>
    <row r="10546" ht="15.0" customHeight="1">
      <c r="A10546" s="140" t="s">
        <v>21681</v>
      </c>
      <c r="B10546" s="141" t="s">
        <v>21682</v>
      </c>
      <c r="C10546" s="142">
        <v>2.2862570000123E13</v>
      </c>
      <c r="D10546" s="141" t="s">
        <v>945</v>
      </c>
    </row>
    <row r="10547" ht="15.0" customHeight="1">
      <c r="A10547" s="140" t="s">
        <v>21683</v>
      </c>
      <c r="B10547" s="141" t="s">
        <v>21684</v>
      </c>
      <c r="C10547" s="142">
        <v>4.4487993000143E13</v>
      </c>
      <c r="D10547" s="141" t="s">
        <v>866</v>
      </c>
    </row>
    <row r="10548" ht="15.0" customHeight="1">
      <c r="A10548" s="140" t="s">
        <v>21685</v>
      </c>
      <c r="B10548" s="141" t="s">
        <v>21686</v>
      </c>
      <c r="C10548" s="142">
        <v>2.912295000017E13</v>
      </c>
      <c r="D10548" s="141" t="s">
        <v>21687</v>
      </c>
    </row>
    <row r="10549" ht="15.0" customHeight="1">
      <c r="A10549" s="140" t="s">
        <v>21688</v>
      </c>
      <c r="B10549" s="141" t="s">
        <v>21689</v>
      </c>
      <c r="C10549" s="142">
        <v>8.60464630001E13</v>
      </c>
      <c r="D10549" s="141" t="s">
        <v>3357</v>
      </c>
    </row>
    <row r="10550" ht="15.0" customHeight="1">
      <c r="A10550" s="140" t="s">
        <v>21690</v>
      </c>
      <c r="B10550" s="141" t="s">
        <v>21691</v>
      </c>
      <c r="C10550" s="142">
        <v>6.106865600013E13</v>
      </c>
      <c r="D10550" s="141" t="s">
        <v>442</v>
      </c>
    </row>
    <row r="10551" ht="15.0" customHeight="1">
      <c r="A10551" s="140" t="s">
        <v>21692</v>
      </c>
      <c r="B10551" s="141" t="s">
        <v>21693</v>
      </c>
      <c r="C10551" s="142">
        <v>5.790743000126E12</v>
      </c>
      <c r="D10551" s="141" t="s">
        <v>942</v>
      </c>
    </row>
    <row r="10552" ht="15.0" customHeight="1">
      <c r="A10552" s="140" t="s">
        <v>21694</v>
      </c>
      <c r="B10552" s="141" t="s">
        <v>21695</v>
      </c>
      <c r="C10552" s="142">
        <v>2.477597300016E13</v>
      </c>
      <c r="D10552" s="141" t="s">
        <v>670</v>
      </c>
    </row>
    <row r="10553" ht="15.0" customHeight="1">
      <c r="A10553" s="140" t="s">
        <v>21696</v>
      </c>
      <c r="B10553" s="141" t="s">
        <v>21697</v>
      </c>
      <c r="C10553" s="142">
        <v>4.3592744000155E13</v>
      </c>
      <c r="D10553" s="141" t="s">
        <v>416</v>
      </c>
    </row>
    <row r="10554" ht="15.0" customHeight="1">
      <c r="A10554" s="140" t="s">
        <v>21698</v>
      </c>
      <c r="B10554" s="141" t="s">
        <v>21699</v>
      </c>
      <c r="C10554" s="142">
        <v>9.0586413000192E13</v>
      </c>
      <c r="D10554" s="141" t="s">
        <v>2352</v>
      </c>
    </row>
    <row r="10555" ht="15.0" customHeight="1">
      <c r="A10555" s="140" t="s">
        <v>21700</v>
      </c>
      <c r="B10555" s="141" t="s">
        <v>21701</v>
      </c>
      <c r="C10555" s="142">
        <v>9.0586413000273E13</v>
      </c>
      <c r="D10555" s="141" t="s">
        <v>410</v>
      </c>
    </row>
    <row r="10556" ht="15.0" customHeight="1">
      <c r="A10556" s="140" t="s">
        <v>21702</v>
      </c>
      <c r="B10556" s="141" t="s">
        <v>21699</v>
      </c>
      <c r="C10556" s="142">
        <v>9.0586413000354E13</v>
      </c>
      <c r="D10556" s="141" t="s">
        <v>21703</v>
      </c>
    </row>
    <row r="10557" ht="15.0" customHeight="1">
      <c r="A10557" s="140" t="s">
        <v>21704</v>
      </c>
      <c r="B10557" s="141" t="s">
        <v>21705</v>
      </c>
      <c r="C10557" s="142">
        <v>1.8223811000117E13</v>
      </c>
      <c r="D10557" s="141" t="s">
        <v>1042</v>
      </c>
    </row>
    <row r="10558" ht="15.0" customHeight="1">
      <c r="A10558" s="140" t="s">
        <v>21706</v>
      </c>
      <c r="B10558" s="141" t="s">
        <v>21707</v>
      </c>
      <c r="C10558" s="142">
        <v>3.7366906000134E13</v>
      </c>
      <c r="D10558" s="141" t="s">
        <v>6467</v>
      </c>
    </row>
    <row r="10559" ht="15.0" customHeight="1">
      <c r="A10559" s="140" t="s">
        <v>21708</v>
      </c>
      <c r="B10559" s="141" t="s">
        <v>21709</v>
      </c>
      <c r="C10559" s="142">
        <v>7.722349000186E12</v>
      </c>
      <c r="D10559" s="141" t="s">
        <v>10624</v>
      </c>
    </row>
    <row r="10560" ht="15.0" customHeight="1">
      <c r="A10560" s="140" t="s">
        <v>21710</v>
      </c>
      <c r="B10560" s="141" t="s">
        <v>21711</v>
      </c>
      <c r="C10560" s="142">
        <v>7.515384000558E12</v>
      </c>
      <c r="D10560" s="141" t="s">
        <v>21712</v>
      </c>
    </row>
    <row r="10561" ht="15.0" customHeight="1">
      <c r="A10561" s="140" t="s">
        <v>21713</v>
      </c>
      <c r="B10561" s="141" t="s">
        <v>21714</v>
      </c>
      <c r="C10561" s="142">
        <v>2.0557337000373E13</v>
      </c>
      <c r="D10561" s="141" t="s">
        <v>2232</v>
      </c>
    </row>
    <row r="10562" ht="15.0" customHeight="1">
      <c r="A10562" s="140" t="s">
        <v>21715</v>
      </c>
      <c r="B10562" s="141" t="s">
        <v>21716</v>
      </c>
      <c r="C10562" s="142">
        <v>2.0475515000155E13</v>
      </c>
      <c r="D10562" s="141" t="s">
        <v>960</v>
      </c>
    </row>
    <row r="10563" ht="15.0" customHeight="1">
      <c r="A10563" s="140" t="s">
        <v>21717</v>
      </c>
      <c r="B10563" s="141" t="s">
        <v>21718</v>
      </c>
      <c r="C10563" s="142">
        <v>9.0585860000127E13</v>
      </c>
      <c r="D10563" s="141" t="s">
        <v>410</v>
      </c>
    </row>
    <row r="10564" ht="15.0" customHeight="1">
      <c r="A10564" s="140" t="s">
        <v>21719</v>
      </c>
      <c r="B10564" s="141" t="s">
        <v>21720</v>
      </c>
      <c r="C10564" s="142">
        <v>2.679680800011E13</v>
      </c>
      <c r="D10564" s="141" t="s">
        <v>442</v>
      </c>
    </row>
    <row r="10565" ht="15.0" customHeight="1">
      <c r="A10565" s="140" t="s">
        <v>21721</v>
      </c>
      <c r="B10565" s="141" t="s">
        <v>21722</v>
      </c>
      <c r="C10565" s="142">
        <v>4.437109600017E13</v>
      </c>
      <c r="D10565" s="141" t="s">
        <v>646</v>
      </c>
    </row>
    <row r="10566" ht="15.0" customHeight="1">
      <c r="A10566" s="140" t="s">
        <v>21723</v>
      </c>
      <c r="B10566" s="141" t="s">
        <v>21724</v>
      </c>
      <c r="C10566" s="142">
        <v>9.406286600017E13</v>
      </c>
      <c r="D10566" s="141" t="s">
        <v>1283</v>
      </c>
    </row>
    <row r="10567" ht="15.0" customHeight="1">
      <c r="A10567" s="140" t="s">
        <v>21725</v>
      </c>
      <c r="B10567" s="141" t="s">
        <v>21726</v>
      </c>
      <c r="C10567" s="142">
        <v>8.228625000117E12</v>
      </c>
      <c r="D10567" s="141" t="s">
        <v>3319</v>
      </c>
    </row>
    <row r="10568" ht="15.0" customHeight="1">
      <c r="A10568" s="140" t="s">
        <v>21727</v>
      </c>
      <c r="B10568" s="141" t="s">
        <v>21728</v>
      </c>
      <c r="C10568" s="142">
        <v>3.7402283000108E13</v>
      </c>
      <c r="D10568" s="141" t="s">
        <v>1263</v>
      </c>
    </row>
    <row r="10569" ht="15.0" customHeight="1">
      <c r="A10569" s="140" t="s">
        <v>21729</v>
      </c>
      <c r="B10569" s="141" t="s">
        <v>21730</v>
      </c>
      <c r="C10569" s="142">
        <v>9.2468792000141E13</v>
      </c>
      <c r="D10569" s="141" t="s">
        <v>445</v>
      </c>
    </row>
    <row r="10570" ht="15.0" customHeight="1">
      <c r="A10570" s="140" t="s">
        <v>21731</v>
      </c>
      <c r="B10570" s="141" t="s">
        <v>21732</v>
      </c>
      <c r="C10570" s="142">
        <v>7.799454000113E12</v>
      </c>
      <c r="D10570" s="141" t="s">
        <v>442</v>
      </c>
    </row>
    <row r="10571" ht="15.0" customHeight="1">
      <c r="A10571" s="140" t="s">
        <v>21733</v>
      </c>
      <c r="B10571" s="141" t="s">
        <v>21734</v>
      </c>
      <c r="C10571" s="142">
        <v>1.412207000136E12</v>
      </c>
      <c r="D10571" s="141" t="s">
        <v>21735</v>
      </c>
    </row>
    <row r="10572" ht="15.0" customHeight="1">
      <c r="A10572" s="140" t="s">
        <v>21736</v>
      </c>
      <c r="B10572" s="141" t="s">
        <v>21737</v>
      </c>
      <c r="C10572" s="142">
        <v>4.1576948000177E13</v>
      </c>
      <c r="D10572" s="141" t="s">
        <v>945</v>
      </c>
    </row>
    <row r="10573" ht="15.0" customHeight="1">
      <c r="A10573" s="140" t="s">
        <v>21738</v>
      </c>
      <c r="B10573" s="141" t="s">
        <v>21739</v>
      </c>
      <c r="C10573" s="142">
        <v>4.4109988000105E13</v>
      </c>
      <c r="D10573" s="141" t="s">
        <v>416</v>
      </c>
    </row>
    <row r="10574" ht="15.0" customHeight="1">
      <c r="A10574" s="140" t="s">
        <v>21740</v>
      </c>
      <c r="B10574" s="141" t="s">
        <v>20967</v>
      </c>
      <c r="C10574" s="142">
        <v>1.75423900011E12</v>
      </c>
      <c r="D10574" s="141" t="s">
        <v>410</v>
      </c>
    </row>
    <row r="10575" ht="15.0" customHeight="1">
      <c r="A10575" s="140" t="s">
        <v>21741</v>
      </c>
      <c r="B10575" s="141" t="s">
        <v>20967</v>
      </c>
      <c r="C10575" s="142">
        <v>1.754239001868E12</v>
      </c>
      <c r="D10575" s="141" t="s">
        <v>8772</v>
      </c>
    </row>
    <row r="10576" ht="15.0" customHeight="1">
      <c r="A10576" s="140" t="s">
        <v>21742</v>
      </c>
      <c r="B10576" s="141" t="s">
        <v>21743</v>
      </c>
      <c r="C10576" s="142">
        <v>3.9277458000128E13</v>
      </c>
      <c r="D10576" s="141" t="s">
        <v>16311</v>
      </c>
    </row>
    <row r="10577" ht="15.0" customHeight="1">
      <c r="A10577" s="140" t="s">
        <v>21744</v>
      </c>
      <c r="B10577" s="141" t="s">
        <v>21745</v>
      </c>
      <c r="C10577" s="142">
        <v>5.0770445000129E13</v>
      </c>
      <c r="D10577" s="141" t="s">
        <v>6842</v>
      </c>
    </row>
    <row r="10578" ht="15.0" customHeight="1">
      <c r="A10578" s="140" t="s">
        <v>21746</v>
      </c>
      <c r="B10578" s="141" t="s">
        <v>9963</v>
      </c>
      <c r="C10578" s="142">
        <v>2.762121000953E12</v>
      </c>
      <c r="D10578" s="141" t="s">
        <v>19880</v>
      </c>
    </row>
    <row r="10579" ht="15.0" customHeight="1">
      <c r="A10579" s="140" t="s">
        <v>21747</v>
      </c>
      <c r="B10579" s="141" t="s">
        <v>21748</v>
      </c>
      <c r="C10579" s="142">
        <v>2.211921300017E13</v>
      </c>
      <c r="D10579" s="141" t="s">
        <v>21749</v>
      </c>
    </row>
    <row r="10580" ht="15.0" customHeight="1">
      <c r="A10580" s="140" t="s">
        <v>21750</v>
      </c>
      <c r="B10580" s="141" t="s">
        <v>21751</v>
      </c>
      <c r="C10580" s="142">
        <v>2.431593000176E12</v>
      </c>
      <c r="D10580" s="141" t="s">
        <v>3003</v>
      </c>
    </row>
    <row r="10581" ht="15.0" customHeight="1">
      <c r="A10581" s="140" t="s">
        <v>21752</v>
      </c>
      <c r="B10581" s="141" t="s">
        <v>21753</v>
      </c>
      <c r="C10581" s="142">
        <v>3.8266432000111E13</v>
      </c>
      <c r="D10581" s="141" t="s">
        <v>1101</v>
      </c>
    </row>
    <row r="10582" ht="15.0" customHeight="1">
      <c r="A10582" s="140" t="s">
        <v>21754</v>
      </c>
      <c r="B10582" s="141" t="s">
        <v>21755</v>
      </c>
      <c r="C10582" s="142">
        <v>2.9393979000359E13</v>
      </c>
      <c r="D10582" s="141" t="s">
        <v>737</v>
      </c>
    </row>
    <row r="10583" ht="15.0" customHeight="1">
      <c r="A10583" s="140" t="s">
        <v>21756</v>
      </c>
      <c r="B10583" s="141" t="s">
        <v>21757</v>
      </c>
      <c r="C10583" s="142">
        <v>8.52994800014E12</v>
      </c>
      <c r="D10583" s="141" t="s">
        <v>631</v>
      </c>
    </row>
    <row r="10584" ht="15.0" customHeight="1">
      <c r="A10584" s="140" t="s">
        <v>21758</v>
      </c>
      <c r="B10584" s="141" t="s">
        <v>21759</v>
      </c>
      <c r="C10584" s="142">
        <v>1.470986600018E13</v>
      </c>
      <c r="D10584" s="141" t="s">
        <v>442</v>
      </c>
    </row>
    <row r="10585" ht="15.0" customHeight="1">
      <c r="A10585" s="140" t="s">
        <v>21760</v>
      </c>
      <c r="B10585" s="141" t="s">
        <v>21761</v>
      </c>
      <c r="C10585" s="142">
        <v>2.2143422000159E13</v>
      </c>
      <c r="D10585" s="141" t="s">
        <v>416</v>
      </c>
    </row>
    <row r="10586" ht="15.0" customHeight="1">
      <c r="A10586" s="140" t="s">
        <v>21762</v>
      </c>
      <c r="B10586" s="141" t="s">
        <v>21763</v>
      </c>
      <c r="C10586" s="142">
        <v>8.9171201000246E13</v>
      </c>
      <c r="D10586" s="141" t="s">
        <v>1124</v>
      </c>
    </row>
    <row r="10587" ht="15.0" customHeight="1">
      <c r="A10587" s="140" t="s">
        <v>21764</v>
      </c>
      <c r="B10587" s="141" t="s">
        <v>21765</v>
      </c>
      <c r="C10587" s="142">
        <v>5.7029431004195E13</v>
      </c>
      <c r="D10587" s="141" t="s">
        <v>3839</v>
      </c>
    </row>
    <row r="10588" ht="15.0" customHeight="1">
      <c r="A10588" s="140" t="s">
        <v>21766</v>
      </c>
      <c r="B10588" s="141" t="s">
        <v>21767</v>
      </c>
      <c r="C10588" s="142">
        <v>3.1483329000184E13</v>
      </c>
      <c r="D10588" s="141" t="s">
        <v>442</v>
      </c>
    </row>
    <row r="10589" ht="15.0" customHeight="1">
      <c r="A10589" s="140" t="s">
        <v>21768</v>
      </c>
      <c r="B10589" s="141" t="s">
        <v>21769</v>
      </c>
      <c r="C10589" s="142">
        <v>1.6852435000102E13</v>
      </c>
      <c r="D10589" s="141" t="s">
        <v>5843</v>
      </c>
    </row>
    <row r="10590" ht="15.0" customHeight="1">
      <c r="A10590" s="140" t="s">
        <v>21770</v>
      </c>
      <c r="B10590" s="141" t="s">
        <v>21771</v>
      </c>
      <c r="C10590" s="142">
        <v>2.9278280000186E13</v>
      </c>
      <c r="D10590" s="141" t="s">
        <v>4059</v>
      </c>
    </row>
    <row r="10591" ht="15.0" customHeight="1">
      <c r="A10591" s="140" t="s">
        <v>21772</v>
      </c>
      <c r="B10591" s="141" t="s">
        <v>21773</v>
      </c>
      <c r="C10591" s="142">
        <v>7.6828201000739E13</v>
      </c>
      <c r="D10591" s="141" t="s">
        <v>482</v>
      </c>
    </row>
    <row r="10592" ht="15.0" customHeight="1">
      <c r="A10592" s="140" t="s">
        <v>21774</v>
      </c>
      <c r="B10592" s="141" t="s">
        <v>21775</v>
      </c>
      <c r="C10592" s="142">
        <v>3.7621793000176E13</v>
      </c>
      <c r="D10592" s="141" t="s">
        <v>519</v>
      </c>
    </row>
    <row r="10593" ht="15.0" customHeight="1">
      <c r="A10593" s="140" t="s">
        <v>21776</v>
      </c>
      <c r="B10593" s="141" t="s">
        <v>21777</v>
      </c>
      <c r="C10593" s="142">
        <v>9.1845735000767E13</v>
      </c>
      <c r="D10593" s="141" t="s">
        <v>1127</v>
      </c>
    </row>
    <row r="10594" ht="15.0" customHeight="1">
      <c r="A10594" s="140" t="s">
        <v>21778</v>
      </c>
      <c r="B10594" s="141" t="s">
        <v>21779</v>
      </c>
      <c r="C10594" s="142">
        <v>4.4613539000191E13</v>
      </c>
      <c r="D10594" s="141" t="s">
        <v>2373</v>
      </c>
    </row>
    <row r="10595" ht="15.0" customHeight="1">
      <c r="A10595" s="140" t="s">
        <v>21780</v>
      </c>
      <c r="B10595" s="141" t="s">
        <v>21781</v>
      </c>
      <c r="C10595" s="142">
        <v>1.6587363000105E13</v>
      </c>
      <c r="D10595" s="141" t="s">
        <v>419</v>
      </c>
    </row>
    <row r="10596" ht="15.0" customHeight="1">
      <c r="A10596" s="140" t="s">
        <v>21782</v>
      </c>
      <c r="B10596" s="141" t="s">
        <v>21783</v>
      </c>
      <c r="C10596" s="142">
        <v>1.7816394000153E13</v>
      </c>
      <c r="D10596" s="141" t="s">
        <v>416</v>
      </c>
    </row>
    <row r="10597" ht="15.0" customHeight="1">
      <c r="A10597" s="140" t="s">
        <v>21784</v>
      </c>
      <c r="B10597" s="141" t="s">
        <v>21785</v>
      </c>
      <c r="C10597" s="142">
        <v>3.8385297000123E13</v>
      </c>
      <c r="D10597" s="141" t="s">
        <v>1345</v>
      </c>
    </row>
    <row r="10598" ht="15.0" customHeight="1">
      <c r="A10598" s="140" t="s">
        <v>21786</v>
      </c>
      <c r="B10598" s="141" t="s">
        <v>21787</v>
      </c>
      <c r="C10598" s="142">
        <v>1.2910328000396E13</v>
      </c>
      <c r="D10598" s="141" t="s">
        <v>442</v>
      </c>
    </row>
    <row r="10599" ht="15.0" customHeight="1">
      <c r="A10599" s="140" t="s">
        <v>21788</v>
      </c>
      <c r="B10599" s="141" t="s">
        <v>21789</v>
      </c>
      <c r="C10599" s="142">
        <v>3.9410968000121E13</v>
      </c>
      <c r="D10599" s="141" t="s">
        <v>9896</v>
      </c>
    </row>
    <row r="10600" ht="15.0" customHeight="1">
      <c r="A10600" s="140" t="s">
        <v>21790</v>
      </c>
      <c r="B10600" s="141" t="s">
        <v>21791</v>
      </c>
      <c r="C10600" s="142">
        <v>2.053879000165E12</v>
      </c>
      <c r="D10600" s="141" t="s">
        <v>774</v>
      </c>
    </row>
    <row r="10601" ht="15.0" customHeight="1">
      <c r="A10601" s="140" t="s">
        <v>21792</v>
      </c>
      <c r="B10601" s="141" t="s">
        <v>21793</v>
      </c>
      <c r="C10601" s="142">
        <v>6.000195000407E12</v>
      </c>
      <c r="D10601" s="141" t="s">
        <v>21794</v>
      </c>
    </row>
    <row r="10602" ht="15.0" customHeight="1">
      <c r="A10602" s="140" t="s">
        <v>21795</v>
      </c>
      <c r="B10602" s="141" t="s">
        <v>21796</v>
      </c>
      <c r="C10602" s="142">
        <v>2.159760000171E12</v>
      </c>
      <c r="D10602" s="141" t="s">
        <v>701</v>
      </c>
    </row>
    <row r="10603" ht="15.0" customHeight="1">
      <c r="A10603" s="140" t="s">
        <v>21797</v>
      </c>
      <c r="B10603" s="141" t="s">
        <v>21798</v>
      </c>
      <c r="C10603" s="142">
        <v>2.821831300013E13</v>
      </c>
      <c r="D10603" s="141" t="s">
        <v>1042</v>
      </c>
    </row>
    <row r="10604" ht="15.0" customHeight="1">
      <c r="A10604" s="140" t="s">
        <v>21799</v>
      </c>
      <c r="B10604" s="141" t="s">
        <v>21800</v>
      </c>
      <c r="C10604" s="142">
        <v>1.30647550001E13</v>
      </c>
      <c r="D10604" s="141" t="s">
        <v>1124</v>
      </c>
    </row>
    <row r="10605" ht="15.0" customHeight="1">
      <c r="A10605" s="140" t="s">
        <v>21801</v>
      </c>
      <c r="B10605" s="141" t="s">
        <v>21802</v>
      </c>
      <c r="C10605" s="142">
        <v>1.8758545000127E13</v>
      </c>
      <c r="D10605" s="141" t="s">
        <v>2856</v>
      </c>
    </row>
    <row r="10606" ht="15.0" customHeight="1">
      <c r="A10606" s="140" t="s">
        <v>21803</v>
      </c>
      <c r="B10606" s="141" t="s">
        <v>21804</v>
      </c>
      <c r="C10606" s="142">
        <v>2.6019249000132E13</v>
      </c>
      <c r="D10606" s="141" t="s">
        <v>416</v>
      </c>
    </row>
    <row r="10607" ht="15.0" customHeight="1">
      <c r="A10607" s="140" t="s">
        <v>21805</v>
      </c>
      <c r="B10607" s="141" t="s">
        <v>21806</v>
      </c>
      <c r="C10607" s="142">
        <v>3.060727000829E12</v>
      </c>
      <c r="D10607" s="141" t="s">
        <v>416</v>
      </c>
    </row>
    <row r="10608" ht="15.0" customHeight="1">
      <c r="A10608" s="140" t="s">
        <v>21807</v>
      </c>
      <c r="B10608" s="141" t="s">
        <v>21808</v>
      </c>
      <c r="C10608" s="142">
        <v>4.15915600017E12</v>
      </c>
      <c r="D10608" s="141" t="s">
        <v>5508</v>
      </c>
    </row>
    <row r="10609" ht="15.0" customHeight="1">
      <c r="A10609" s="140" t="s">
        <v>21809</v>
      </c>
      <c r="B10609" s="141" t="s">
        <v>21810</v>
      </c>
      <c r="C10609" s="142">
        <v>3.028206000118E12</v>
      </c>
      <c r="D10609" s="141" t="s">
        <v>1101</v>
      </c>
    </row>
    <row r="10610" ht="15.0" customHeight="1">
      <c r="A10610" s="140" t="s">
        <v>21811</v>
      </c>
      <c r="B10610" s="141" t="s">
        <v>21812</v>
      </c>
      <c r="C10610" s="142">
        <v>3.4037237000169E13</v>
      </c>
      <c r="D10610" s="141" t="s">
        <v>631</v>
      </c>
    </row>
    <row r="10611" ht="15.0" customHeight="1">
      <c r="A10611" s="140" t="s">
        <v>21813</v>
      </c>
      <c r="B10611" s="141" t="s">
        <v>21814</v>
      </c>
      <c r="C10611" s="142">
        <v>9.541836000178E12</v>
      </c>
      <c r="D10611" s="141" t="s">
        <v>416</v>
      </c>
    </row>
    <row r="10612" ht="15.0" customHeight="1">
      <c r="A10612" s="140" t="s">
        <v>21815</v>
      </c>
      <c r="B10612" s="141" t="s">
        <v>21816</v>
      </c>
      <c r="C10612" s="142">
        <v>1.1540681000105E13</v>
      </c>
      <c r="D10612" s="141" t="s">
        <v>945</v>
      </c>
    </row>
    <row r="10613" ht="15.0" customHeight="1">
      <c r="A10613" s="140" t="s">
        <v>21817</v>
      </c>
      <c r="B10613" s="141" t="s">
        <v>21818</v>
      </c>
      <c r="C10613" s="142">
        <v>7.358761000754E12</v>
      </c>
      <c r="D10613" s="141" t="s">
        <v>1283</v>
      </c>
    </row>
    <row r="10614" ht="15.0" customHeight="1">
      <c r="A10614" s="140" t="s">
        <v>21819</v>
      </c>
      <c r="B10614" s="141" t="s">
        <v>21820</v>
      </c>
      <c r="C10614" s="142">
        <v>4.8640412000112E13</v>
      </c>
      <c r="D10614" s="141" t="s">
        <v>3247</v>
      </c>
    </row>
    <row r="10615" ht="15.0" customHeight="1">
      <c r="A10615" s="140" t="s">
        <v>21821</v>
      </c>
      <c r="B10615" s="141" t="s">
        <v>21822</v>
      </c>
      <c r="C10615" s="142">
        <v>1.0229809000143E13</v>
      </c>
      <c r="D10615" s="141" t="s">
        <v>1448</v>
      </c>
    </row>
    <row r="10616" ht="15.0" customHeight="1">
      <c r="A10616" s="140" t="s">
        <v>21823</v>
      </c>
      <c r="B10616" s="141" t="s">
        <v>21824</v>
      </c>
      <c r="C10616" s="142">
        <v>3.5211871000139E13</v>
      </c>
      <c r="D10616" s="141" t="s">
        <v>2568</v>
      </c>
    </row>
    <row r="10617" ht="15.0" customHeight="1">
      <c r="A10617" s="140" t="s">
        <v>21825</v>
      </c>
      <c r="B10617" s="141" t="s">
        <v>21826</v>
      </c>
      <c r="C10617" s="142">
        <v>3.5293970001E12</v>
      </c>
      <c r="D10617" s="141" t="s">
        <v>2875</v>
      </c>
    </row>
    <row r="10618" ht="15.0" customHeight="1">
      <c r="A10618" s="140" t="s">
        <v>21827</v>
      </c>
      <c r="B10618" s="141" t="s">
        <v>21828</v>
      </c>
      <c r="C10618" s="142">
        <v>3.106170000224E12</v>
      </c>
      <c r="D10618" s="141" t="s">
        <v>17218</v>
      </c>
    </row>
    <row r="10619" ht="15.0" customHeight="1">
      <c r="A10619" s="140" t="s">
        <v>21829</v>
      </c>
      <c r="B10619" s="141" t="s">
        <v>21830</v>
      </c>
      <c r="C10619" s="142">
        <v>3.3135720000113E13</v>
      </c>
      <c r="D10619" s="141" t="s">
        <v>646</v>
      </c>
    </row>
    <row r="10620" ht="15.0" customHeight="1">
      <c r="A10620" s="140" t="s">
        <v>21831</v>
      </c>
      <c r="B10620" s="141" t="s">
        <v>21832</v>
      </c>
      <c r="C10620" s="142">
        <v>4.5920013000117E13</v>
      </c>
      <c r="D10620" s="141" t="s">
        <v>416</v>
      </c>
    </row>
    <row r="10621" ht="15.0" customHeight="1">
      <c r="A10621" s="140" t="s">
        <v>21833</v>
      </c>
      <c r="B10621" s="141" t="s">
        <v>21834</v>
      </c>
      <c r="C10621" s="142">
        <v>0.0</v>
      </c>
      <c r="D10621" s="141" t="s">
        <v>21835</v>
      </c>
    </row>
    <row r="10622" ht="15.0" customHeight="1">
      <c r="A10622" s="140" t="s">
        <v>21836</v>
      </c>
      <c r="B10622" s="141" t="s">
        <v>21837</v>
      </c>
      <c r="C10622" s="142">
        <v>3.362521000187E12</v>
      </c>
      <c r="D10622" s="141" t="s">
        <v>4130</v>
      </c>
    </row>
    <row r="10623" ht="15.0" customHeight="1">
      <c r="A10623" s="140" t="s">
        <v>21838</v>
      </c>
      <c r="B10623" s="141" t="s">
        <v>21839</v>
      </c>
      <c r="C10623" s="142">
        <v>1.119041900017E13</v>
      </c>
      <c r="D10623" s="141" t="s">
        <v>416</v>
      </c>
    </row>
    <row r="10624" ht="15.0" customHeight="1">
      <c r="A10624" s="140" t="s">
        <v>21840</v>
      </c>
      <c r="B10624" s="141" t="s">
        <v>19114</v>
      </c>
      <c r="C10624" s="142">
        <v>3.3604698000103E13</v>
      </c>
      <c r="D10624" s="141" t="s">
        <v>416</v>
      </c>
    </row>
    <row r="10625" ht="15.0" customHeight="1">
      <c r="A10625" s="140" t="s">
        <v>21841</v>
      </c>
      <c r="B10625" s="141" t="s">
        <v>21842</v>
      </c>
      <c r="C10625" s="142">
        <v>2.1626199000138E13</v>
      </c>
      <c r="D10625" s="141" t="s">
        <v>1101</v>
      </c>
    </row>
    <row r="10626" ht="15.0" customHeight="1">
      <c r="A10626" s="140" t="s">
        <v>21843</v>
      </c>
      <c r="B10626" s="141" t="s">
        <v>21844</v>
      </c>
      <c r="C10626" s="142">
        <v>9.229200200011E13</v>
      </c>
      <c r="D10626" s="141" t="s">
        <v>960</v>
      </c>
    </row>
    <row r="10627" ht="15.0" customHeight="1">
      <c r="A10627" s="140" t="s">
        <v>21845</v>
      </c>
      <c r="B10627" s="141" t="s">
        <v>21846</v>
      </c>
      <c r="C10627" s="142">
        <v>2.3218861000146E13</v>
      </c>
      <c r="D10627" s="141" t="s">
        <v>439</v>
      </c>
    </row>
    <row r="10628" ht="15.0" customHeight="1">
      <c r="A10628" s="140" t="s">
        <v>21847</v>
      </c>
      <c r="B10628" s="141" t="s">
        <v>21848</v>
      </c>
      <c r="C10628" s="142">
        <v>3.3971765000128E13</v>
      </c>
      <c r="D10628" s="141" t="s">
        <v>416</v>
      </c>
    </row>
    <row r="10629" ht="15.0" customHeight="1">
      <c r="A10629" s="140" t="s">
        <v>21849</v>
      </c>
      <c r="B10629" s="141" t="s">
        <v>21850</v>
      </c>
      <c r="C10629" s="142">
        <v>1.2785220000157E13</v>
      </c>
      <c r="D10629" s="141" t="s">
        <v>1127</v>
      </c>
    </row>
    <row r="10630" ht="15.0" customHeight="1">
      <c r="A10630" s="140" t="s">
        <v>21851</v>
      </c>
      <c r="B10630" s="141" t="s">
        <v>21852</v>
      </c>
      <c r="C10630" s="142">
        <v>5.54397000163E11</v>
      </c>
      <c r="D10630" s="141" t="s">
        <v>410</v>
      </c>
    </row>
    <row r="10631" ht="15.0" customHeight="1">
      <c r="A10631" s="140" t="s">
        <v>21853</v>
      </c>
      <c r="B10631" s="141" t="s">
        <v>21854</v>
      </c>
      <c r="C10631" s="142">
        <v>1.830069000105E12</v>
      </c>
      <c r="D10631" s="141" t="s">
        <v>353</v>
      </c>
    </row>
    <row r="10632" ht="15.0" customHeight="1">
      <c r="A10632" s="140" t="s">
        <v>21855</v>
      </c>
      <c r="B10632" s="141" t="s">
        <v>21856</v>
      </c>
      <c r="C10632" s="142">
        <v>3.6026507000161E13</v>
      </c>
      <c r="D10632" s="141" t="s">
        <v>442</v>
      </c>
    </row>
    <row r="10633" ht="15.0" customHeight="1">
      <c r="A10633" s="140" t="s">
        <v>21857</v>
      </c>
      <c r="B10633" s="141" t="s">
        <v>21858</v>
      </c>
      <c r="C10633" s="142">
        <v>2.7285395000172E13</v>
      </c>
      <c r="D10633" s="141" t="s">
        <v>1283</v>
      </c>
    </row>
    <row r="10634" ht="15.0" customHeight="1">
      <c r="A10634" s="140" t="s">
        <v>21859</v>
      </c>
      <c r="B10634" s="141" t="s">
        <v>21860</v>
      </c>
      <c r="C10634" s="142">
        <v>5.0432715000191E13</v>
      </c>
      <c r="D10634" s="141" t="s">
        <v>1104</v>
      </c>
    </row>
    <row r="10635" ht="15.0" customHeight="1">
      <c r="A10635" s="140" t="s">
        <v>21861</v>
      </c>
      <c r="B10635" s="141" t="s">
        <v>21862</v>
      </c>
      <c r="C10635" s="142">
        <v>1.481797000159E12</v>
      </c>
      <c r="D10635" s="141" t="s">
        <v>468</v>
      </c>
    </row>
    <row r="10636" ht="15.0" customHeight="1">
      <c r="A10636" s="140" t="s">
        <v>21863</v>
      </c>
      <c r="B10636" s="141" t="s">
        <v>21864</v>
      </c>
      <c r="C10636" s="142">
        <v>4.6874917000116E13</v>
      </c>
      <c r="D10636" s="141" t="s">
        <v>670</v>
      </c>
    </row>
    <row r="10637" ht="15.0" customHeight="1">
      <c r="A10637" s="140" t="s">
        <v>21865</v>
      </c>
      <c r="B10637" s="141" t="s">
        <v>21866</v>
      </c>
      <c r="C10637" s="142">
        <v>2.2732312000122E13</v>
      </c>
      <c r="D10637" s="141" t="s">
        <v>359</v>
      </c>
    </row>
    <row r="10638" ht="15.0" customHeight="1">
      <c r="A10638" s="140" t="s">
        <v>21867</v>
      </c>
      <c r="B10638" s="141" t="s">
        <v>21868</v>
      </c>
      <c r="C10638" s="142">
        <v>6.3709300016E11</v>
      </c>
      <c r="D10638" s="141" t="s">
        <v>1484</v>
      </c>
    </row>
    <row r="10639" ht="15.0" customHeight="1">
      <c r="A10639" s="140" t="s">
        <v>21869</v>
      </c>
      <c r="B10639" s="141" t="s">
        <v>21870</v>
      </c>
      <c r="C10639" s="142">
        <v>8.9076277000292E13</v>
      </c>
      <c r="D10639" s="141" t="s">
        <v>1973</v>
      </c>
    </row>
    <row r="10640" ht="15.0" customHeight="1">
      <c r="A10640" s="140" t="s">
        <v>21871</v>
      </c>
      <c r="B10640" s="141" t="s">
        <v>21872</v>
      </c>
      <c r="C10640" s="142">
        <v>1.2647075000148E13</v>
      </c>
      <c r="D10640" s="141" t="s">
        <v>445</v>
      </c>
    </row>
    <row r="10641" ht="15.0" customHeight="1">
      <c r="A10641" s="140" t="s">
        <v>21873</v>
      </c>
      <c r="B10641" s="141" t="s">
        <v>21874</v>
      </c>
      <c r="C10641" s="142">
        <v>3.2584250000102E13</v>
      </c>
      <c r="D10641" s="141" t="s">
        <v>384</v>
      </c>
    </row>
    <row r="10642" ht="15.0" customHeight="1">
      <c r="A10642" s="140" t="s">
        <v>21875</v>
      </c>
      <c r="B10642" s="141" t="s">
        <v>1262</v>
      </c>
      <c r="C10642" s="142">
        <v>4.043327000878E12</v>
      </c>
      <c r="D10642" s="141" t="s">
        <v>1263</v>
      </c>
    </row>
    <row r="10643" ht="15.0" customHeight="1">
      <c r="A10643" s="140" t="s">
        <v>21876</v>
      </c>
      <c r="B10643" s="141" t="s">
        <v>21877</v>
      </c>
      <c r="C10643" s="142">
        <v>4.9943620000153E13</v>
      </c>
      <c r="D10643" s="141" t="s">
        <v>10881</v>
      </c>
    </row>
    <row r="10644" ht="15.0" customHeight="1">
      <c r="A10644" s="140" t="s">
        <v>21878</v>
      </c>
      <c r="B10644" s="141" t="s">
        <v>21879</v>
      </c>
      <c r="C10644" s="142">
        <v>4.9672381000144E13</v>
      </c>
      <c r="D10644" s="141" t="s">
        <v>1309</v>
      </c>
    </row>
    <row r="10645" ht="15.0" customHeight="1">
      <c r="A10645" s="140" t="s">
        <v>21880</v>
      </c>
      <c r="B10645" s="141" t="s">
        <v>21881</v>
      </c>
      <c r="C10645" s="142">
        <v>2.1918427000143E13</v>
      </c>
      <c r="D10645" s="141" t="s">
        <v>963</v>
      </c>
    </row>
    <row r="10646" ht="15.0" customHeight="1">
      <c r="A10646" s="140" t="s">
        <v>21882</v>
      </c>
      <c r="B10646" s="141" t="s">
        <v>21883</v>
      </c>
      <c r="C10646" s="142">
        <v>1.3091683000181E13</v>
      </c>
      <c r="D10646" s="141" t="s">
        <v>8739</v>
      </c>
    </row>
    <row r="10647" ht="15.0" customHeight="1">
      <c r="A10647" s="140" t="s">
        <v>21884</v>
      </c>
      <c r="B10647" s="141" t="s">
        <v>21885</v>
      </c>
      <c r="C10647" s="142">
        <v>3.2142539000171E13</v>
      </c>
      <c r="D10647" s="141" t="s">
        <v>1149</v>
      </c>
    </row>
    <row r="10648" ht="15.0" customHeight="1">
      <c r="A10648" s="140" t="s">
        <v>21886</v>
      </c>
      <c r="B10648" s="141" t="s">
        <v>21887</v>
      </c>
      <c r="C10648" s="142">
        <v>3.3802664000123E13</v>
      </c>
      <c r="D10648" s="141" t="s">
        <v>416</v>
      </c>
    </row>
    <row r="10649" ht="15.0" customHeight="1">
      <c r="A10649" s="140" t="s">
        <v>21888</v>
      </c>
      <c r="B10649" s="141" t="s">
        <v>21889</v>
      </c>
      <c r="C10649" s="142">
        <v>2.682528000113E12</v>
      </c>
      <c r="D10649" s="141" t="s">
        <v>410</v>
      </c>
    </row>
    <row r="10650" ht="15.0" customHeight="1">
      <c r="A10650" s="140" t="s">
        <v>21890</v>
      </c>
      <c r="B10650" s="141" t="s">
        <v>21891</v>
      </c>
      <c r="C10650" s="142">
        <v>2.3694051000166E13</v>
      </c>
      <c r="D10650" s="141" t="s">
        <v>960</v>
      </c>
    </row>
    <row r="10651" ht="15.0" customHeight="1">
      <c r="A10651" s="140" t="s">
        <v>21892</v>
      </c>
      <c r="B10651" s="141" t="s">
        <v>21893</v>
      </c>
      <c r="C10651" s="142">
        <v>9.3272003000165E13</v>
      </c>
      <c r="D10651" s="141" t="s">
        <v>445</v>
      </c>
    </row>
    <row r="10652" ht="15.0" customHeight="1">
      <c r="A10652" s="140" t="s">
        <v>21894</v>
      </c>
      <c r="B10652" s="141" t="s">
        <v>21895</v>
      </c>
      <c r="C10652" s="142">
        <v>2.9286610000185E13</v>
      </c>
      <c r="D10652" s="141" t="s">
        <v>945</v>
      </c>
    </row>
    <row r="10653" ht="15.0" customHeight="1">
      <c r="A10653" s="140" t="s">
        <v>21896</v>
      </c>
      <c r="B10653" s="141" t="s">
        <v>21897</v>
      </c>
      <c r="C10653" s="142">
        <v>3.9338586000215E13</v>
      </c>
      <c r="D10653" s="141" t="s">
        <v>968</v>
      </c>
    </row>
    <row r="10654" ht="15.0" customHeight="1">
      <c r="A10654" s="140" t="s">
        <v>21898</v>
      </c>
      <c r="B10654" s="141" t="s">
        <v>21899</v>
      </c>
      <c r="C10654" s="142">
        <v>3.1137683000157E13</v>
      </c>
      <c r="D10654" s="141" t="s">
        <v>334</v>
      </c>
    </row>
    <row r="10655" ht="15.0" customHeight="1">
      <c r="A10655" s="140" t="s">
        <v>21900</v>
      </c>
      <c r="B10655" s="141" t="s">
        <v>21901</v>
      </c>
      <c r="C10655" s="142">
        <v>7.302703000113E12</v>
      </c>
      <c r="D10655" s="141" t="s">
        <v>416</v>
      </c>
    </row>
    <row r="10656" ht="15.0" customHeight="1">
      <c r="A10656" s="140" t="s">
        <v>21902</v>
      </c>
      <c r="B10656" s="141" t="s">
        <v>21903</v>
      </c>
      <c r="C10656" s="142">
        <v>1.9037296000143E13</v>
      </c>
      <c r="D10656" s="141" t="s">
        <v>410</v>
      </c>
    </row>
    <row r="10657" ht="15.0" customHeight="1">
      <c r="A10657" s="140" t="s">
        <v>21904</v>
      </c>
      <c r="B10657" s="141" t="s">
        <v>21903</v>
      </c>
      <c r="C10657" s="142">
        <v>1.9037296000143E13</v>
      </c>
      <c r="D10657" s="141" t="s">
        <v>410</v>
      </c>
    </row>
    <row r="10658" ht="15.0" customHeight="1">
      <c r="A10658" s="140" t="s">
        <v>21905</v>
      </c>
      <c r="B10658" s="141" t="s">
        <v>21906</v>
      </c>
      <c r="C10658" s="142">
        <v>1.9037296000224E13</v>
      </c>
      <c r="D10658" s="141" t="s">
        <v>13746</v>
      </c>
    </row>
    <row r="10659" ht="15.0" customHeight="1">
      <c r="A10659" s="140" t="s">
        <v>21907</v>
      </c>
      <c r="B10659" s="141" t="s">
        <v>21908</v>
      </c>
      <c r="C10659" s="142">
        <v>5.0580169000136E13</v>
      </c>
      <c r="D10659" s="141" t="s">
        <v>631</v>
      </c>
    </row>
    <row r="10660" ht="15.0" customHeight="1">
      <c r="A10660" s="140" t="s">
        <v>21909</v>
      </c>
      <c r="B10660" s="141" t="s">
        <v>21910</v>
      </c>
      <c r="C10660" s="142">
        <v>6.256303000156E12</v>
      </c>
      <c r="D10660" s="141" t="s">
        <v>416</v>
      </c>
    </row>
    <row r="10661" ht="15.0" customHeight="1">
      <c r="A10661" s="140" t="s">
        <v>21911</v>
      </c>
      <c r="B10661" s="141" t="s">
        <v>21036</v>
      </c>
      <c r="C10661" s="142">
        <v>3.629957001161E12</v>
      </c>
      <c r="D10661" s="141" t="s">
        <v>1730</v>
      </c>
    </row>
    <row r="10662" ht="15.0" customHeight="1">
      <c r="A10662" s="140" t="s">
        <v>21912</v>
      </c>
      <c r="B10662" s="141" t="s">
        <v>21913</v>
      </c>
      <c r="C10662" s="142">
        <v>4.4375906000166E13</v>
      </c>
      <c r="D10662" s="141" t="s">
        <v>6033</v>
      </c>
    </row>
    <row r="10663" ht="15.0" customHeight="1">
      <c r="A10663" s="140" t="s">
        <v>21914</v>
      </c>
      <c r="B10663" s="141" t="s">
        <v>21915</v>
      </c>
      <c r="C10663" s="142">
        <v>1.50242240001E13</v>
      </c>
      <c r="D10663" s="141" t="s">
        <v>625</v>
      </c>
    </row>
    <row r="10664" ht="15.0" customHeight="1">
      <c r="A10664" s="140" t="s">
        <v>21916</v>
      </c>
      <c r="B10664" s="141" t="s">
        <v>21917</v>
      </c>
      <c r="C10664" s="142">
        <v>7.641818000132E12</v>
      </c>
      <c r="D10664" s="141" t="s">
        <v>21069</v>
      </c>
    </row>
    <row r="10665" ht="15.0" customHeight="1">
      <c r="A10665" s="140" t="s">
        <v>21918</v>
      </c>
      <c r="B10665" s="141" t="s">
        <v>21919</v>
      </c>
      <c r="C10665" s="142">
        <v>4.7813265000172E13</v>
      </c>
      <c r="D10665" s="141" t="s">
        <v>416</v>
      </c>
    </row>
    <row r="10666" ht="15.0" customHeight="1">
      <c r="A10666" s="140" t="s">
        <v>21920</v>
      </c>
      <c r="B10666" s="141" t="s">
        <v>21921</v>
      </c>
      <c r="C10666" s="142">
        <v>4.8883735000137E13</v>
      </c>
      <c r="D10666" s="141" t="s">
        <v>416</v>
      </c>
    </row>
    <row r="10667" ht="15.0" customHeight="1">
      <c r="A10667" s="140" t="s">
        <v>21922</v>
      </c>
      <c r="B10667" s="141" t="s">
        <v>21923</v>
      </c>
      <c r="C10667" s="142">
        <v>3.3762822000169E13</v>
      </c>
      <c r="D10667" s="141" t="s">
        <v>553</v>
      </c>
    </row>
    <row r="10668" ht="15.0" customHeight="1">
      <c r="A10668" s="140" t="s">
        <v>21924</v>
      </c>
      <c r="B10668" s="141" t="s">
        <v>21925</v>
      </c>
      <c r="C10668" s="142">
        <v>4.2448039000116E13</v>
      </c>
      <c r="D10668" s="141" t="s">
        <v>416</v>
      </c>
    </row>
    <row r="10669" ht="15.0" customHeight="1">
      <c r="A10669" s="140" t="s">
        <v>21926</v>
      </c>
      <c r="B10669" s="141" t="s">
        <v>21927</v>
      </c>
      <c r="C10669" s="142">
        <v>1.3743249000139E13</v>
      </c>
      <c r="D10669" s="141" t="s">
        <v>442</v>
      </c>
    </row>
    <row r="10670" ht="15.0" customHeight="1">
      <c r="A10670" s="140" t="s">
        <v>21928</v>
      </c>
      <c r="B10670" s="141" t="s">
        <v>21929</v>
      </c>
      <c r="C10670" s="142">
        <v>4.3946867000147E13</v>
      </c>
      <c r="D10670" s="141" t="s">
        <v>442</v>
      </c>
    </row>
    <row r="10671" ht="15.0" customHeight="1">
      <c r="A10671" s="140" t="s">
        <v>21930</v>
      </c>
      <c r="B10671" s="141" t="s">
        <v>11874</v>
      </c>
      <c r="C10671" s="142">
        <v>1.0764054000187E13</v>
      </c>
      <c r="D10671" s="141" t="s">
        <v>416</v>
      </c>
    </row>
    <row r="10672" ht="15.0" customHeight="1">
      <c r="A10672" s="140" t="s">
        <v>21931</v>
      </c>
      <c r="B10672" s="141" t="s">
        <v>21932</v>
      </c>
      <c r="C10672" s="142">
        <v>1.1953410000173E13</v>
      </c>
      <c r="D10672" s="141" t="s">
        <v>1124</v>
      </c>
    </row>
    <row r="10673" ht="15.0" customHeight="1">
      <c r="A10673" s="140" t="s">
        <v>21933</v>
      </c>
      <c r="B10673" s="141" t="s">
        <v>21934</v>
      </c>
      <c r="C10673" s="142">
        <v>6.322610000198E12</v>
      </c>
      <c r="D10673" s="141" t="s">
        <v>1932</v>
      </c>
    </row>
    <row r="10674" ht="15.0" customHeight="1">
      <c r="A10674" s="140" t="s">
        <v>21935</v>
      </c>
      <c r="B10674" s="141" t="s">
        <v>21936</v>
      </c>
      <c r="C10674" s="142">
        <v>4.25639100016E12</v>
      </c>
      <c r="D10674" s="141" t="s">
        <v>6612</v>
      </c>
    </row>
    <row r="10675" ht="15.0" customHeight="1">
      <c r="A10675" s="140" t="s">
        <v>21937</v>
      </c>
      <c r="B10675" s="141" t="s">
        <v>21938</v>
      </c>
      <c r="C10675" s="142">
        <v>2.5138381000109E13</v>
      </c>
      <c r="D10675" s="141" t="s">
        <v>2056</v>
      </c>
    </row>
    <row r="10676" ht="15.0" customHeight="1">
      <c r="A10676" s="140" t="s">
        <v>21939</v>
      </c>
      <c r="B10676" s="141" t="s">
        <v>21940</v>
      </c>
      <c r="C10676" s="142">
        <v>1.8148792000101E13</v>
      </c>
      <c r="D10676" s="141" t="s">
        <v>21941</v>
      </c>
    </row>
    <row r="10677" ht="15.0" customHeight="1">
      <c r="A10677" s="140" t="s">
        <v>21942</v>
      </c>
      <c r="B10677" s="141" t="s">
        <v>21943</v>
      </c>
      <c r="C10677" s="142">
        <v>2.8822783000108E13</v>
      </c>
      <c r="D10677" s="141" t="s">
        <v>550</v>
      </c>
    </row>
    <row r="10678" ht="15.0" customHeight="1">
      <c r="A10678" s="140" t="s">
        <v>21944</v>
      </c>
      <c r="B10678" s="141" t="s">
        <v>21945</v>
      </c>
      <c r="C10678" s="142">
        <v>5.9456277000419E13</v>
      </c>
      <c r="D10678" s="141" t="s">
        <v>410</v>
      </c>
    </row>
    <row r="10679" ht="15.0" customHeight="1">
      <c r="A10679" s="140" t="s">
        <v>21946</v>
      </c>
      <c r="B10679" s="141" t="s">
        <v>16751</v>
      </c>
      <c r="C10679" s="142">
        <v>5.526993000153E12</v>
      </c>
      <c r="D10679" s="141" t="s">
        <v>1149</v>
      </c>
    </row>
    <row r="10680" ht="15.0" customHeight="1">
      <c r="A10680" s="140" t="s">
        <v>21947</v>
      </c>
      <c r="B10680" s="141" t="s">
        <v>21948</v>
      </c>
      <c r="C10680" s="142">
        <v>4.873131400019E13</v>
      </c>
      <c r="D10680" s="141" t="s">
        <v>2025</v>
      </c>
    </row>
    <row r="10681" ht="15.0" customHeight="1">
      <c r="A10681" s="140" t="s">
        <v>21949</v>
      </c>
      <c r="B10681" s="141" t="s">
        <v>21950</v>
      </c>
      <c r="C10681" s="142">
        <v>1.8375720000105E13</v>
      </c>
      <c r="D10681" s="141" t="s">
        <v>21951</v>
      </c>
    </row>
    <row r="10682" ht="15.0" customHeight="1">
      <c r="A10682" s="140" t="s">
        <v>21952</v>
      </c>
      <c r="B10682" s="141" t="s">
        <v>21953</v>
      </c>
      <c r="C10682" s="142">
        <v>2.1651023000136E13</v>
      </c>
      <c r="D10682" s="141" t="s">
        <v>577</v>
      </c>
    </row>
    <row r="10683" ht="15.0" customHeight="1">
      <c r="A10683" s="140" t="s">
        <v>21954</v>
      </c>
      <c r="B10683" s="141" t="s">
        <v>21955</v>
      </c>
      <c r="C10683" s="142">
        <v>7.505005000115E12</v>
      </c>
      <c r="D10683" s="141" t="s">
        <v>20340</v>
      </c>
    </row>
    <row r="10684" ht="15.0" customHeight="1">
      <c r="A10684" s="140" t="s">
        <v>21956</v>
      </c>
      <c r="B10684" s="141" t="s">
        <v>21957</v>
      </c>
      <c r="C10684" s="142">
        <v>3.6603184000121E13</v>
      </c>
      <c r="D10684" s="141" t="s">
        <v>416</v>
      </c>
    </row>
    <row r="10685" ht="15.0" customHeight="1">
      <c r="A10685" s="140" t="s">
        <v>21958</v>
      </c>
      <c r="B10685" s="141" t="s">
        <v>21959</v>
      </c>
      <c r="C10685" s="142">
        <v>4.4391938000155E13</v>
      </c>
      <c r="D10685" s="141" t="s">
        <v>646</v>
      </c>
    </row>
    <row r="10686" ht="15.0" customHeight="1">
      <c r="A10686" s="140" t="s">
        <v>21960</v>
      </c>
      <c r="B10686" s="141" t="s">
        <v>21961</v>
      </c>
      <c r="C10686" s="142">
        <v>9.811654001222E12</v>
      </c>
      <c r="D10686" s="141" t="s">
        <v>16779</v>
      </c>
    </row>
    <row r="10687" ht="15.0" customHeight="1">
      <c r="A10687" s="140" t="s">
        <v>21962</v>
      </c>
      <c r="B10687" s="141" t="s">
        <v>21963</v>
      </c>
      <c r="C10687" s="142">
        <v>3.7228774000184E13</v>
      </c>
      <c r="D10687" s="141" t="s">
        <v>416</v>
      </c>
    </row>
    <row r="10688" ht="15.0" customHeight="1">
      <c r="A10688" s="140" t="s">
        <v>21964</v>
      </c>
      <c r="B10688" s="141" t="s">
        <v>21965</v>
      </c>
      <c r="C10688" s="142">
        <v>2.3126640000148E13</v>
      </c>
      <c r="D10688" s="141" t="s">
        <v>416</v>
      </c>
    </row>
    <row r="10689" ht="15.0" customHeight="1">
      <c r="A10689" s="140" t="s">
        <v>21966</v>
      </c>
      <c r="B10689" s="141" t="s">
        <v>21967</v>
      </c>
      <c r="C10689" s="142">
        <v>1.8814253000164E13</v>
      </c>
      <c r="D10689" s="141" t="s">
        <v>960</v>
      </c>
    </row>
    <row r="10690" ht="15.0" customHeight="1">
      <c r="A10690" s="140" t="s">
        <v>21968</v>
      </c>
      <c r="B10690" s="141" t="s">
        <v>21969</v>
      </c>
      <c r="C10690" s="142">
        <v>7.7837979000181E13</v>
      </c>
      <c r="D10690" s="141" t="s">
        <v>942</v>
      </c>
    </row>
    <row r="10691" ht="15.0" customHeight="1">
      <c r="A10691" s="140" t="s">
        <v>21970</v>
      </c>
      <c r="B10691" s="141" t="s">
        <v>21971</v>
      </c>
      <c r="C10691" s="142">
        <v>9.3563229000115E13</v>
      </c>
      <c r="D10691" s="141" t="s">
        <v>416</v>
      </c>
    </row>
    <row r="10692" ht="15.0" customHeight="1">
      <c r="A10692" s="140" t="s">
        <v>21972</v>
      </c>
      <c r="B10692" s="141" t="s">
        <v>21973</v>
      </c>
      <c r="C10692" s="142">
        <v>4.1276432000107E13</v>
      </c>
      <c r="D10692" s="141" t="s">
        <v>9134</v>
      </c>
    </row>
    <row r="10693" ht="15.0" customHeight="1">
      <c r="A10693" s="140" t="s">
        <v>21974</v>
      </c>
      <c r="B10693" s="141" t="s">
        <v>21975</v>
      </c>
      <c r="C10693" s="142">
        <v>4.4569236000119E13</v>
      </c>
      <c r="D10693" s="141" t="s">
        <v>1101</v>
      </c>
    </row>
    <row r="10694" ht="15.0" customHeight="1">
      <c r="A10694" s="140" t="s">
        <v>21976</v>
      </c>
      <c r="B10694" s="141" t="s">
        <v>21977</v>
      </c>
      <c r="C10694" s="142">
        <v>2.927219000166E12</v>
      </c>
      <c r="D10694" s="141" t="s">
        <v>4252</v>
      </c>
    </row>
    <row r="10695" ht="15.0" customHeight="1">
      <c r="A10695" s="140" t="s">
        <v>21978</v>
      </c>
      <c r="B10695" s="141" t="s">
        <v>21979</v>
      </c>
      <c r="C10695" s="142">
        <v>4.8751826000119E13</v>
      </c>
      <c r="D10695" s="141" t="s">
        <v>2577</v>
      </c>
    </row>
    <row r="10696" ht="15.0" customHeight="1">
      <c r="A10696" s="140" t="s">
        <v>21980</v>
      </c>
      <c r="B10696" s="141" t="s">
        <v>21981</v>
      </c>
      <c r="C10696" s="142">
        <v>0.0</v>
      </c>
      <c r="D10696" s="141" t="s">
        <v>21982</v>
      </c>
    </row>
    <row r="10697" ht="15.0" customHeight="1">
      <c r="A10697" s="140" t="s">
        <v>21983</v>
      </c>
      <c r="B10697" s="141" t="s">
        <v>21984</v>
      </c>
      <c r="C10697" s="142">
        <v>1.1448763000116E13</v>
      </c>
      <c r="D10697" s="141" t="s">
        <v>416</v>
      </c>
    </row>
    <row r="10698" ht="15.0" customHeight="1">
      <c r="A10698" s="140" t="s">
        <v>21985</v>
      </c>
      <c r="B10698" s="141" t="s">
        <v>21986</v>
      </c>
      <c r="C10698" s="142">
        <v>3.20538580001E13</v>
      </c>
      <c r="D10698" s="141" t="s">
        <v>2923</v>
      </c>
    </row>
    <row r="10699" ht="15.0" customHeight="1">
      <c r="A10699" s="140" t="s">
        <v>21987</v>
      </c>
      <c r="B10699" s="141" t="s">
        <v>21988</v>
      </c>
      <c r="C10699" s="142">
        <v>0.0</v>
      </c>
      <c r="D10699" s="141" t="s">
        <v>453</v>
      </c>
    </row>
    <row r="10700" ht="15.0" customHeight="1">
      <c r="A10700" s="140" t="s">
        <v>21989</v>
      </c>
      <c r="B10700" s="141" t="s">
        <v>21990</v>
      </c>
      <c r="C10700" s="142">
        <v>4.8516932000118E13</v>
      </c>
      <c r="D10700" s="141" t="s">
        <v>502</v>
      </c>
    </row>
    <row r="10701" ht="15.0" customHeight="1">
      <c r="A10701" s="140" t="s">
        <v>21991</v>
      </c>
      <c r="B10701" s="141" t="s">
        <v>21992</v>
      </c>
      <c r="C10701" s="142">
        <v>1.0299567000164E13</v>
      </c>
      <c r="D10701" s="141" t="s">
        <v>963</v>
      </c>
    </row>
    <row r="10702" ht="15.0" customHeight="1">
      <c r="A10702" s="140" t="s">
        <v>21993</v>
      </c>
      <c r="B10702" s="141" t="s">
        <v>21994</v>
      </c>
      <c r="C10702" s="142">
        <v>9.3762342001444E13</v>
      </c>
      <c r="D10702" s="141" t="s">
        <v>416</v>
      </c>
    </row>
    <row r="10703" ht="15.0" customHeight="1">
      <c r="A10703" s="140" t="s">
        <v>21995</v>
      </c>
      <c r="B10703" s="141" t="s">
        <v>21996</v>
      </c>
      <c r="C10703" s="142">
        <v>1.8252332000129E13</v>
      </c>
      <c r="D10703" s="141" t="s">
        <v>439</v>
      </c>
    </row>
    <row r="10704" ht="15.0" customHeight="1">
      <c r="A10704" s="140" t="s">
        <v>21997</v>
      </c>
      <c r="B10704" s="141" t="s">
        <v>21998</v>
      </c>
      <c r="C10704" s="142">
        <v>2.9509366000172E13</v>
      </c>
      <c r="D10704" s="141" t="s">
        <v>9160</v>
      </c>
    </row>
    <row r="10705" ht="15.0" customHeight="1">
      <c r="A10705" s="140" t="s">
        <v>21999</v>
      </c>
      <c r="B10705" s="141" t="s">
        <v>22000</v>
      </c>
      <c r="C10705" s="142">
        <v>5.2551799000108E13</v>
      </c>
      <c r="D10705" s="141" t="s">
        <v>1205</v>
      </c>
    </row>
    <row r="10706" ht="15.0" customHeight="1">
      <c r="A10706" s="140" t="s">
        <v>22001</v>
      </c>
      <c r="B10706" s="141" t="s">
        <v>22002</v>
      </c>
      <c r="C10706" s="142">
        <v>2.6475948000359E13</v>
      </c>
      <c r="D10706" s="141" t="s">
        <v>550</v>
      </c>
    </row>
    <row r="10707" ht="15.0" customHeight="1">
      <c r="A10707" s="140" t="s">
        <v>22003</v>
      </c>
      <c r="B10707" s="141" t="s">
        <v>22002</v>
      </c>
      <c r="C10707" s="142">
        <v>2.6475948000197E13</v>
      </c>
      <c r="D10707" s="141" t="s">
        <v>788</v>
      </c>
    </row>
    <row r="10708" ht="15.0" customHeight="1">
      <c r="A10708" s="140" t="s">
        <v>22004</v>
      </c>
      <c r="B10708" s="141" t="s">
        <v>22002</v>
      </c>
      <c r="C10708" s="142">
        <v>2.647594800051E13</v>
      </c>
      <c r="D10708" s="141" t="s">
        <v>779</v>
      </c>
    </row>
    <row r="10709" ht="15.0" customHeight="1">
      <c r="A10709" s="140" t="s">
        <v>22005</v>
      </c>
      <c r="B10709" s="141" t="s">
        <v>22002</v>
      </c>
      <c r="C10709" s="142">
        <v>2.6475948000863E13</v>
      </c>
      <c r="D10709" s="141" t="s">
        <v>556</v>
      </c>
    </row>
    <row r="10710" ht="15.0" customHeight="1">
      <c r="A10710" s="140" t="s">
        <v>22006</v>
      </c>
      <c r="B10710" s="141" t="s">
        <v>22002</v>
      </c>
      <c r="C10710" s="142">
        <v>2.647594800043E13</v>
      </c>
      <c r="D10710" s="141" t="s">
        <v>22007</v>
      </c>
    </row>
    <row r="10711" ht="15.0" customHeight="1">
      <c r="A10711" s="140" t="s">
        <v>22008</v>
      </c>
      <c r="B10711" s="141" t="s">
        <v>22002</v>
      </c>
      <c r="C10711" s="142">
        <v>2.6475948000278E13</v>
      </c>
      <c r="D10711" s="141" t="s">
        <v>14134</v>
      </c>
    </row>
    <row r="10712" ht="15.0" customHeight="1">
      <c r="A10712" s="140" t="s">
        <v>22009</v>
      </c>
      <c r="B10712" s="141" t="s">
        <v>22002</v>
      </c>
      <c r="C10712" s="142">
        <v>0.0</v>
      </c>
      <c r="D10712" s="141" t="s">
        <v>774</v>
      </c>
    </row>
    <row r="10713" ht="15.0" customHeight="1">
      <c r="A10713" s="140" t="s">
        <v>22010</v>
      </c>
      <c r="B10713" s="141" t="s">
        <v>22011</v>
      </c>
      <c r="C10713" s="142">
        <v>4.0856918000151E13</v>
      </c>
      <c r="D10713" s="141" t="s">
        <v>371</v>
      </c>
    </row>
    <row r="10714" ht="15.0" customHeight="1">
      <c r="A10714" s="140" t="s">
        <v>22012</v>
      </c>
      <c r="B10714" s="141" t="s">
        <v>22013</v>
      </c>
      <c r="C10714" s="142">
        <v>4.777365000269E12</v>
      </c>
      <c r="D10714" s="141" t="s">
        <v>1124</v>
      </c>
    </row>
    <row r="10715" ht="15.0" customHeight="1">
      <c r="A10715" s="140" t="s">
        <v>22014</v>
      </c>
      <c r="B10715" s="141" t="s">
        <v>22015</v>
      </c>
      <c r="C10715" s="142">
        <v>2.06704300011E12</v>
      </c>
      <c r="D10715" s="141" t="s">
        <v>422</v>
      </c>
    </row>
    <row r="10716" ht="15.0" customHeight="1">
      <c r="A10716" s="140" t="s">
        <v>22016</v>
      </c>
      <c r="B10716" s="141" t="s">
        <v>22017</v>
      </c>
      <c r="C10716" s="142">
        <v>9.0495201000108E13</v>
      </c>
      <c r="D10716" s="141" t="s">
        <v>428</v>
      </c>
    </row>
    <row r="10717" ht="15.0" customHeight="1">
      <c r="A10717" s="140" t="s">
        <v>22018</v>
      </c>
      <c r="B10717" s="141" t="s">
        <v>22019</v>
      </c>
      <c r="C10717" s="142">
        <v>8.6853355000149E13</v>
      </c>
      <c r="D10717" s="141" t="s">
        <v>5322</v>
      </c>
    </row>
    <row r="10718" ht="15.0" customHeight="1">
      <c r="A10718" s="140" t="s">
        <v>22020</v>
      </c>
      <c r="B10718" s="141" t="s">
        <v>22021</v>
      </c>
      <c r="C10718" s="142">
        <v>2.1171115000119E13</v>
      </c>
      <c r="D10718" s="141" t="s">
        <v>1730</v>
      </c>
    </row>
    <row r="10719" ht="15.0" customHeight="1">
      <c r="A10719" s="140" t="s">
        <v>22022</v>
      </c>
      <c r="B10719" s="141" t="s">
        <v>22023</v>
      </c>
      <c r="C10719" s="142">
        <v>5.740420000209E12</v>
      </c>
      <c r="D10719" s="141" t="s">
        <v>4351</v>
      </c>
    </row>
    <row r="10720" ht="15.0" customHeight="1">
      <c r="A10720" s="140" t="s">
        <v>22024</v>
      </c>
      <c r="B10720" s="141" t="s">
        <v>22023</v>
      </c>
      <c r="C10720" s="142">
        <v>5.740420000128E12</v>
      </c>
      <c r="D10720" s="141" t="s">
        <v>428</v>
      </c>
    </row>
    <row r="10721" ht="15.0" customHeight="1">
      <c r="A10721" s="140" t="s">
        <v>22025</v>
      </c>
      <c r="B10721" s="141" t="s">
        <v>22026</v>
      </c>
      <c r="C10721" s="142">
        <v>9.721504000175E12</v>
      </c>
      <c r="D10721" s="141" t="s">
        <v>410</v>
      </c>
    </row>
    <row r="10722" ht="15.0" customHeight="1">
      <c r="A10722" s="140" t="s">
        <v>22027</v>
      </c>
      <c r="B10722" s="141" t="s">
        <v>22028</v>
      </c>
      <c r="C10722" s="142">
        <v>2.6142426000173E13</v>
      </c>
      <c r="D10722" s="141" t="s">
        <v>3319</v>
      </c>
    </row>
    <row r="10723" ht="15.0" customHeight="1">
      <c r="A10723" s="140" t="s">
        <v>22029</v>
      </c>
      <c r="B10723" s="141" t="s">
        <v>22030</v>
      </c>
      <c r="C10723" s="142">
        <v>4.1436018000118E13</v>
      </c>
      <c r="D10723" s="141" t="s">
        <v>416</v>
      </c>
    </row>
    <row r="10724" ht="15.0" customHeight="1">
      <c r="A10724" s="140" t="s">
        <v>22031</v>
      </c>
      <c r="B10724" s="141" t="s">
        <v>22032</v>
      </c>
      <c r="C10724" s="142">
        <v>2.3026017000113E13</v>
      </c>
      <c r="D10724" s="141" t="s">
        <v>692</v>
      </c>
    </row>
    <row r="10725" ht="15.0" customHeight="1">
      <c r="A10725" s="140" t="s">
        <v>22033</v>
      </c>
      <c r="B10725" s="141" t="s">
        <v>22034</v>
      </c>
      <c r="C10725" s="142">
        <v>4.8001222000155E13</v>
      </c>
      <c r="D10725" s="141" t="s">
        <v>1296</v>
      </c>
    </row>
    <row r="10726" ht="15.0" customHeight="1">
      <c r="A10726" s="140" t="s">
        <v>22035</v>
      </c>
      <c r="B10726" s="141" t="s">
        <v>22036</v>
      </c>
      <c r="C10726" s="142">
        <v>4.963810000366E12</v>
      </c>
      <c r="D10726" s="141" t="s">
        <v>1736</v>
      </c>
    </row>
    <row r="10727" ht="15.0" customHeight="1">
      <c r="A10727" s="140" t="s">
        <v>22037</v>
      </c>
      <c r="B10727" s="141" t="s">
        <v>22038</v>
      </c>
      <c r="C10727" s="142">
        <v>8.998246000106E12</v>
      </c>
      <c r="D10727" s="141" t="s">
        <v>442</v>
      </c>
    </row>
    <row r="10728" ht="15.0" customHeight="1">
      <c r="A10728" s="140" t="s">
        <v>22039</v>
      </c>
      <c r="B10728" s="141" t="s">
        <v>22040</v>
      </c>
      <c r="C10728" s="142">
        <v>3.286298700014E13</v>
      </c>
      <c r="D10728" s="141" t="s">
        <v>445</v>
      </c>
    </row>
    <row r="10729" ht="15.0" customHeight="1">
      <c r="A10729" s="140" t="s">
        <v>22041</v>
      </c>
      <c r="B10729" s="141" t="s">
        <v>22042</v>
      </c>
      <c r="C10729" s="142">
        <v>8.7704409000177E13</v>
      </c>
      <c r="D10729" s="141" t="s">
        <v>679</v>
      </c>
    </row>
    <row r="10730" ht="15.0" customHeight="1">
      <c r="A10730" s="140" t="s">
        <v>22043</v>
      </c>
      <c r="B10730" s="141" t="s">
        <v>19684</v>
      </c>
      <c r="C10730" s="142">
        <v>7.327325000394E12</v>
      </c>
      <c r="D10730" s="141" t="s">
        <v>7536</v>
      </c>
    </row>
    <row r="10731" ht="15.0" customHeight="1">
      <c r="A10731" s="140" t="s">
        <v>22044</v>
      </c>
      <c r="B10731" s="141" t="s">
        <v>22045</v>
      </c>
      <c r="C10731" s="142">
        <v>1.1600725000137E13</v>
      </c>
      <c r="D10731" s="141" t="s">
        <v>7864</v>
      </c>
    </row>
    <row r="10732" ht="15.0" customHeight="1">
      <c r="A10732" s="140" t="s">
        <v>22046</v>
      </c>
      <c r="B10732" s="141" t="s">
        <v>937</v>
      </c>
      <c r="C10732" s="142">
        <v>8.9122972001487E13</v>
      </c>
      <c r="D10732" s="141" t="s">
        <v>416</v>
      </c>
    </row>
    <row r="10733" ht="15.0" customHeight="1">
      <c r="A10733" s="140" t="s">
        <v>22047</v>
      </c>
      <c r="B10733" s="141" t="s">
        <v>22048</v>
      </c>
      <c r="C10733" s="142">
        <v>0.0</v>
      </c>
      <c r="D10733" s="141" t="s">
        <v>22049</v>
      </c>
    </row>
    <row r="10734" ht="15.0" customHeight="1">
      <c r="A10734" s="140" t="s">
        <v>22050</v>
      </c>
      <c r="B10734" s="141" t="s">
        <v>22051</v>
      </c>
      <c r="C10734" s="142">
        <v>1.3349445000123E13</v>
      </c>
      <c r="D10734" s="141" t="s">
        <v>1258</v>
      </c>
    </row>
    <row r="10735" ht="15.0" customHeight="1">
      <c r="A10735" s="140" t="s">
        <v>22052</v>
      </c>
      <c r="B10735" s="141" t="s">
        <v>22053</v>
      </c>
      <c r="C10735" s="142">
        <v>5.3286361000102E13</v>
      </c>
      <c r="D10735" s="141" t="s">
        <v>416</v>
      </c>
    </row>
    <row r="10736" ht="15.0" customHeight="1">
      <c r="A10736" s="140" t="s">
        <v>22054</v>
      </c>
      <c r="B10736" s="141" t="s">
        <v>22055</v>
      </c>
      <c r="C10736" s="142">
        <v>2.2841769000175E13</v>
      </c>
      <c r="D10736" s="141" t="s">
        <v>2577</v>
      </c>
    </row>
    <row r="10737" ht="15.0" customHeight="1">
      <c r="A10737" s="140" t="s">
        <v>22056</v>
      </c>
      <c r="B10737" s="141" t="s">
        <v>22057</v>
      </c>
      <c r="C10737" s="142">
        <v>3.4622618000105E13</v>
      </c>
      <c r="D10737" s="141" t="s">
        <v>442</v>
      </c>
    </row>
    <row r="10738" ht="15.0" customHeight="1">
      <c r="A10738" s="140" t="s">
        <v>22058</v>
      </c>
      <c r="B10738" s="141" t="s">
        <v>22059</v>
      </c>
      <c r="C10738" s="142">
        <v>4.7861565000127E13</v>
      </c>
      <c r="D10738" s="141" t="s">
        <v>416</v>
      </c>
    </row>
    <row r="10739" ht="15.0" customHeight="1">
      <c r="A10739" s="140" t="s">
        <v>22060</v>
      </c>
      <c r="B10739" s="141" t="s">
        <v>22061</v>
      </c>
      <c r="C10739" s="142">
        <v>2.474434100013E13</v>
      </c>
      <c r="D10739" s="141" t="s">
        <v>445</v>
      </c>
    </row>
    <row r="10740" ht="15.0" customHeight="1">
      <c r="A10740" s="140" t="s">
        <v>22062</v>
      </c>
      <c r="B10740" s="141" t="s">
        <v>22063</v>
      </c>
      <c r="C10740" s="142">
        <v>4.6542109000151E13</v>
      </c>
      <c r="D10740" s="141" t="s">
        <v>416</v>
      </c>
    </row>
    <row r="10741" ht="15.0" customHeight="1">
      <c r="A10741" s="140" t="s">
        <v>22064</v>
      </c>
      <c r="B10741" s="141" t="s">
        <v>22065</v>
      </c>
      <c r="C10741" s="142">
        <v>2.6936456000151E13</v>
      </c>
      <c r="D10741" s="141" t="s">
        <v>3679</v>
      </c>
    </row>
    <row r="10742" ht="15.0" customHeight="1">
      <c r="A10742" s="140" t="s">
        <v>22066</v>
      </c>
      <c r="B10742" s="141" t="s">
        <v>22067</v>
      </c>
      <c r="C10742" s="142">
        <v>4.8768384000113E13</v>
      </c>
      <c r="D10742" s="141" t="s">
        <v>3046</v>
      </c>
    </row>
    <row r="10743" ht="15.0" customHeight="1">
      <c r="A10743" s="140" t="s">
        <v>22068</v>
      </c>
      <c r="B10743" s="141" t="s">
        <v>22069</v>
      </c>
      <c r="C10743" s="142">
        <v>3.684007000168E12</v>
      </c>
      <c r="D10743" s="141" t="s">
        <v>445</v>
      </c>
    </row>
    <row r="10744" ht="15.0" customHeight="1">
      <c r="A10744" s="140" t="s">
        <v>22070</v>
      </c>
      <c r="B10744" s="141" t="s">
        <v>22071</v>
      </c>
      <c r="C10744" s="142">
        <v>6.91348000202E12</v>
      </c>
      <c r="D10744" s="141" t="s">
        <v>410</v>
      </c>
    </row>
    <row r="10745" ht="15.0" customHeight="1">
      <c r="A10745" s="140" t="s">
        <v>22072</v>
      </c>
      <c r="B10745" s="141" t="s">
        <v>22073</v>
      </c>
      <c r="C10745" s="142">
        <v>4.5543915084695E13</v>
      </c>
      <c r="D10745" s="141" t="s">
        <v>4103</v>
      </c>
    </row>
    <row r="10746" ht="15.0" customHeight="1">
      <c r="A10746" s="140" t="s">
        <v>22074</v>
      </c>
      <c r="B10746" s="141" t="s">
        <v>22075</v>
      </c>
      <c r="C10746" s="142">
        <v>8.824904000739E12</v>
      </c>
      <c r="D10746" s="141" t="s">
        <v>416</v>
      </c>
    </row>
    <row r="10747" ht="15.0" customHeight="1">
      <c r="A10747" s="140" t="s">
        <v>22076</v>
      </c>
      <c r="B10747" s="141" t="s">
        <v>22077</v>
      </c>
      <c r="C10747" s="142">
        <v>2.2180380000126E13</v>
      </c>
      <c r="D10747" s="141" t="s">
        <v>9623</v>
      </c>
    </row>
    <row r="10748" ht="15.0" customHeight="1">
      <c r="A10748" s="140" t="s">
        <v>22078</v>
      </c>
      <c r="B10748" s="141" t="s">
        <v>22079</v>
      </c>
      <c r="C10748" s="142">
        <v>7.20674500015E12</v>
      </c>
      <c r="D10748" s="141" t="s">
        <v>1255</v>
      </c>
    </row>
    <row r="10749" ht="15.0" customHeight="1">
      <c r="A10749" s="140" t="s">
        <v>22080</v>
      </c>
      <c r="B10749" s="141" t="s">
        <v>22081</v>
      </c>
      <c r="C10749" s="142">
        <v>1.5012413000163E13</v>
      </c>
      <c r="D10749" s="141" t="s">
        <v>1530</v>
      </c>
    </row>
    <row r="10750" ht="15.0" customHeight="1">
      <c r="A10750" s="140" t="s">
        <v>22082</v>
      </c>
      <c r="B10750" s="141" t="s">
        <v>22083</v>
      </c>
      <c r="C10750" s="142">
        <v>4.6379666000101E13</v>
      </c>
      <c r="D10750" s="141" t="s">
        <v>11599</v>
      </c>
    </row>
    <row r="10751" ht="15.0" customHeight="1">
      <c r="A10751" s="140" t="s">
        <v>22084</v>
      </c>
      <c r="B10751" s="141" t="s">
        <v>22085</v>
      </c>
      <c r="C10751" s="142">
        <v>3.9582746000196E13</v>
      </c>
      <c r="D10751" s="141" t="s">
        <v>1205</v>
      </c>
    </row>
    <row r="10752" ht="15.0" customHeight="1">
      <c r="A10752" s="140" t="s">
        <v>22086</v>
      </c>
      <c r="B10752" s="141" t="s">
        <v>22087</v>
      </c>
      <c r="C10752" s="142">
        <v>4.9944125000169E13</v>
      </c>
      <c r="D10752" s="141" t="s">
        <v>416</v>
      </c>
    </row>
    <row r="10753" ht="15.0" customHeight="1">
      <c r="A10753" s="140" t="s">
        <v>22088</v>
      </c>
      <c r="B10753" s="141" t="s">
        <v>22089</v>
      </c>
      <c r="C10753" s="142">
        <v>5.0954317000135E13</v>
      </c>
      <c r="D10753" s="141" t="s">
        <v>1111</v>
      </c>
    </row>
    <row r="10754" ht="15.0" customHeight="1">
      <c r="A10754" s="140" t="s">
        <v>22090</v>
      </c>
      <c r="B10754" s="141" t="s">
        <v>22091</v>
      </c>
      <c r="C10754" s="142">
        <v>2.39668000196E11</v>
      </c>
      <c r="D10754" s="141" t="s">
        <v>3444</v>
      </c>
    </row>
    <row r="10755" ht="15.0" customHeight="1">
      <c r="A10755" s="140" t="s">
        <v>22092</v>
      </c>
      <c r="B10755" s="141" t="s">
        <v>22093</v>
      </c>
      <c r="C10755" s="142">
        <v>3.4910598000178E13</v>
      </c>
      <c r="D10755" s="141" t="s">
        <v>416</v>
      </c>
    </row>
    <row r="10756" ht="15.0" customHeight="1">
      <c r="A10756" s="140" t="s">
        <v>22094</v>
      </c>
      <c r="B10756" s="141" t="s">
        <v>22095</v>
      </c>
      <c r="C10756" s="142">
        <v>5.2884131000182E13</v>
      </c>
      <c r="D10756" s="141" t="s">
        <v>416</v>
      </c>
    </row>
    <row r="10757" ht="15.0" customHeight="1">
      <c r="A10757" s="140" t="s">
        <v>22096</v>
      </c>
      <c r="B10757" s="141" t="s">
        <v>22097</v>
      </c>
      <c r="C10757" s="142">
        <v>5.288461700011E13</v>
      </c>
      <c r="D10757" s="141" t="s">
        <v>416</v>
      </c>
    </row>
    <row r="10758" ht="15.0" customHeight="1">
      <c r="A10758" s="140" t="s">
        <v>22098</v>
      </c>
      <c r="B10758" s="141" t="s">
        <v>22099</v>
      </c>
      <c r="C10758" s="142">
        <v>5.288368400011E13</v>
      </c>
      <c r="D10758" s="141" t="s">
        <v>416</v>
      </c>
    </row>
    <row r="10759" ht="15.0" customHeight="1">
      <c r="A10759" s="140" t="s">
        <v>22100</v>
      </c>
      <c r="B10759" s="141" t="s">
        <v>22101</v>
      </c>
      <c r="C10759" s="142">
        <v>0.0</v>
      </c>
      <c r="D10759" s="141" t="s">
        <v>453</v>
      </c>
    </row>
    <row r="10760" ht="15.0" customHeight="1">
      <c r="A10760" s="140" t="s">
        <v>22102</v>
      </c>
      <c r="B10760" s="141" t="s">
        <v>19329</v>
      </c>
      <c r="C10760" s="142">
        <v>7.76574194686E11</v>
      </c>
      <c r="D10760" s="141" t="s">
        <v>6308</v>
      </c>
    </row>
    <row r="10761" ht="15.0" customHeight="1">
      <c r="A10761" s="140" t="s">
        <v>22103</v>
      </c>
      <c r="B10761" s="141" t="s">
        <v>22104</v>
      </c>
      <c r="C10761" s="142">
        <v>9.7043533000192E13</v>
      </c>
      <c r="D10761" s="141" t="s">
        <v>1101</v>
      </c>
    </row>
    <row r="10762" ht="15.0" customHeight="1">
      <c r="A10762" s="140" t="s">
        <v>22105</v>
      </c>
      <c r="B10762" s="141" t="s">
        <v>22106</v>
      </c>
      <c r="C10762" s="142">
        <v>3.4308356000109E13</v>
      </c>
      <c r="D10762" s="141" t="s">
        <v>416</v>
      </c>
    </row>
    <row r="10763" ht="15.0" customHeight="1">
      <c r="A10763" s="140" t="s">
        <v>22107</v>
      </c>
      <c r="B10763" s="141" t="s">
        <v>22108</v>
      </c>
      <c r="C10763" s="142">
        <v>5.1288663000194E13</v>
      </c>
      <c r="D10763" s="141" t="s">
        <v>2316</v>
      </c>
    </row>
    <row r="10764" ht="15.0" customHeight="1">
      <c r="A10764" s="140" t="s">
        <v>22109</v>
      </c>
      <c r="B10764" s="141" t="s">
        <v>22110</v>
      </c>
      <c r="C10764" s="142">
        <v>2.475386000113E12</v>
      </c>
      <c r="D10764" s="141" t="s">
        <v>410</v>
      </c>
    </row>
    <row r="10765" ht="15.0" customHeight="1">
      <c r="A10765" s="140" t="s">
        <v>22111</v>
      </c>
      <c r="B10765" s="141" t="s">
        <v>22112</v>
      </c>
      <c r="C10765" s="142">
        <v>2.2216607000146E13</v>
      </c>
      <c r="D10765" s="141" t="s">
        <v>2056</v>
      </c>
    </row>
    <row r="10766" ht="15.0" customHeight="1">
      <c r="A10766" s="140" t="s">
        <v>22113</v>
      </c>
      <c r="B10766" s="141" t="s">
        <v>22114</v>
      </c>
      <c r="C10766" s="142">
        <v>2.7297290000486E13</v>
      </c>
      <c r="D10766" s="141" t="s">
        <v>15691</v>
      </c>
    </row>
    <row r="10767" ht="15.0" customHeight="1">
      <c r="A10767" s="140" t="s">
        <v>22115</v>
      </c>
      <c r="B10767" s="141" t="s">
        <v>22116</v>
      </c>
      <c r="C10767" s="142">
        <v>3.4718796000134E13</v>
      </c>
      <c r="D10767" s="141" t="s">
        <v>407</v>
      </c>
    </row>
    <row r="10768" ht="15.0" customHeight="1">
      <c r="A10768" s="140" t="s">
        <v>22117</v>
      </c>
      <c r="B10768" s="141" t="s">
        <v>22118</v>
      </c>
      <c r="C10768" s="142">
        <v>9.408288000102E12</v>
      </c>
      <c r="D10768" s="141" t="s">
        <v>601</v>
      </c>
    </row>
    <row r="10769" ht="15.0" customHeight="1">
      <c r="A10769" s="140" t="s">
        <v>22119</v>
      </c>
      <c r="B10769" s="141" t="s">
        <v>6816</v>
      </c>
      <c r="C10769" s="142">
        <v>4.8740351000246E13</v>
      </c>
      <c r="D10769" s="141" t="s">
        <v>810</v>
      </c>
    </row>
    <row r="10770" ht="15.0" customHeight="1">
      <c r="A10770" s="140" t="s">
        <v>22120</v>
      </c>
      <c r="B10770" s="141" t="s">
        <v>560</v>
      </c>
      <c r="C10770" s="142">
        <v>4.68583700092E12</v>
      </c>
      <c r="D10770" s="141" t="s">
        <v>646</v>
      </c>
    </row>
    <row r="10771" ht="15.0" customHeight="1">
      <c r="A10771" s="140" t="s">
        <v>22121</v>
      </c>
      <c r="B10771" s="141" t="s">
        <v>22122</v>
      </c>
      <c r="C10771" s="142">
        <v>2.7190427000156E13</v>
      </c>
      <c r="D10771" s="141" t="s">
        <v>9352</v>
      </c>
    </row>
    <row r="10772" ht="15.0" customHeight="1">
      <c r="A10772" s="140" t="s">
        <v>22123</v>
      </c>
      <c r="B10772" s="141" t="s">
        <v>22124</v>
      </c>
      <c r="C10772" s="142">
        <v>3.8947306000122E13</v>
      </c>
      <c r="D10772" s="141" t="s">
        <v>416</v>
      </c>
    </row>
    <row r="10773" ht="15.0" customHeight="1">
      <c r="A10773" s="140" t="s">
        <v>22125</v>
      </c>
      <c r="B10773" s="141" t="s">
        <v>22126</v>
      </c>
      <c r="C10773" s="142">
        <v>4.0583649000105E13</v>
      </c>
      <c r="D10773" s="141" t="s">
        <v>416</v>
      </c>
    </row>
    <row r="10774" ht="15.0" customHeight="1">
      <c r="A10774" s="140" t="s">
        <v>22127</v>
      </c>
      <c r="B10774" s="141" t="s">
        <v>22071</v>
      </c>
      <c r="C10774" s="142">
        <v>6.913480003183E12</v>
      </c>
      <c r="D10774" s="141" t="s">
        <v>1127</v>
      </c>
    </row>
    <row r="10775" ht="15.0" customHeight="1">
      <c r="A10775" s="140" t="s">
        <v>22128</v>
      </c>
      <c r="B10775" s="141" t="s">
        <v>22129</v>
      </c>
      <c r="C10775" s="142">
        <v>5.797586000342E12</v>
      </c>
      <c r="D10775" s="141" t="s">
        <v>882</v>
      </c>
    </row>
    <row r="10776" ht="15.0" customHeight="1">
      <c r="A10776" s="140" t="s">
        <v>22130</v>
      </c>
      <c r="B10776" s="141" t="s">
        <v>22131</v>
      </c>
      <c r="C10776" s="142">
        <v>2.9702053000136E13</v>
      </c>
      <c r="D10776" s="141" t="s">
        <v>2923</v>
      </c>
    </row>
    <row r="10777" ht="15.0" customHeight="1">
      <c r="A10777" s="140" t="s">
        <v>22132</v>
      </c>
      <c r="B10777" s="141" t="s">
        <v>22133</v>
      </c>
      <c r="C10777" s="142">
        <v>4.783785600018E13</v>
      </c>
      <c r="D10777" s="141" t="s">
        <v>1208</v>
      </c>
    </row>
    <row r="10778" ht="15.0" customHeight="1">
      <c r="A10778" s="140" t="s">
        <v>22134</v>
      </c>
      <c r="B10778" s="141" t="s">
        <v>22135</v>
      </c>
      <c r="C10778" s="142">
        <v>1.4157326000131E13</v>
      </c>
      <c r="D10778" s="141" t="s">
        <v>410</v>
      </c>
    </row>
    <row r="10779" ht="15.0" customHeight="1">
      <c r="A10779" s="140" t="s">
        <v>22136</v>
      </c>
      <c r="B10779" s="141" t="s">
        <v>22137</v>
      </c>
      <c r="C10779" s="142">
        <v>7.9080602003252E13</v>
      </c>
      <c r="D10779" s="141" t="s">
        <v>410</v>
      </c>
    </row>
    <row r="10780" ht="15.0" customHeight="1">
      <c r="A10780" s="140" t="s">
        <v>22138</v>
      </c>
      <c r="B10780" s="141" t="s">
        <v>22139</v>
      </c>
      <c r="C10780" s="142">
        <v>9.0055054002271E13</v>
      </c>
      <c r="D10780" s="141" t="s">
        <v>646</v>
      </c>
    </row>
    <row r="10781" ht="15.0" customHeight="1">
      <c r="A10781" s="140" t="s">
        <v>22140</v>
      </c>
      <c r="B10781" s="141" t="s">
        <v>22141</v>
      </c>
      <c r="C10781" s="142">
        <v>8.8588033000145E13</v>
      </c>
      <c r="D10781" s="141" t="s">
        <v>445</v>
      </c>
    </row>
    <row r="10782" ht="15.0" customHeight="1">
      <c r="A10782" s="140" t="s">
        <v>22142</v>
      </c>
      <c r="B10782" s="141" t="s">
        <v>22143</v>
      </c>
      <c r="C10782" s="142">
        <v>9.231544001372E12</v>
      </c>
      <c r="D10782" s="141" t="s">
        <v>416</v>
      </c>
    </row>
    <row r="10783" ht="15.0" customHeight="1">
      <c r="A10783" s="140" t="s">
        <v>22144</v>
      </c>
      <c r="B10783" s="141" t="s">
        <v>22145</v>
      </c>
      <c r="C10783" s="142">
        <v>2.3956533000147E13</v>
      </c>
      <c r="D10783" s="141" t="s">
        <v>4212</v>
      </c>
    </row>
    <row r="10784" ht="15.0" customHeight="1">
      <c r="A10784" s="140" t="s">
        <v>22146</v>
      </c>
      <c r="B10784" s="141" t="s">
        <v>22147</v>
      </c>
      <c r="C10784" s="142">
        <v>1.1319557000106E13</v>
      </c>
      <c r="D10784" s="141" t="s">
        <v>12405</v>
      </c>
    </row>
    <row r="10785" ht="15.0" customHeight="1">
      <c r="A10785" s="140" t="s">
        <v>22148</v>
      </c>
      <c r="B10785" s="141" t="s">
        <v>22149</v>
      </c>
      <c r="C10785" s="142">
        <v>1.8090132000117E13</v>
      </c>
      <c r="D10785" s="141" t="s">
        <v>416</v>
      </c>
    </row>
    <row r="10786" ht="15.0" customHeight="1">
      <c r="A10786" s="140" t="s">
        <v>22150</v>
      </c>
      <c r="B10786" s="141" t="s">
        <v>22151</v>
      </c>
      <c r="C10786" s="142">
        <v>5.201641000209E12</v>
      </c>
      <c r="D10786" s="141" t="s">
        <v>445</v>
      </c>
    </row>
    <row r="10787" ht="15.0" customHeight="1">
      <c r="A10787" s="140" t="s">
        <v>22152</v>
      </c>
      <c r="B10787" s="141" t="s">
        <v>22153</v>
      </c>
      <c r="C10787" s="142">
        <v>2.0916004000121E13</v>
      </c>
      <c r="D10787" s="141" t="s">
        <v>402</v>
      </c>
    </row>
    <row r="10788" ht="15.0" customHeight="1">
      <c r="A10788" s="140" t="s">
        <v>22154</v>
      </c>
      <c r="B10788" s="141" t="s">
        <v>22155</v>
      </c>
      <c r="C10788" s="142">
        <v>3.213977300014E13</v>
      </c>
      <c r="D10788" s="141" t="s">
        <v>13795</v>
      </c>
    </row>
    <row r="10789" ht="15.0" customHeight="1">
      <c r="A10789" s="140" t="s">
        <v>22156</v>
      </c>
      <c r="B10789" s="141" t="s">
        <v>22157</v>
      </c>
      <c r="C10789" s="142">
        <v>1.9697623000193E13</v>
      </c>
      <c r="D10789" s="141" t="s">
        <v>1101</v>
      </c>
    </row>
    <row r="10790" ht="15.0" customHeight="1">
      <c r="A10790" s="140" t="s">
        <v>22158</v>
      </c>
      <c r="B10790" s="141" t="s">
        <v>22159</v>
      </c>
      <c r="C10790" s="142">
        <v>9.1271759000164E13</v>
      </c>
      <c r="D10790" s="141" t="s">
        <v>445</v>
      </c>
    </row>
    <row r="10791" ht="15.0" customHeight="1">
      <c r="A10791" s="140" t="s">
        <v>22160</v>
      </c>
      <c r="B10791" s="141" t="s">
        <v>22161</v>
      </c>
      <c r="C10791" s="142">
        <v>9.206810000173E12</v>
      </c>
      <c r="D10791" s="141" t="s">
        <v>1124</v>
      </c>
    </row>
    <row r="10792" ht="15.0" customHeight="1">
      <c r="A10792" s="140" t="s">
        <v>22162</v>
      </c>
      <c r="B10792" s="141" t="s">
        <v>22163</v>
      </c>
      <c r="C10792" s="142">
        <v>2.0599975000195E13</v>
      </c>
      <c r="D10792" s="141" t="s">
        <v>416</v>
      </c>
    </row>
    <row r="10793" ht="15.0" customHeight="1">
      <c r="A10793" s="140" t="s">
        <v>22164</v>
      </c>
      <c r="B10793" s="141" t="s">
        <v>22165</v>
      </c>
      <c r="C10793" s="142">
        <v>9.3031862000162E13</v>
      </c>
      <c r="D10793" s="141" t="s">
        <v>468</v>
      </c>
    </row>
    <row r="10794" ht="15.0" customHeight="1">
      <c r="A10794" s="140" t="s">
        <v>22166</v>
      </c>
      <c r="B10794" s="141" t="s">
        <v>22167</v>
      </c>
      <c r="C10794" s="142">
        <v>4.8809126000138E13</v>
      </c>
      <c r="D10794" s="141" t="s">
        <v>1101</v>
      </c>
    </row>
    <row r="10795" ht="15.0" customHeight="1">
      <c r="A10795" s="140" t="s">
        <v>22168</v>
      </c>
      <c r="B10795" s="141" t="s">
        <v>21903</v>
      </c>
      <c r="C10795" s="142">
        <v>1.9037296000224E13</v>
      </c>
      <c r="D10795" s="141" t="s">
        <v>13746</v>
      </c>
    </row>
    <row r="10796" ht="15.0" customHeight="1">
      <c r="A10796" s="140" t="s">
        <v>22169</v>
      </c>
      <c r="B10796" s="141" t="s">
        <v>22170</v>
      </c>
      <c r="C10796" s="142">
        <v>0.0</v>
      </c>
      <c r="D10796" s="141" t="s">
        <v>453</v>
      </c>
    </row>
    <row r="10797" ht="15.0" customHeight="1">
      <c r="A10797" s="140" t="s">
        <v>22171</v>
      </c>
      <c r="B10797" s="141" t="s">
        <v>22172</v>
      </c>
      <c r="C10797" s="142">
        <v>2.307513000175E12</v>
      </c>
      <c r="D10797" s="141" t="s">
        <v>1144</v>
      </c>
    </row>
    <row r="10798" ht="15.0" customHeight="1">
      <c r="A10798" s="140" t="s">
        <v>22173</v>
      </c>
      <c r="B10798" s="141" t="s">
        <v>22174</v>
      </c>
      <c r="C10798" s="142">
        <v>4.7699361000131E13</v>
      </c>
      <c r="D10798" s="141" t="s">
        <v>19904</v>
      </c>
    </row>
    <row r="10799" ht="15.0" customHeight="1">
      <c r="A10799" s="140" t="s">
        <v>22175</v>
      </c>
      <c r="B10799" s="141" t="s">
        <v>22176</v>
      </c>
      <c r="C10799" s="142">
        <v>8.5108314000165E13</v>
      </c>
      <c r="D10799" s="141" t="s">
        <v>1124</v>
      </c>
    </row>
    <row r="10800" ht="15.0" customHeight="1">
      <c r="A10800" s="140" t="s">
        <v>22177</v>
      </c>
      <c r="B10800" s="141" t="s">
        <v>22178</v>
      </c>
      <c r="C10800" s="142">
        <v>6.8346774000102E13</v>
      </c>
      <c r="D10800" s="141" t="s">
        <v>2875</v>
      </c>
    </row>
    <row r="10801" ht="15.0" customHeight="1">
      <c r="A10801" s="140" t="s">
        <v>22179</v>
      </c>
      <c r="B10801" s="141" t="s">
        <v>22180</v>
      </c>
      <c r="C10801" s="142">
        <v>1.47383780001E13</v>
      </c>
      <c r="D10801" s="141" t="s">
        <v>445</v>
      </c>
    </row>
    <row r="10802" ht="15.0" customHeight="1">
      <c r="A10802" s="140" t="s">
        <v>22181</v>
      </c>
      <c r="B10802" s="141" t="s">
        <v>22182</v>
      </c>
      <c r="C10802" s="142">
        <v>3.7180549000115E13</v>
      </c>
      <c r="D10802" s="141" t="s">
        <v>4090</v>
      </c>
    </row>
    <row r="10803" ht="15.0" customHeight="1">
      <c r="A10803" s="140" t="s">
        <v>22183</v>
      </c>
      <c r="B10803" s="141" t="s">
        <v>22184</v>
      </c>
      <c r="C10803" s="142">
        <v>6.927548000168E12</v>
      </c>
      <c r="D10803" s="141" t="s">
        <v>445</v>
      </c>
    </row>
    <row r="10804" ht="15.0" customHeight="1">
      <c r="A10804" s="140" t="s">
        <v>22185</v>
      </c>
      <c r="B10804" s="141" t="s">
        <v>22186</v>
      </c>
      <c r="C10804" s="142">
        <v>2.5727629000169E13</v>
      </c>
      <c r="D10804" s="141" t="s">
        <v>7559</v>
      </c>
    </row>
    <row r="10805" ht="15.0" customHeight="1">
      <c r="A10805" s="140" t="s">
        <v>22187</v>
      </c>
      <c r="B10805" s="141" t="s">
        <v>22188</v>
      </c>
      <c r="C10805" s="142">
        <v>4.28307002212E11</v>
      </c>
      <c r="D10805" s="141" t="s">
        <v>1730</v>
      </c>
    </row>
    <row r="10806" ht="15.0" customHeight="1">
      <c r="A10806" s="140" t="s">
        <v>22189</v>
      </c>
      <c r="B10806" s="141" t="s">
        <v>22190</v>
      </c>
      <c r="C10806" s="142">
        <v>8.9813802000124E13</v>
      </c>
      <c r="D10806" s="141" t="s">
        <v>960</v>
      </c>
    </row>
    <row r="10807" ht="15.0" customHeight="1">
      <c r="A10807" s="140" t="s">
        <v>22191</v>
      </c>
      <c r="B10807" s="141" t="s">
        <v>22192</v>
      </c>
      <c r="C10807" s="142">
        <v>1.886930000157E12</v>
      </c>
      <c r="D10807" s="141" t="s">
        <v>416</v>
      </c>
    </row>
    <row r="10808" ht="15.0" customHeight="1">
      <c r="A10808" s="140" t="s">
        <v>22193</v>
      </c>
      <c r="B10808" s="141" t="s">
        <v>22194</v>
      </c>
      <c r="C10808" s="142">
        <v>4.397627100019E13</v>
      </c>
      <c r="D10808" s="141" t="s">
        <v>9497</v>
      </c>
    </row>
    <row r="10809" ht="15.0" customHeight="1">
      <c r="A10809" s="140" t="s">
        <v>22195</v>
      </c>
      <c r="B10809" s="141" t="s">
        <v>22196</v>
      </c>
      <c r="C10809" s="142">
        <v>4.8913208000128E13</v>
      </c>
      <c r="D10809" s="141" t="s">
        <v>445</v>
      </c>
    </row>
    <row r="10810" ht="15.0" customHeight="1">
      <c r="A10810" s="140" t="s">
        <v>22197</v>
      </c>
      <c r="B10810" s="141" t="s">
        <v>22198</v>
      </c>
      <c r="C10810" s="142">
        <v>2.7684859000113E13</v>
      </c>
      <c r="D10810" s="141" t="s">
        <v>6643</v>
      </c>
    </row>
    <row r="10811" ht="15.0" customHeight="1">
      <c r="A10811" s="140" t="s">
        <v>22199</v>
      </c>
      <c r="B10811" s="141" t="s">
        <v>22200</v>
      </c>
      <c r="C10811" s="142">
        <v>1.7816394000153E13</v>
      </c>
      <c r="D10811" s="141" t="s">
        <v>416</v>
      </c>
    </row>
    <row r="10812" ht="15.0" customHeight="1">
      <c r="A10812" s="140" t="s">
        <v>22201</v>
      </c>
      <c r="B10812" s="141" t="s">
        <v>22202</v>
      </c>
      <c r="C10812" s="142">
        <v>2.8573886000181E13</v>
      </c>
      <c r="D10812" s="141" t="s">
        <v>2732</v>
      </c>
    </row>
    <row r="10813" ht="15.0" customHeight="1">
      <c r="A10813" s="140" t="s">
        <v>22203</v>
      </c>
      <c r="B10813" s="141" t="s">
        <v>22204</v>
      </c>
      <c r="C10813" s="142">
        <v>4.8816007000102E13</v>
      </c>
      <c r="D10813" s="141" t="s">
        <v>1101</v>
      </c>
    </row>
    <row r="10814" ht="15.0" customHeight="1">
      <c r="A10814" s="140" t="s">
        <v>22205</v>
      </c>
      <c r="B10814" s="141" t="s">
        <v>22206</v>
      </c>
      <c r="C10814" s="142">
        <v>9.2826742000199E13</v>
      </c>
      <c r="D10814" s="141" t="s">
        <v>410</v>
      </c>
    </row>
    <row r="10815" ht="15.0" customHeight="1">
      <c r="A10815" s="140" t="s">
        <v>22207</v>
      </c>
      <c r="B10815" s="141" t="s">
        <v>22208</v>
      </c>
      <c r="C10815" s="142">
        <v>1.0279931000124E13</v>
      </c>
      <c r="D10815" s="141" t="s">
        <v>631</v>
      </c>
    </row>
    <row r="10816" ht="15.0" customHeight="1">
      <c r="A10816" s="140" t="s">
        <v>22209</v>
      </c>
      <c r="B10816" s="141" t="s">
        <v>22210</v>
      </c>
      <c r="C10816" s="142">
        <v>1.9467963000128E13</v>
      </c>
      <c r="D10816" s="141" t="s">
        <v>465</v>
      </c>
    </row>
    <row r="10817" ht="15.0" customHeight="1">
      <c r="A10817" s="140" t="s">
        <v>22211</v>
      </c>
      <c r="B10817" s="141" t="s">
        <v>22212</v>
      </c>
      <c r="C10817" s="142">
        <v>1.0257325000299E13</v>
      </c>
      <c r="D10817" s="141" t="s">
        <v>416</v>
      </c>
    </row>
    <row r="10818" ht="15.0" customHeight="1">
      <c r="A10818" s="140" t="s">
        <v>22213</v>
      </c>
      <c r="B10818" s="141" t="s">
        <v>22214</v>
      </c>
      <c r="C10818" s="142">
        <v>4.2817789000118E13</v>
      </c>
      <c r="D10818" s="141" t="s">
        <v>11848</v>
      </c>
    </row>
    <row r="10819" ht="15.0" customHeight="1">
      <c r="A10819" s="140" t="s">
        <v>22215</v>
      </c>
      <c r="B10819" s="141" t="s">
        <v>22216</v>
      </c>
      <c r="C10819" s="142">
        <v>7.4730789000172E13</v>
      </c>
      <c r="D10819" s="141" t="s">
        <v>456</v>
      </c>
    </row>
    <row r="10820" ht="15.0" customHeight="1">
      <c r="A10820" s="140" t="s">
        <v>22217</v>
      </c>
      <c r="B10820" s="141" t="s">
        <v>22218</v>
      </c>
      <c r="C10820" s="142">
        <v>7.436153000125E12</v>
      </c>
      <c r="D10820" s="141" t="s">
        <v>410</v>
      </c>
    </row>
    <row r="10821" ht="15.0" customHeight="1">
      <c r="A10821" s="140" t="s">
        <v>22219</v>
      </c>
      <c r="B10821" s="141" t="s">
        <v>13868</v>
      </c>
      <c r="C10821" s="142">
        <v>7.7824266000183E13</v>
      </c>
      <c r="D10821" s="141" t="s">
        <v>1127</v>
      </c>
    </row>
    <row r="10822" ht="15.0" customHeight="1">
      <c r="A10822" s="140" t="s">
        <v>22220</v>
      </c>
      <c r="B10822" s="141" t="s">
        <v>22221</v>
      </c>
      <c r="C10822" s="142">
        <v>1.2195985000137E13</v>
      </c>
      <c r="D10822" s="141" t="s">
        <v>416</v>
      </c>
    </row>
    <row r="10823" ht="15.0" customHeight="1">
      <c r="A10823" s="140" t="s">
        <v>22222</v>
      </c>
      <c r="B10823" s="141" t="s">
        <v>22223</v>
      </c>
      <c r="C10823" s="142">
        <v>1.4726513000199E13</v>
      </c>
      <c r="D10823" s="141" t="s">
        <v>491</v>
      </c>
    </row>
    <row r="10824" ht="15.0" customHeight="1">
      <c r="A10824" s="140" t="s">
        <v>22224</v>
      </c>
      <c r="B10824" s="141" t="s">
        <v>22225</v>
      </c>
      <c r="C10824" s="142">
        <v>2.8504311000107E13</v>
      </c>
      <c r="D10824" s="141" t="s">
        <v>1005</v>
      </c>
    </row>
    <row r="10825" ht="15.0" customHeight="1">
      <c r="A10825" s="140" t="s">
        <v>22226</v>
      </c>
      <c r="B10825" s="141" t="s">
        <v>18179</v>
      </c>
      <c r="C10825" s="142">
        <v>9.0055054000813E13</v>
      </c>
      <c r="D10825" s="141" t="s">
        <v>1538</v>
      </c>
    </row>
    <row r="10826" ht="15.0" customHeight="1">
      <c r="A10826" s="140" t="s">
        <v>22227</v>
      </c>
      <c r="B10826" s="141" t="s">
        <v>22228</v>
      </c>
      <c r="C10826" s="142">
        <v>3.667412600027E13</v>
      </c>
      <c r="D10826" s="141" t="s">
        <v>6346</v>
      </c>
    </row>
    <row r="10827" ht="15.0" customHeight="1">
      <c r="A10827" s="140" t="s">
        <v>22229</v>
      </c>
      <c r="B10827" s="141" t="s">
        <v>22230</v>
      </c>
      <c r="C10827" s="142">
        <v>2.7252043000382E13</v>
      </c>
      <c r="D10827" s="141" t="s">
        <v>1258</v>
      </c>
    </row>
    <row r="10828" ht="15.0" customHeight="1">
      <c r="A10828" s="140" t="s">
        <v>22231</v>
      </c>
      <c r="B10828" s="141" t="s">
        <v>22232</v>
      </c>
      <c r="C10828" s="142">
        <v>2.960332000143E12</v>
      </c>
      <c r="D10828" s="141" t="s">
        <v>442</v>
      </c>
    </row>
    <row r="10829" ht="15.0" customHeight="1">
      <c r="A10829" s="140" t="s">
        <v>22233</v>
      </c>
      <c r="B10829" s="141" t="s">
        <v>22234</v>
      </c>
      <c r="C10829" s="142">
        <v>4.627946200019E13</v>
      </c>
      <c r="D10829" s="141" t="s">
        <v>416</v>
      </c>
    </row>
    <row r="10830" ht="15.0" customHeight="1">
      <c r="A10830" s="140" t="s">
        <v>22235</v>
      </c>
      <c r="B10830" s="141" t="s">
        <v>17188</v>
      </c>
      <c r="C10830" s="142">
        <v>9.45156500024E12</v>
      </c>
      <c r="D10830" s="141" t="s">
        <v>1005</v>
      </c>
    </row>
    <row r="10831" ht="15.0" customHeight="1">
      <c r="A10831" s="140" t="s">
        <v>22236</v>
      </c>
      <c r="B10831" s="141" t="s">
        <v>22237</v>
      </c>
      <c r="C10831" s="142">
        <v>7.90882250001E13</v>
      </c>
      <c r="D10831" s="141" t="s">
        <v>4875</v>
      </c>
    </row>
    <row r="10832" ht="15.0" customHeight="1">
      <c r="A10832" s="140" t="s">
        <v>22238</v>
      </c>
      <c r="B10832" s="141" t="s">
        <v>22239</v>
      </c>
      <c r="C10832" s="142">
        <v>4.28307002301E11</v>
      </c>
      <c r="D10832" s="141" t="s">
        <v>1127</v>
      </c>
    </row>
    <row r="10833" ht="15.0" customHeight="1">
      <c r="A10833" s="140" t="s">
        <v>22240</v>
      </c>
      <c r="B10833" s="141" t="s">
        <v>22241</v>
      </c>
      <c r="C10833" s="142">
        <v>6.0452034000149E13</v>
      </c>
      <c r="D10833" s="141" t="s">
        <v>442</v>
      </c>
    </row>
    <row r="10834" ht="15.0" customHeight="1">
      <c r="A10834" s="140" t="s">
        <v>22242</v>
      </c>
      <c r="B10834" s="141" t="s">
        <v>22243</v>
      </c>
      <c r="C10834" s="142">
        <v>4.0820072000108E13</v>
      </c>
      <c r="D10834" s="141" t="s">
        <v>410</v>
      </c>
    </row>
    <row r="10835" ht="15.0" customHeight="1">
      <c r="A10835" s="140" t="s">
        <v>22244</v>
      </c>
      <c r="B10835" s="141" t="s">
        <v>22245</v>
      </c>
      <c r="C10835" s="142">
        <v>8.297075000198E12</v>
      </c>
      <c r="D10835" s="141" t="s">
        <v>410</v>
      </c>
    </row>
    <row r="10836" ht="15.0" customHeight="1">
      <c r="A10836" s="140" t="s">
        <v>22246</v>
      </c>
      <c r="B10836" s="141" t="s">
        <v>22247</v>
      </c>
      <c r="C10836" s="142">
        <v>9.467529500014E13</v>
      </c>
      <c r="D10836" s="141" t="s">
        <v>402</v>
      </c>
    </row>
    <row r="10837" ht="15.0" customHeight="1">
      <c r="A10837" s="140" t="s">
        <v>22248</v>
      </c>
      <c r="B10837" s="141" t="s">
        <v>22249</v>
      </c>
      <c r="C10837" s="142">
        <v>9.149522600067E13</v>
      </c>
      <c r="D10837" s="141" t="s">
        <v>918</v>
      </c>
    </row>
    <row r="10838" ht="15.0" customHeight="1">
      <c r="A10838" s="140" t="s">
        <v>22250</v>
      </c>
      <c r="B10838" s="141" t="s">
        <v>22251</v>
      </c>
      <c r="C10838" s="142">
        <v>1.572776400015E13</v>
      </c>
      <c r="D10838" s="141" t="s">
        <v>3027</v>
      </c>
    </row>
    <row r="10839" ht="15.0" customHeight="1">
      <c r="A10839" s="140" t="s">
        <v>22252</v>
      </c>
      <c r="B10839" s="141" t="s">
        <v>22253</v>
      </c>
      <c r="C10839" s="142">
        <v>1.00441800013E12</v>
      </c>
      <c r="D10839" s="141" t="s">
        <v>2451</v>
      </c>
    </row>
    <row r="10840" ht="15.0" customHeight="1">
      <c r="A10840" s="140" t="s">
        <v>22254</v>
      </c>
      <c r="B10840" s="141" t="s">
        <v>22255</v>
      </c>
      <c r="C10840" s="142">
        <v>2.485164000181E12</v>
      </c>
      <c r="D10840" s="141" t="s">
        <v>439</v>
      </c>
    </row>
    <row r="10841" ht="15.0" customHeight="1">
      <c r="A10841" s="140" t="s">
        <v>22256</v>
      </c>
      <c r="B10841" s="141" t="s">
        <v>22257</v>
      </c>
      <c r="C10841" s="142">
        <v>1.763443000105E12</v>
      </c>
      <c r="D10841" s="141" t="s">
        <v>442</v>
      </c>
    </row>
    <row r="10842" ht="15.0" customHeight="1">
      <c r="A10842" s="140" t="s">
        <v>22258</v>
      </c>
      <c r="B10842" s="141" t="s">
        <v>22259</v>
      </c>
      <c r="C10842" s="142">
        <v>4.3750734000109E13</v>
      </c>
      <c r="D10842" s="141" t="s">
        <v>445</v>
      </c>
    </row>
    <row r="10843" ht="15.0" customHeight="1">
      <c r="A10843" s="140" t="s">
        <v>22260</v>
      </c>
      <c r="B10843" s="141" t="s">
        <v>22176</v>
      </c>
      <c r="C10843" s="142">
        <v>8.5108314000408E13</v>
      </c>
      <c r="D10843" s="141" t="s">
        <v>445</v>
      </c>
    </row>
    <row r="10844" ht="15.0" customHeight="1">
      <c r="A10844" s="140" t="s">
        <v>22261</v>
      </c>
      <c r="B10844" s="141" t="s">
        <v>22262</v>
      </c>
      <c r="C10844" s="142">
        <v>9.3212918000185E13</v>
      </c>
      <c r="D10844" s="141" t="s">
        <v>416</v>
      </c>
    </row>
    <row r="10845" ht="15.0" customHeight="1">
      <c r="A10845" s="140" t="s">
        <v>22263</v>
      </c>
      <c r="B10845" s="141" t="s">
        <v>22180</v>
      </c>
      <c r="C10845" s="142">
        <v>1.47383780001E13</v>
      </c>
      <c r="D10845" s="141" t="s">
        <v>445</v>
      </c>
    </row>
    <row r="10846" ht="15.0" customHeight="1">
      <c r="A10846" s="140" t="s">
        <v>22264</v>
      </c>
      <c r="B10846" s="141" t="s">
        <v>22265</v>
      </c>
      <c r="C10846" s="142">
        <v>7.7824738000106E13</v>
      </c>
      <c r="D10846" s="141" t="s">
        <v>1127</v>
      </c>
    </row>
    <row r="10847" ht="15.0" customHeight="1">
      <c r="A10847" s="140" t="s">
        <v>22266</v>
      </c>
      <c r="B10847" s="141" t="s">
        <v>22267</v>
      </c>
      <c r="C10847" s="142">
        <v>1.4730988000159E13</v>
      </c>
      <c r="D10847" s="141" t="s">
        <v>968</v>
      </c>
    </row>
    <row r="10848" ht="15.0" customHeight="1">
      <c r="A10848" s="140" t="s">
        <v>22268</v>
      </c>
      <c r="B10848" s="141" t="s">
        <v>22269</v>
      </c>
      <c r="C10848" s="142">
        <v>5.1337352000178E13</v>
      </c>
      <c r="D10848" s="141" t="s">
        <v>1058</v>
      </c>
    </row>
    <row r="10849" ht="15.0" customHeight="1">
      <c r="A10849" s="140" t="s">
        <v>22270</v>
      </c>
      <c r="B10849" s="141" t="s">
        <v>22271</v>
      </c>
      <c r="C10849" s="142">
        <v>2.0929149000167E13</v>
      </c>
      <c r="D10849" s="141" t="s">
        <v>1205</v>
      </c>
    </row>
    <row r="10850" ht="15.0" customHeight="1">
      <c r="A10850" s="140" t="s">
        <v>22272</v>
      </c>
      <c r="B10850" s="141" t="s">
        <v>22273</v>
      </c>
      <c r="C10850" s="142">
        <v>5.1862080000125E13</v>
      </c>
      <c r="D10850" s="141" t="s">
        <v>5329</v>
      </c>
    </row>
    <row r="10851" ht="15.0" customHeight="1">
      <c r="A10851" s="140" t="s">
        <v>22274</v>
      </c>
      <c r="B10851" s="141" t="s">
        <v>22275</v>
      </c>
      <c r="C10851" s="142">
        <v>3.664705000363E12</v>
      </c>
      <c r="D10851" s="141" t="s">
        <v>4241</v>
      </c>
    </row>
    <row r="10852" ht="15.0" customHeight="1">
      <c r="A10852" s="140" t="s">
        <v>22276</v>
      </c>
      <c r="B10852" s="141" t="s">
        <v>22277</v>
      </c>
      <c r="C10852" s="142">
        <v>1.1111545000191E13</v>
      </c>
      <c r="D10852" s="141" t="s">
        <v>442</v>
      </c>
    </row>
    <row r="10853" ht="15.0" customHeight="1">
      <c r="A10853" s="140" t="s">
        <v>22278</v>
      </c>
      <c r="B10853" s="141" t="s">
        <v>22279</v>
      </c>
      <c r="C10853" s="142">
        <v>4.1285045000137E13</v>
      </c>
      <c r="D10853" s="141" t="s">
        <v>3214</v>
      </c>
    </row>
    <row r="10854" ht="15.0" customHeight="1">
      <c r="A10854" s="140" t="s">
        <v>22280</v>
      </c>
      <c r="B10854" s="141" t="s">
        <v>13841</v>
      </c>
      <c r="C10854" s="142">
        <v>2.6677742000301E13</v>
      </c>
      <c r="D10854" s="141" t="s">
        <v>4904</v>
      </c>
    </row>
    <row r="10855" ht="15.0" customHeight="1">
      <c r="A10855" s="140" t="s">
        <v>22281</v>
      </c>
      <c r="B10855" s="141" t="s">
        <v>13841</v>
      </c>
      <c r="C10855" s="142">
        <v>2.6677742000654E13</v>
      </c>
      <c r="D10855" s="141" t="s">
        <v>337</v>
      </c>
    </row>
    <row r="10856" ht="15.0" customHeight="1">
      <c r="A10856" s="140" t="s">
        <v>22282</v>
      </c>
      <c r="B10856" s="141" t="s">
        <v>22283</v>
      </c>
      <c r="C10856" s="142">
        <v>1.675386000528E12</v>
      </c>
      <c r="D10856" s="141" t="s">
        <v>4289</v>
      </c>
    </row>
    <row r="10857" ht="15.0" customHeight="1">
      <c r="A10857" s="140" t="s">
        <v>22284</v>
      </c>
      <c r="B10857" s="141" t="s">
        <v>22285</v>
      </c>
      <c r="C10857" s="142">
        <v>3.2665613000134E13</v>
      </c>
      <c r="D10857" s="141" t="s">
        <v>416</v>
      </c>
    </row>
    <row r="10858" ht="15.0" customHeight="1">
      <c r="A10858" s="140" t="s">
        <v>22286</v>
      </c>
      <c r="B10858" s="141" t="s">
        <v>22287</v>
      </c>
      <c r="C10858" s="142">
        <v>5.0547180000102E13</v>
      </c>
      <c r="D10858" s="141" t="s">
        <v>410</v>
      </c>
    </row>
    <row r="10859" ht="15.0" customHeight="1">
      <c r="A10859" s="140" t="s">
        <v>22288</v>
      </c>
      <c r="B10859" s="141" t="s">
        <v>22289</v>
      </c>
      <c r="C10859" s="142">
        <v>1.7382322000307E13</v>
      </c>
      <c r="D10859" s="141" t="s">
        <v>4802</v>
      </c>
    </row>
    <row r="10860" ht="15.0" customHeight="1">
      <c r="A10860" s="140" t="s">
        <v>22290</v>
      </c>
      <c r="B10860" s="141" t="s">
        <v>22291</v>
      </c>
      <c r="C10860" s="142">
        <v>4.7836703000118E13</v>
      </c>
      <c r="D10860" s="141" t="s">
        <v>571</v>
      </c>
    </row>
    <row r="10861" ht="15.0" customHeight="1">
      <c r="A10861" s="140" t="s">
        <v>22292</v>
      </c>
      <c r="B10861" s="141" t="s">
        <v>22293</v>
      </c>
      <c r="C10861" s="142">
        <v>4.38612150001E13</v>
      </c>
      <c r="D10861" s="141" t="s">
        <v>442</v>
      </c>
    </row>
    <row r="10862" ht="15.0" customHeight="1">
      <c r="A10862" s="140" t="s">
        <v>22294</v>
      </c>
      <c r="B10862" s="141" t="s">
        <v>22295</v>
      </c>
      <c r="C10862" s="142">
        <v>0.0</v>
      </c>
      <c r="D10862" s="141" t="s">
        <v>453</v>
      </c>
    </row>
    <row r="10863" ht="15.0" customHeight="1">
      <c r="A10863" s="140" t="s">
        <v>22296</v>
      </c>
      <c r="B10863" s="141" t="s">
        <v>22297</v>
      </c>
      <c r="C10863" s="142">
        <v>1.4056638000159E13</v>
      </c>
      <c r="D10863" s="141" t="s">
        <v>646</v>
      </c>
    </row>
    <row r="10864" ht="15.0" customHeight="1">
      <c r="A10864" s="140" t="s">
        <v>22298</v>
      </c>
      <c r="B10864" s="141" t="s">
        <v>22299</v>
      </c>
      <c r="C10864" s="142">
        <v>9.343777000212E13</v>
      </c>
      <c r="D10864" s="141" t="s">
        <v>416</v>
      </c>
    </row>
    <row r="10865" ht="15.0" customHeight="1">
      <c r="A10865" s="140" t="s">
        <v>22300</v>
      </c>
      <c r="B10865" s="141" t="s">
        <v>5490</v>
      </c>
      <c r="C10865" s="142">
        <v>8.418446000142E12</v>
      </c>
      <c r="D10865" s="141" t="s">
        <v>604</v>
      </c>
    </row>
    <row r="10866" ht="15.0" customHeight="1">
      <c r="A10866" s="140" t="s">
        <v>22301</v>
      </c>
      <c r="B10866" s="141" t="s">
        <v>22302</v>
      </c>
      <c r="C10866" s="142">
        <v>2.9275410000127E13</v>
      </c>
      <c r="D10866" s="141" t="s">
        <v>6060</v>
      </c>
    </row>
    <row r="10867" ht="15.0" customHeight="1">
      <c r="A10867" s="140" t="s">
        <v>22303</v>
      </c>
      <c r="B10867" s="141" t="s">
        <v>22304</v>
      </c>
      <c r="C10867" s="142">
        <v>4.159780900012E13</v>
      </c>
      <c r="D10867" s="141" t="s">
        <v>384</v>
      </c>
    </row>
    <row r="10868" ht="15.0" customHeight="1">
      <c r="A10868" s="140" t="s">
        <v>22305</v>
      </c>
      <c r="B10868" s="141" t="s">
        <v>22306</v>
      </c>
      <c r="C10868" s="142">
        <v>4.959599300018E13</v>
      </c>
      <c r="D10868" s="141" t="s">
        <v>3860</v>
      </c>
    </row>
    <row r="10869" ht="15.0" customHeight="1">
      <c r="A10869" s="140" t="s">
        <v>22307</v>
      </c>
      <c r="B10869" s="141" t="s">
        <v>22002</v>
      </c>
      <c r="C10869" s="142">
        <v>2.64759480006E13</v>
      </c>
      <c r="D10869" s="141" t="s">
        <v>550</v>
      </c>
    </row>
    <row r="10870" ht="15.0" customHeight="1">
      <c r="A10870" s="140" t="s">
        <v>22308</v>
      </c>
      <c r="B10870" s="141" t="s">
        <v>22309</v>
      </c>
      <c r="C10870" s="142">
        <v>3.8213261000162E13</v>
      </c>
      <c r="D10870" s="141" t="s">
        <v>491</v>
      </c>
    </row>
    <row r="10871" ht="15.0" customHeight="1">
      <c r="A10871" s="140" t="s">
        <v>22310</v>
      </c>
      <c r="B10871" s="141" t="s">
        <v>22311</v>
      </c>
      <c r="C10871" s="142">
        <v>3.8213261000162E13</v>
      </c>
      <c r="D10871" s="141" t="s">
        <v>491</v>
      </c>
    </row>
    <row r="10872" ht="15.0" customHeight="1">
      <c r="A10872" s="140" t="s">
        <v>22312</v>
      </c>
      <c r="B10872" s="141" t="s">
        <v>22313</v>
      </c>
      <c r="C10872" s="142">
        <v>5.7634677000107E13</v>
      </c>
      <c r="D10872" s="141" t="s">
        <v>2979</v>
      </c>
    </row>
    <row r="10873" ht="15.0" customHeight="1">
      <c r="A10873" s="140" t="s">
        <v>22314</v>
      </c>
      <c r="B10873" s="141" t="s">
        <v>22315</v>
      </c>
      <c r="C10873" s="142">
        <v>8.490703000238E12</v>
      </c>
      <c r="D10873" s="141" t="s">
        <v>1448</v>
      </c>
    </row>
    <row r="10874" ht="15.0" customHeight="1">
      <c r="A10874" s="140" t="s">
        <v>22316</v>
      </c>
      <c r="B10874" s="141" t="s">
        <v>22317</v>
      </c>
      <c r="C10874" s="142">
        <v>3.7524999000188E13</v>
      </c>
      <c r="D10874" s="141" t="s">
        <v>442</v>
      </c>
    </row>
    <row r="10875" ht="15.0" customHeight="1">
      <c r="A10875" s="140" t="s">
        <v>22318</v>
      </c>
      <c r="B10875" s="141" t="s">
        <v>22319</v>
      </c>
      <c r="C10875" s="142">
        <v>8.8132279000108E13</v>
      </c>
      <c r="D10875" s="141" t="s">
        <v>419</v>
      </c>
    </row>
    <row r="10876" ht="15.0" customHeight="1">
      <c r="A10876" s="140" t="s">
        <v>22320</v>
      </c>
      <c r="B10876" s="141" t="s">
        <v>22321</v>
      </c>
      <c r="C10876" s="142">
        <v>3.9637945000154E13</v>
      </c>
      <c r="D10876" s="141" t="s">
        <v>416</v>
      </c>
    </row>
    <row r="10877" ht="15.0" customHeight="1">
      <c r="A10877" s="140" t="s">
        <v>22322</v>
      </c>
      <c r="B10877" s="141" t="s">
        <v>22323</v>
      </c>
      <c r="C10877" s="142">
        <v>8.215490000155E12</v>
      </c>
      <c r="D10877" s="141" t="s">
        <v>22324</v>
      </c>
    </row>
    <row r="10878" ht="15.0" customHeight="1">
      <c r="A10878" s="140" t="s">
        <v>22325</v>
      </c>
      <c r="B10878" s="141" t="s">
        <v>22326</v>
      </c>
      <c r="C10878" s="142">
        <v>1.9469500000103E13</v>
      </c>
      <c r="D10878" s="141" t="s">
        <v>905</v>
      </c>
    </row>
    <row r="10879" ht="15.0" customHeight="1">
      <c r="A10879" s="140" t="s">
        <v>22327</v>
      </c>
      <c r="B10879" s="141" t="s">
        <v>22328</v>
      </c>
      <c r="C10879" s="142">
        <v>4.580790000425E12</v>
      </c>
      <c r="D10879" s="141" t="s">
        <v>410</v>
      </c>
    </row>
    <row r="10880" ht="15.0" customHeight="1">
      <c r="A10880" s="140" t="s">
        <v>22329</v>
      </c>
      <c r="B10880" s="141" t="s">
        <v>22330</v>
      </c>
      <c r="C10880" s="142">
        <v>4.9814721000124E13</v>
      </c>
      <c r="D10880" s="141" t="s">
        <v>416</v>
      </c>
    </row>
    <row r="10881" ht="15.0" customHeight="1">
      <c r="A10881" s="140" t="s">
        <v>22331</v>
      </c>
      <c r="B10881" s="141" t="s">
        <v>22332</v>
      </c>
      <c r="C10881" s="142">
        <v>3.586895500014E13</v>
      </c>
      <c r="D10881" s="141" t="s">
        <v>1076</v>
      </c>
    </row>
    <row r="10882" ht="15.0" customHeight="1">
      <c r="A10882" s="140" t="s">
        <v>22333</v>
      </c>
      <c r="B10882" s="141" t="s">
        <v>22334</v>
      </c>
      <c r="C10882" s="142">
        <v>4.2470041000191E13</v>
      </c>
      <c r="D10882" s="141" t="s">
        <v>416</v>
      </c>
    </row>
    <row r="10883" ht="15.0" customHeight="1">
      <c r="A10883" s="140" t="s">
        <v>22335</v>
      </c>
      <c r="B10883" s="141" t="s">
        <v>22336</v>
      </c>
      <c r="C10883" s="142">
        <v>4.9296571000104E13</v>
      </c>
      <c r="D10883" s="141" t="s">
        <v>416</v>
      </c>
    </row>
    <row r="10884" ht="15.0" customHeight="1">
      <c r="A10884" s="140" t="s">
        <v>22337</v>
      </c>
      <c r="B10884" s="141" t="s">
        <v>22338</v>
      </c>
      <c r="C10884" s="142">
        <v>1.2011622000102E13</v>
      </c>
      <c r="D10884" s="141" t="s">
        <v>528</v>
      </c>
    </row>
    <row r="10885" ht="15.0" customHeight="1">
      <c r="A10885" s="140" t="s">
        <v>22339</v>
      </c>
      <c r="B10885" s="141" t="s">
        <v>22340</v>
      </c>
      <c r="C10885" s="142">
        <v>4.9680517000168E13</v>
      </c>
      <c r="D10885" s="141" t="s">
        <v>3066</v>
      </c>
    </row>
    <row r="10886" ht="15.0" customHeight="1">
      <c r="A10886" s="140" t="s">
        <v>22341</v>
      </c>
      <c r="B10886" s="141" t="s">
        <v>22342</v>
      </c>
      <c r="C10886" s="142">
        <v>0.0</v>
      </c>
      <c r="D10886" s="141" t="s">
        <v>679</v>
      </c>
    </row>
    <row r="10887" ht="15.0" customHeight="1">
      <c r="A10887" s="140" t="s">
        <v>22343</v>
      </c>
      <c r="B10887" s="141" t="s">
        <v>22344</v>
      </c>
      <c r="C10887" s="142">
        <v>5.1300974000121E13</v>
      </c>
      <c r="D10887" s="141" t="s">
        <v>513</v>
      </c>
    </row>
    <row r="10888" ht="15.0" customHeight="1">
      <c r="A10888" s="140" t="s">
        <v>22345</v>
      </c>
      <c r="B10888" s="141" t="s">
        <v>22346</v>
      </c>
      <c r="C10888" s="142">
        <v>2.8610005000155E13</v>
      </c>
      <c r="D10888" s="141" t="s">
        <v>410</v>
      </c>
    </row>
    <row r="10889" ht="15.0" customHeight="1">
      <c r="A10889" s="140" t="s">
        <v>22347</v>
      </c>
      <c r="B10889" s="141" t="s">
        <v>22348</v>
      </c>
      <c r="C10889" s="142">
        <v>4.7861692000126E13</v>
      </c>
      <c r="D10889" s="141" t="s">
        <v>1127</v>
      </c>
    </row>
    <row r="10890" ht="15.0" customHeight="1">
      <c r="A10890" s="140" t="s">
        <v>22349</v>
      </c>
      <c r="B10890" s="141" t="s">
        <v>22350</v>
      </c>
      <c r="C10890" s="142">
        <v>7.4155052000173E13</v>
      </c>
      <c r="D10890" s="141" t="s">
        <v>442</v>
      </c>
    </row>
    <row r="10891" ht="15.0" customHeight="1">
      <c r="A10891" s="140" t="s">
        <v>22351</v>
      </c>
      <c r="B10891" s="141" t="s">
        <v>22352</v>
      </c>
      <c r="C10891" s="142">
        <v>5.1082080000102E13</v>
      </c>
      <c r="D10891" s="141" t="s">
        <v>1101</v>
      </c>
    </row>
    <row r="10892" ht="15.0" customHeight="1">
      <c r="A10892" s="140" t="s">
        <v>22353</v>
      </c>
      <c r="B10892" s="141" t="s">
        <v>22354</v>
      </c>
      <c r="C10892" s="142">
        <v>3.9330467000135E13</v>
      </c>
      <c r="D10892" s="141" t="s">
        <v>8985</v>
      </c>
    </row>
    <row r="10893" ht="15.0" customHeight="1">
      <c r="A10893" s="140" t="s">
        <v>22355</v>
      </c>
      <c r="B10893" s="141" t="s">
        <v>22356</v>
      </c>
      <c r="C10893" s="142">
        <v>9.011676000155E12</v>
      </c>
      <c r="D10893" s="141" t="s">
        <v>3309</v>
      </c>
    </row>
    <row r="10894" ht="15.0" customHeight="1">
      <c r="A10894" s="140" t="s">
        <v>22357</v>
      </c>
      <c r="B10894" s="141" t="s">
        <v>22358</v>
      </c>
      <c r="C10894" s="142">
        <v>7.7657400066E11</v>
      </c>
      <c r="D10894" s="141" t="s">
        <v>3444</v>
      </c>
    </row>
    <row r="10895" ht="15.0" customHeight="1">
      <c r="A10895" s="140" t="s">
        <v>22359</v>
      </c>
      <c r="B10895" s="141" t="s">
        <v>3888</v>
      </c>
      <c r="C10895" s="142">
        <v>9.149522600059E13</v>
      </c>
      <c r="D10895" s="141" t="s">
        <v>918</v>
      </c>
    </row>
    <row r="10896" ht="15.0" customHeight="1">
      <c r="A10896" s="140" t="s">
        <v>22360</v>
      </c>
      <c r="B10896" s="141" t="s">
        <v>22361</v>
      </c>
      <c r="C10896" s="142">
        <v>8.5279644000113E13</v>
      </c>
      <c r="D10896" s="141" t="s">
        <v>1124</v>
      </c>
    </row>
    <row r="10897" ht="15.0" customHeight="1">
      <c r="A10897" s="140" t="s">
        <v>22362</v>
      </c>
      <c r="B10897" s="141" t="s">
        <v>22363</v>
      </c>
      <c r="C10897" s="142">
        <v>1.2849965000132E13</v>
      </c>
      <c r="D10897" s="141" t="s">
        <v>2045</v>
      </c>
    </row>
    <row r="10898" ht="15.0" customHeight="1">
      <c r="A10898" s="140" t="s">
        <v>22364</v>
      </c>
      <c r="B10898" s="141" t="s">
        <v>22365</v>
      </c>
      <c r="C10898" s="142">
        <v>4.762366600016E13</v>
      </c>
      <c r="D10898" s="141" t="s">
        <v>416</v>
      </c>
    </row>
    <row r="10899" ht="15.0" customHeight="1">
      <c r="A10899" s="140" t="s">
        <v>22366</v>
      </c>
      <c r="B10899" s="141" t="s">
        <v>22367</v>
      </c>
      <c r="C10899" s="142">
        <v>6.567042400037E13</v>
      </c>
      <c r="D10899" s="141" t="s">
        <v>1124</v>
      </c>
    </row>
    <row r="10900" ht="15.0" customHeight="1">
      <c r="A10900" s="140" t="s">
        <v>22368</v>
      </c>
      <c r="B10900" s="141" t="s">
        <v>22369</v>
      </c>
      <c r="C10900" s="142">
        <v>4.38612150001E13</v>
      </c>
      <c r="D10900" s="141" t="s">
        <v>442</v>
      </c>
    </row>
    <row r="10901" ht="15.0" customHeight="1">
      <c r="A10901" s="140" t="s">
        <v>22370</v>
      </c>
      <c r="B10901" s="141" t="s">
        <v>22371</v>
      </c>
      <c r="C10901" s="142">
        <v>1.7163084000187E13</v>
      </c>
      <c r="D10901" s="141" t="s">
        <v>12816</v>
      </c>
    </row>
    <row r="10902" ht="15.0" customHeight="1">
      <c r="A10902" s="140" t="s">
        <v>22372</v>
      </c>
      <c r="B10902" s="141" t="s">
        <v>1923</v>
      </c>
      <c r="C10902" s="142">
        <v>9.0115577000808E13</v>
      </c>
      <c r="D10902" s="141" t="s">
        <v>2732</v>
      </c>
    </row>
    <row r="10903" ht="15.0" customHeight="1">
      <c r="A10903" s="140" t="s">
        <v>22373</v>
      </c>
      <c r="B10903" s="141" t="s">
        <v>22374</v>
      </c>
      <c r="C10903" s="142">
        <v>1.058048000016E13</v>
      </c>
      <c r="D10903" s="141" t="s">
        <v>983</v>
      </c>
    </row>
    <row r="10904" ht="15.0" customHeight="1">
      <c r="A10904" s="140" t="s">
        <v>22375</v>
      </c>
      <c r="B10904" s="141" t="s">
        <v>22376</v>
      </c>
      <c r="C10904" s="142">
        <v>3.1364278000171E13</v>
      </c>
      <c r="D10904" s="141" t="s">
        <v>3667</v>
      </c>
    </row>
    <row r="10905" ht="15.0" customHeight="1">
      <c r="A10905" s="140" t="s">
        <v>22377</v>
      </c>
      <c r="B10905" s="141" t="s">
        <v>22378</v>
      </c>
      <c r="C10905" s="142">
        <v>1.1076074000128E13</v>
      </c>
      <c r="D10905" s="141" t="s">
        <v>410</v>
      </c>
    </row>
    <row r="10906" ht="15.0" customHeight="1">
      <c r="A10906" s="140" t="s">
        <v>22379</v>
      </c>
      <c r="B10906" s="141" t="s">
        <v>22380</v>
      </c>
      <c r="C10906" s="142">
        <v>1.0257325000108E13</v>
      </c>
      <c r="D10906" s="141" t="s">
        <v>3105</v>
      </c>
    </row>
    <row r="10907" ht="15.0" customHeight="1">
      <c r="A10907" s="140" t="s">
        <v>22381</v>
      </c>
      <c r="B10907" s="141" t="s">
        <v>22382</v>
      </c>
      <c r="C10907" s="142">
        <v>1.5205664000164E13</v>
      </c>
      <c r="D10907" s="141" t="s">
        <v>442</v>
      </c>
    </row>
    <row r="10908" ht="15.0" customHeight="1">
      <c r="A10908" s="140" t="s">
        <v>22383</v>
      </c>
      <c r="B10908" s="141" t="s">
        <v>21674</v>
      </c>
      <c r="C10908" s="142">
        <v>1.1027350000591E13</v>
      </c>
      <c r="D10908" s="141" t="s">
        <v>1124</v>
      </c>
    </row>
    <row r="10909" ht="15.0" customHeight="1">
      <c r="A10909" s="140" t="s">
        <v>22384</v>
      </c>
      <c r="B10909" s="141" t="s">
        <v>22385</v>
      </c>
      <c r="C10909" s="142">
        <v>5.5064562001324E13</v>
      </c>
      <c r="D10909" s="141" t="s">
        <v>5846</v>
      </c>
    </row>
    <row r="10910" ht="15.0" customHeight="1">
      <c r="A10910" s="140" t="s">
        <v>22386</v>
      </c>
      <c r="B10910" s="141" t="s">
        <v>22387</v>
      </c>
      <c r="C10910" s="142">
        <v>4.7275079000127E13</v>
      </c>
      <c r="D10910" s="141" t="s">
        <v>625</v>
      </c>
    </row>
    <row r="10911" ht="15.0" customHeight="1">
      <c r="A10911" s="140" t="s">
        <v>22388</v>
      </c>
      <c r="B10911" s="141" t="s">
        <v>9496</v>
      </c>
      <c r="C10911" s="142">
        <v>6.133487000167E12</v>
      </c>
      <c r="D10911" s="141" t="s">
        <v>9497</v>
      </c>
    </row>
    <row r="10912" ht="15.0" customHeight="1">
      <c r="A10912" s="140" t="s">
        <v>22389</v>
      </c>
      <c r="B10912" s="141" t="s">
        <v>22390</v>
      </c>
      <c r="C10912" s="142">
        <v>3.775069000932E12</v>
      </c>
      <c r="D10912" s="141" t="s">
        <v>960</v>
      </c>
    </row>
    <row r="10913" ht="15.0" customHeight="1">
      <c r="A10913" s="140" t="s">
        <v>22391</v>
      </c>
      <c r="B10913" s="141" t="s">
        <v>22392</v>
      </c>
      <c r="C10913" s="142">
        <v>5.367519000126E12</v>
      </c>
      <c r="D10913" s="141" t="s">
        <v>410</v>
      </c>
    </row>
    <row r="10914" ht="15.0" customHeight="1">
      <c r="A10914" s="140" t="s">
        <v>22393</v>
      </c>
      <c r="B10914" s="141" t="s">
        <v>22394</v>
      </c>
      <c r="C10914" s="142">
        <v>2.1316093000138E13</v>
      </c>
      <c r="D10914" s="141" t="s">
        <v>2040</v>
      </c>
    </row>
    <row r="10915" ht="15.0" customHeight="1">
      <c r="A10915" s="140" t="s">
        <v>22395</v>
      </c>
      <c r="B10915" s="141" t="s">
        <v>22396</v>
      </c>
      <c r="C10915" s="142">
        <v>4.3854116004945E13</v>
      </c>
      <c r="D10915" s="141" t="s">
        <v>945</v>
      </c>
    </row>
    <row r="10916" ht="15.0" customHeight="1">
      <c r="A10916" s="140" t="s">
        <v>22397</v>
      </c>
      <c r="B10916" s="141" t="s">
        <v>22398</v>
      </c>
      <c r="C10916" s="142">
        <v>2.131490000433E12</v>
      </c>
      <c r="D10916" s="141" t="s">
        <v>410</v>
      </c>
    </row>
    <row r="10917" ht="15.0" customHeight="1">
      <c r="A10917" s="140" t="s">
        <v>22399</v>
      </c>
      <c r="B10917" s="141" t="s">
        <v>22400</v>
      </c>
      <c r="C10917" s="142">
        <v>9.2660406004963E13</v>
      </c>
      <c r="D10917" s="141" t="s">
        <v>17919</v>
      </c>
    </row>
    <row r="10918" ht="15.0" customHeight="1">
      <c r="A10918" s="140" t="s">
        <v>22401</v>
      </c>
      <c r="B10918" s="141" t="s">
        <v>22402</v>
      </c>
      <c r="C10918" s="142">
        <v>4.1726797000196E13</v>
      </c>
      <c r="D10918" s="141" t="s">
        <v>19383</v>
      </c>
    </row>
    <row r="10919" ht="15.0" customHeight="1">
      <c r="A10919" s="140" t="s">
        <v>22403</v>
      </c>
      <c r="B10919" s="141" t="s">
        <v>22404</v>
      </c>
      <c r="C10919" s="142">
        <v>4.0932211000187E13</v>
      </c>
      <c r="D10919" s="141" t="s">
        <v>1101</v>
      </c>
    </row>
    <row r="10920" ht="15.0" customHeight="1">
      <c r="A10920" s="140" t="s">
        <v>22405</v>
      </c>
      <c r="B10920" s="141" t="s">
        <v>6816</v>
      </c>
      <c r="C10920" s="142">
        <v>4.8740351013739E13</v>
      </c>
      <c r="D10920" s="141" t="s">
        <v>442</v>
      </c>
    </row>
    <row r="10921" ht="15.0" customHeight="1">
      <c r="A10921" s="140" t="s">
        <v>22406</v>
      </c>
      <c r="B10921" s="143" t="s">
        <v>22407</v>
      </c>
      <c r="C10921" s="142">
        <v>4.0931138000129E13</v>
      </c>
      <c r="D10921" s="141" t="s">
        <v>616</v>
      </c>
    </row>
    <row r="10922" ht="15.0" customHeight="1">
      <c r="A10922" s="140" t="s">
        <v>22408</v>
      </c>
      <c r="B10922" s="141" t="s">
        <v>15191</v>
      </c>
      <c r="C10922" s="142">
        <v>2.6720531000223E13</v>
      </c>
      <c r="D10922" s="141" t="s">
        <v>631</v>
      </c>
    </row>
    <row r="10923" ht="15.0" customHeight="1">
      <c r="A10923" s="140" t="s">
        <v>22409</v>
      </c>
      <c r="B10923" s="141" t="s">
        <v>16506</v>
      </c>
      <c r="C10923" s="142">
        <v>0.0</v>
      </c>
      <c r="D10923" s="141" t="s">
        <v>2343</v>
      </c>
    </row>
    <row r="10924" ht="15.0" customHeight="1">
      <c r="A10924" s="140" t="s">
        <v>22410</v>
      </c>
      <c r="B10924" s="141" t="s">
        <v>22411</v>
      </c>
      <c r="C10924" s="142">
        <v>8.9842686000848E13</v>
      </c>
      <c r="D10924" s="141" t="s">
        <v>550</v>
      </c>
    </row>
    <row r="10925" ht="15.0" customHeight="1">
      <c r="A10925" s="140" t="s">
        <v>22412</v>
      </c>
      <c r="B10925" s="141" t="s">
        <v>16506</v>
      </c>
      <c r="C10925" s="142">
        <v>8.9842686000929E13</v>
      </c>
      <c r="D10925" s="141" t="s">
        <v>3027</v>
      </c>
    </row>
    <row r="10926" ht="15.0" customHeight="1">
      <c r="A10926" s="140" t="s">
        <v>22413</v>
      </c>
      <c r="B10926" s="141" t="s">
        <v>16506</v>
      </c>
      <c r="C10926" s="142">
        <v>8.9842686001062E13</v>
      </c>
      <c r="D10926" s="141" t="s">
        <v>5138</v>
      </c>
    </row>
    <row r="10927" ht="15.0" customHeight="1">
      <c r="A10927" s="140" t="s">
        <v>22414</v>
      </c>
      <c r="B10927" s="141" t="s">
        <v>16506</v>
      </c>
      <c r="C10927" s="142">
        <v>8.9842686001143E13</v>
      </c>
      <c r="D10927" s="141" t="s">
        <v>513</v>
      </c>
    </row>
    <row r="10928" ht="15.0" customHeight="1">
      <c r="A10928" s="140" t="s">
        <v>22415</v>
      </c>
      <c r="B10928" s="141" t="s">
        <v>22416</v>
      </c>
      <c r="C10928" s="142">
        <v>8.9842686001224E13</v>
      </c>
      <c r="D10928" s="141" t="s">
        <v>3642</v>
      </c>
    </row>
    <row r="10929" ht="15.0" customHeight="1">
      <c r="A10929" s="140" t="s">
        <v>22417</v>
      </c>
      <c r="B10929" s="141" t="s">
        <v>22416</v>
      </c>
      <c r="C10929" s="142">
        <v>8.9842686001305E13</v>
      </c>
      <c r="D10929" s="141" t="s">
        <v>3521</v>
      </c>
    </row>
    <row r="10930" ht="15.0" customHeight="1">
      <c r="A10930" s="140" t="s">
        <v>22418</v>
      </c>
      <c r="B10930" s="141" t="s">
        <v>22419</v>
      </c>
      <c r="C10930" s="142">
        <v>2.0596640000113E13</v>
      </c>
      <c r="D10930" s="141" t="s">
        <v>416</v>
      </c>
    </row>
    <row r="10931" ht="15.0" customHeight="1">
      <c r="A10931" s="140" t="s">
        <v>22420</v>
      </c>
      <c r="B10931" s="141" t="s">
        <v>15191</v>
      </c>
      <c r="C10931" s="142">
        <v>2.6720531000657E13</v>
      </c>
      <c r="D10931" s="141" t="s">
        <v>646</v>
      </c>
    </row>
    <row r="10932" ht="15.0" customHeight="1">
      <c r="A10932" s="140" t="s">
        <v>22421</v>
      </c>
      <c r="B10932" s="141" t="s">
        <v>22422</v>
      </c>
      <c r="C10932" s="142">
        <v>3.1497629000112E13</v>
      </c>
      <c r="D10932" s="141" t="s">
        <v>3667</v>
      </c>
    </row>
    <row r="10933" ht="15.0" customHeight="1">
      <c r="A10933" s="140" t="s">
        <v>22423</v>
      </c>
      <c r="B10933" s="141" t="s">
        <v>22424</v>
      </c>
      <c r="C10933" s="142">
        <v>2.4400800000168E13</v>
      </c>
      <c r="D10933" s="141" t="s">
        <v>1309</v>
      </c>
    </row>
    <row r="10934" ht="15.0" customHeight="1">
      <c r="A10934" s="140" t="s">
        <v>22425</v>
      </c>
      <c r="B10934" s="141" t="s">
        <v>22426</v>
      </c>
      <c r="C10934" s="142">
        <v>8.424354000175E12</v>
      </c>
      <c r="D10934" s="141" t="s">
        <v>743</v>
      </c>
    </row>
    <row r="10935" ht="15.0" customHeight="1">
      <c r="A10935" s="140" t="s">
        <v>22427</v>
      </c>
      <c r="B10935" s="141" t="s">
        <v>22428</v>
      </c>
      <c r="C10935" s="142">
        <v>9.61287001279E11</v>
      </c>
      <c r="D10935" s="141" t="s">
        <v>3664</v>
      </c>
    </row>
    <row r="10936" ht="15.0" customHeight="1">
      <c r="A10936" s="140" t="s">
        <v>22429</v>
      </c>
      <c r="B10936" s="141" t="s">
        <v>22430</v>
      </c>
      <c r="C10936" s="142">
        <v>3.497515400011E13</v>
      </c>
      <c r="D10936" s="141" t="s">
        <v>428</v>
      </c>
    </row>
    <row r="10937" ht="15.0" customHeight="1">
      <c r="A10937" s="140" t="s">
        <v>22431</v>
      </c>
      <c r="B10937" s="141" t="s">
        <v>22432</v>
      </c>
      <c r="C10937" s="142">
        <v>5.0814305000105E13</v>
      </c>
      <c r="D10937" s="141" t="s">
        <v>1255</v>
      </c>
    </row>
    <row r="10938" ht="15.0" customHeight="1">
      <c r="A10938" s="140" t="s">
        <v>22433</v>
      </c>
      <c r="B10938" s="141" t="s">
        <v>22434</v>
      </c>
      <c r="C10938" s="142">
        <v>1.8821549000102E13</v>
      </c>
      <c r="D10938" s="141" t="s">
        <v>2134</v>
      </c>
    </row>
    <row r="10939" ht="15.0" customHeight="1">
      <c r="A10939" s="140" t="s">
        <v>22435</v>
      </c>
      <c r="B10939" s="141" t="s">
        <v>22436</v>
      </c>
      <c r="C10939" s="142">
        <v>3.2230173000192E13</v>
      </c>
      <c r="D10939" s="141" t="s">
        <v>416</v>
      </c>
    </row>
    <row r="10940" ht="15.0" customHeight="1">
      <c r="A10940" s="140" t="s">
        <v>22437</v>
      </c>
      <c r="B10940" s="141" t="s">
        <v>22438</v>
      </c>
      <c r="C10940" s="142">
        <v>7.384419300013E13</v>
      </c>
      <c r="D10940" s="141" t="s">
        <v>4038</v>
      </c>
    </row>
    <row r="10941" ht="15.0" customHeight="1">
      <c r="A10941" s="140" t="s">
        <v>22439</v>
      </c>
      <c r="B10941" s="141" t="s">
        <v>22440</v>
      </c>
      <c r="C10941" s="142">
        <v>9.0162900000128E13</v>
      </c>
      <c r="D10941" s="141" t="s">
        <v>2221</v>
      </c>
    </row>
    <row r="10942" ht="15.0" customHeight="1">
      <c r="A10942" s="140" t="s">
        <v>22441</v>
      </c>
      <c r="B10942" s="141" t="s">
        <v>22442</v>
      </c>
      <c r="C10942" s="142">
        <v>7.9543823000113E13</v>
      </c>
      <c r="D10942" s="141" t="s">
        <v>2155</v>
      </c>
    </row>
    <row r="10943" ht="15.0" customHeight="1">
      <c r="A10943" s="140" t="s">
        <v>22443</v>
      </c>
      <c r="B10943" s="141" t="s">
        <v>22444</v>
      </c>
      <c r="C10943" s="142">
        <v>9.126099000147E12</v>
      </c>
      <c r="D10943" s="141" t="s">
        <v>16182</v>
      </c>
    </row>
    <row r="10944" ht="15.0" customHeight="1">
      <c r="A10944" s="140" t="s">
        <v>22445</v>
      </c>
      <c r="B10944" s="141" t="s">
        <v>22446</v>
      </c>
      <c r="C10944" s="142">
        <v>4.160177000106E12</v>
      </c>
      <c r="D10944" s="141" t="s">
        <v>442</v>
      </c>
    </row>
    <row r="10945" ht="15.0" customHeight="1">
      <c r="A10945" s="140" t="s">
        <v>22447</v>
      </c>
      <c r="B10945" s="141" t="s">
        <v>22448</v>
      </c>
      <c r="C10945" s="142">
        <v>3.411783000194E12</v>
      </c>
      <c r="D10945" s="141" t="s">
        <v>13090</v>
      </c>
    </row>
    <row r="10946" ht="15.0" customHeight="1">
      <c r="A10946" s="140" t="s">
        <v>22449</v>
      </c>
      <c r="B10946" s="141" t="s">
        <v>22450</v>
      </c>
      <c r="C10946" s="142">
        <v>0.0</v>
      </c>
      <c r="D10946" s="141" t="s">
        <v>22451</v>
      </c>
    </row>
    <row r="10947" ht="15.0" customHeight="1">
      <c r="A10947" s="140" t="s">
        <v>22452</v>
      </c>
      <c r="B10947" s="141" t="s">
        <v>22453</v>
      </c>
      <c r="C10947" s="142">
        <v>1.4995154000175E13</v>
      </c>
      <c r="D10947" s="141" t="s">
        <v>1124</v>
      </c>
    </row>
    <row r="10948" ht="15.0" customHeight="1">
      <c r="A10948" s="140" t="s">
        <v>22454</v>
      </c>
      <c r="B10948" s="141" t="s">
        <v>22455</v>
      </c>
      <c r="C10948" s="142">
        <v>5.2601474000273E13</v>
      </c>
      <c r="D10948" s="141" t="s">
        <v>9172</v>
      </c>
    </row>
    <row r="10949" ht="15.0" customHeight="1">
      <c r="A10949" s="140" t="s">
        <v>22456</v>
      </c>
      <c r="B10949" s="141" t="s">
        <v>22455</v>
      </c>
      <c r="C10949" s="142">
        <v>5.2601474000192E13</v>
      </c>
      <c r="D10949" s="141" t="s">
        <v>1649</v>
      </c>
    </row>
    <row r="10950" ht="15.0" customHeight="1">
      <c r="A10950" s="140" t="s">
        <v>22457</v>
      </c>
      <c r="B10950" s="141" t="s">
        <v>22458</v>
      </c>
      <c r="C10950" s="142">
        <v>3.08625940001E13</v>
      </c>
      <c r="D10950" s="141" t="s">
        <v>1127</v>
      </c>
    </row>
    <row r="10951" ht="15.0" customHeight="1">
      <c r="A10951" s="140" t="s">
        <v>22459</v>
      </c>
      <c r="B10951" s="141" t="s">
        <v>22460</v>
      </c>
      <c r="C10951" s="142">
        <v>1.0407228000154E13</v>
      </c>
      <c r="D10951" s="141" t="s">
        <v>416</v>
      </c>
    </row>
    <row r="10952" ht="15.0" customHeight="1">
      <c r="A10952" s="144" t="s">
        <v>22461</v>
      </c>
      <c r="B10952" s="145" t="s">
        <v>22462</v>
      </c>
      <c r="C10952" s="146" t="s">
        <v>22463</v>
      </c>
      <c r="D10952" s="145" t="s">
        <v>7232</v>
      </c>
    </row>
    <row r="10953" ht="15.0" customHeight="1">
      <c r="A10953" s="144" t="s">
        <v>22464</v>
      </c>
      <c r="B10953" s="145" t="s">
        <v>22465</v>
      </c>
      <c r="C10953" s="146" t="s">
        <v>22466</v>
      </c>
      <c r="D10953" s="145" t="s">
        <v>445</v>
      </c>
    </row>
    <row r="10954" ht="15.0" customHeight="1">
      <c r="A10954" s="144" t="s">
        <v>22467</v>
      </c>
      <c r="B10954" s="145" t="s">
        <v>22468</v>
      </c>
      <c r="C10954" s="146" t="s">
        <v>22469</v>
      </c>
      <c r="D10954" s="145" t="s">
        <v>960</v>
      </c>
    </row>
    <row r="10955" ht="15.0" customHeight="1">
      <c r="A10955" s="144" t="s">
        <v>22470</v>
      </c>
      <c r="B10955" s="145" t="s">
        <v>22471</v>
      </c>
      <c r="C10955" s="146" t="s">
        <v>22472</v>
      </c>
      <c r="D10955" s="145" t="s">
        <v>1101</v>
      </c>
    </row>
    <row r="10956" ht="15.0" customHeight="1">
      <c r="A10956" s="144" t="s">
        <v>22473</v>
      </c>
      <c r="B10956" s="145" t="s">
        <v>22474</v>
      </c>
      <c r="C10956" s="146" t="s">
        <v>22475</v>
      </c>
      <c r="D10956" s="145" t="s">
        <v>22476</v>
      </c>
    </row>
    <row r="10957" ht="15.0" customHeight="1">
      <c r="A10957" s="144" t="s">
        <v>22477</v>
      </c>
      <c r="B10957" s="145" t="s">
        <v>22478</v>
      </c>
      <c r="C10957" s="146" t="s">
        <v>22479</v>
      </c>
      <c r="D10957" s="145" t="s">
        <v>22480</v>
      </c>
    </row>
    <row r="10958" ht="15.0" customHeight="1">
      <c r="A10958" s="144" t="s">
        <v>22481</v>
      </c>
      <c r="B10958" s="145" t="s">
        <v>22482</v>
      </c>
      <c r="C10958" s="146" t="s">
        <v>22483</v>
      </c>
      <c r="D10958" s="145" t="s">
        <v>22484</v>
      </c>
    </row>
    <row r="10959" ht="15.0" customHeight="1">
      <c r="A10959" s="144" t="s">
        <v>22485</v>
      </c>
      <c r="B10959" s="145" t="s">
        <v>22486</v>
      </c>
      <c r="C10959" s="146" t="s">
        <v>22487</v>
      </c>
      <c r="D10959" s="145" t="s">
        <v>22488</v>
      </c>
    </row>
    <row r="10960" ht="15.0" customHeight="1">
      <c r="A10960" s="144" t="s">
        <v>22489</v>
      </c>
      <c r="B10960" s="145" t="s">
        <v>22490</v>
      </c>
      <c r="C10960" s="146" t="s">
        <v>22491</v>
      </c>
      <c r="D10960" s="145" t="s">
        <v>22492</v>
      </c>
    </row>
    <row r="10961" ht="15.0" customHeight="1">
      <c r="A10961" s="144" t="s">
        <v>22493</v>
      </c>
      <c r="B10961" s="145" t="s">
        <v>4753</v>
      </c>
      <c r="C10961" s="146" t="s">
        <v>22494</v>
      </c>
      <c r="D10961" s="145" t="s">
        <v>22495</v>
      </c>
    </row>
    <row r="10962" ht="15.0" customHeight="1">
      <c r="A10962" s="144" t="s">
        <v>22496</v>
      </c>
      <c r="B10962" s="145" t="s">
        <v>22497</v>
      </c>
      <c r="C10962" s="146" t="s">
        <v>22498</v>
      </c>
      <c r="D10962" s="145" t="s">
        <v>22499</v>
      </c>
    </row>
    <row r="10963" ht="15.0" customHeight="1">
      <c r="A10963" s="144" t="s">
        <v>22500</v>
      </c>
      <c r="B10963" s="145" t="s">
        <v>22501</v>
      </c>
      <c r="C10963" s="146" t="s">
        <v>22502</v>
      </c>
      <c r="D10963" s="145" t="s">
        <v>22503</v>
      </c>
    </row>
    <row r="10964" ht="15.0" customHeight="1">
      <c r="A10964" s="144" t="s">
        <v>22504</v>
      </c>
      <c r="B10964" s="145" t="s">
        <v>22505</v>
      </c>
      <c r="C10964" s="146" t="s">
        <v>22506</v>
      </c>
      <c r="D10964" s="145" t="s">
        <v>22507</v>
      </c>
    </row>
    <row r="10965" ht="15.0" customHeight="1">
      <c r="A10965" s="144" t="s">
        <v>22508</v>
      </c>
      <c r="B10965" s="145" t="s">
        <v>22509</v>
      </c>
      <c r="C10965" s="146" t="s">
        <v>22510</v>
      </c>
      <c r="D10965" s="145" t="s">
        <v>22511</v>
      </c>
    </row>
    <row r="10966" ht="15.0" customHeight="1">
      <c r="A10966" s="144" t="s">
        <v>22512</v>
      </c>
      <c r="B10966" s="145" t="s">
        <v>22513</v>
      </c>
      <c r="C10966" s="146" t="s">
        <v>22514</v>
      </c>
      <c r="D10966" s="145" t="s">
        <v>22515</v>
      </c>
    </row>
    <row r="10967" ht="15.0" customHeight="1">
      <c r="A10967" s="144" t="s">
        <v>22516</v>
      </c>
      <c r="B10967" s="145" t="s">
        <v>22517</v>
      </c>
      <c r="C10967" s="146" t="s">
        <v>22518</v>
      </c>
      <c r="D10967" s="145" t="s">
        <v>22519</v>
      </c>
    </row>
    <row r="10968" ht="15.0" customHeight="1">
      <c r="A10968" s="144" t="s">
        <v>22520</v>
      </c>
      <c r="B10968" s="145" t="s">
        <v>22521</v>
      </c>
      <c r="C10968" s="146" t="s">
        <v>22522</v>
      </c>
      <c r="D10968" s="145" t="s">
        <v>22523</v>
      </c>
    </row>
    <row r="10969" ht="15.0" customHeight="1">
      <c r="A10969" s="144" t="s">
        <v>22524</v>
      </c>
      <c r="B10969" s="145" t="s">
        <v>22525</v>
      </c>
      <c r="C10969" s="146" t="s">
        <v>22526</v>
      </c>
      <c r="D10969" s="145" t="s">
        <v>22527</v>
      </c>
    </row>
    <row r="10970" ht="15.0" customHeight="1">
      <c r="A10970" s="144" t="s">
        <v>22528</v>
      </c>
      <c r="B10970" s="145" t="s">
        <v>22529</v>
      </c>
      <c r="C10970" s="146" t="s">
        <v>22530</v>
      </c>
      <c r="D10970" s="145" t="s">
        <v>22531</v>
      </c>
    </row>
    <row r="10971" ht="15.0" customHeight="1">
      <c r="A10971" s="144" t="s">
        <v>22532</v>
      </c>
      <c r="B10971" s="145" t="s">
        <v>22533</v>
      </c>
      <c r="C10971" s="146" t="s">
        <v>22534</v>
      </c>
      <c r="D10971" s="145" t="s">
        <v>22535</v>
      </c>
    </row>
    <row r="10972" ht="15.0" customHeight="1">
      <c r="A10972" s="144" t="s">
        <v>22536</v>
      </c>
      <c r="B10972" s="145" t="s">
        <v>22537</v>
      </c>
      <c r="C10972" s="146" t="s">
        <v>22538</v>
      </c>
      <c r="D10972" s="145" t="s">
        <v>22539</v>
      </c>
    </row>
    <row r="10973" ht="15.0" customHeight="1">
      <c r="A10973" s="144" t="s">
        <v>22540</v>
      </c>
      <c r="B10973" s="145" t="s">
        <v>22541</v>
      </c>
      <c r="C10973" s="146" t="s">
        <v>22542</v>
      </c>
      <c r="D10973" s="145" t="s">
        <v>22543</v>
      </c>
    </row>
    <row r="10974" ht="15.0" customHeight="1">
      <c r="A10974" s="144" t="s">
        <v>22544</v>
      </c>
      <c r="B10974" s="145" t="s">
        <v>22545</v>
      </c>
      <c r="C10974" s="146" t="s">
        <v>22546</v>
      </c>
      <c r="D10974" s="145" t="s">
        <v>22547</v>
      </c>
    </row>
    <row r="10975" ht="15.0" customHeight="1">
      <c r="A10975" s="144" t="s">
        <v>22548</v>
      </c>
      <c r="B10975" s="145" t="s">
        <v>22549</v>
      </c>
      <c r="C10975" s="146" t="s">
        <v>22550</v>
      </c>
      <c r="D10975" s="145" t="s">
        <v>22551</v>
      </c>
    </row>
    <row r="10976" ht="15.0" customHeight="1">
      <c r="A10976" s="144" t="s">
        <v>22552</v>
      </c>
      <c r="B10976" s="145" t="s">
        <v>22553</v>
      </c>
      <c r="C10976" s="146" t="s">
        <v>22554</v>
      </c>
      <c r="D10976" s="145" t="s">
        <v>22555</v>
      </c>
    </row>
    <row r="10977" ht="15.0" customHeight="1">
      <c r="A10977" s="144" t="s">
        <v>22556</v>
      </c>
      <c r="B10977" s="145" t="s">
        <v>22557</v>
      </c>
      <c r="C10977" s="146" t="s">
        <v>22558</v>
      </c>
      <c r="D10977" s="145" t="s">
        <v>22547</v>
      </c>
    </row>
    <row r="10978" ht="15.0" customHeight="1">
      <c r="A10978" s="144" t="s">
        <v>22559</v>
      </c>
      <c r="B10978" s="145" t="s">
        <v>22560</v>
      </c>
      <c r="C10978" s="146" t="s">
        <v>22561</v>
      </c>
      <c r="D10978" s="145" t="s">
        <v>22562</v>
      </c>
    </row>
    <row r="10979" ht="15.0" customHeight="1">
      <c r="A10979" s="144" t="s">
        <v>22563</v>
      </c>
      <c r="B10979" s="145" t="s">
        <v>22564</v>
      </c>
      <c r="C10979" s="146" t="s">
        <v>22565</v>
      </c>
      <c r="D10979" s="145" t="s">
        <v>22566</v>
      </c>
    </row>
    <row r="10980" ht="15.0" customHeight="1">
      <c r="A10980" s="144" t="s">
        <v>22567</v>
      </c>
      <c r="B10980" s="145" t="s">
        <v>22568</v>
      </c>
      <c r="C10980" s="146" t="s">
        <v>22569</v>
      </c>
      <c r="D10980" s="145" t="s">
        <v>22570</v>
      </c>
    </row>
    <row r="10981" ht="15.0" customHeight="1">
      <c r="A10981" s="144" t="s">
        <v>22571</v>
      </c>
      <c r="B10981" s="145" t="s">
        <v>22572</v>
      </c>
      <c r="C10981" s="146" t="s">
        <v>22573</v>
      </c>
      <c r="D10981" s="145" t="s">
        <v>22574</v>
      </c>
    </row>
    <row r="10982" ht="15.0" customHeight="1">
      <c r="A10982" s="144" t="s">
        <v>22575</v>
      </c>
      <c r="B10982" s="145" t="s">
        <v>22576</v>
      </c>
      <c r="C10982" s="146" t="s">
        <v>22577</v>
      </c>
      <c r="D10982" s="145" t="s">
        <v>22578</v>
      </c>
    </row>
    <row r="10983" ht="15.0" customHeight="1">
      <c r="A10983" s="144" t="s">
        <v>22579</v>
      </c>
      <c r="B10983" s="145" t="s">
        <v>22580</v>
      </c>
      <c r="C10983" s="146" t="s">
        <v>22581</v>
      </c>
      <c r="D10983" s="145" t="s">
        <v>22582</v>
      </c>
    </row>
    <row r="10984" ht="15.0" customHeight="1">
      <c r="A10984" s="144" t="s">
        <v>22583</v>
      </c>
      <c r="B10984" s="145" t="s">
        <v>22584</v>
      </c>
      <c r="C10984" s="146" t="s">
        <v>22585</v>
      </c>
      <c r="D10984" s="145" t="s">
        <v>22586</v>
      </c>
    </row>
    <row r="10985" ht="15.0" customHeight="1">
      <c r="A10985" s="144" t="s">
        <v>22587</v>
      </c>
      <c r="B10985" s="145" t="s">
        <v>22588</v>
      </c>
      <c r="C10985" s="146" t="s">
        <v>22589</v>
      </c>
      <c r="D10985" s="145" t="s">
        <v>22590</v>
      </c>
    </row>
    <row r="10986" ht="15.0" customHeight="1">
      <c r="A10986" s="144" t="s">
        <v>22591</v>
      </c>
      <c r="B10986" s="145" t="s">
        <v>22592</v>
      </c>
      <c r="C10986" s="146" t="s">
        <v>22593</v>
      </c>
      <c r="D10986" s="145" t="s">
        <v>22594</v>
      </c>
    </row>
    <row r="10987" ht="15.0" customHeight="1">
      <c r="A10987" s="144" t="s">
        <v>22595</v>
      </c>
      <c r="B10987" s="145" t="s">
        <v>22596</v>
      </c>
      <c r="C10987" s="146" t="s">
        <v>22597</v>
      </c>
      <c r="D10987" s="145" t="s">
        <v>22598</v>
      </c>
    </row>
    <row r="10988" ht="15.0" customHeight="1">
      <c r="A10988" s="144" t="s">
        <v>22599</v>
      </c>
      <c r="B10988" s="145" t="s">
        <v>22600</v>
      </c>
      <c r="C10988" s="146" t="s">
        <v>22601</v>
      </c>
      <c r="D10988" s="145" t="s">
        <v>22602</v>
      </c>
    </row>
    <row r="10989" ht="15.0" customHeight="1">
      <c r="A10989" s="147"/>
      <c r="B10989" s="148"/>
      <c r="C10989" s="149"/>
      <c r="D10989" s="148"/>
    </row>
    <row r="10990" ht="15.0" customHeight="1">
      <c r="A10990" s="147"/>
      <c r="B10990" s="148"/>
      <c r="C10990" s="149"/>
      <c r="D10990" s="148"/>
    </row>
    <row r="10991" ht="15.0" customHeight="1">
      <c r="A10991" s="147"/>
      <c r="B10991" s="148"/>
      <c r="C10991" s="149"/>
      <c r="D10991" s="148"/>
    </row>
    <row r="10992" ht="15.0" customHeight="1">
      <c r="A10992" s="147"/>
      <c r="B10992" s="148"/>
      <c r="C10992" s="149"/>
      <c r="D10992" s="148"/>
    </row>
    <row r="10993" ht="15.0" customHeight="1">
      <c r="A10993" s="147"/>
      <c r="B10993" s="148"/>
      <c r="C10993" s="149"/>
      <c r="D10993" s="148"/>
    </row>
    <row r="10994" ht="15.0" customHeight="1">
      <c r="A10994" s="147"/>
      <c r="B10994" s="148"/>
      <c r="C10994" s="149"/>
      <c r="D10994" s="148"/>
    </row>
    <row r="10995" ht="15.0" customHeight="1">
      <c r="A10995" s="147"/>
      <c r="B10995" s="148"/>
      <c r="C10995" s="149"/>
      <c r="D10995" s="148"/>
    </row>
    <row r="10996" ht="15.0" customHeight="1">
      <c r="A10996" s="147"/>
      <c r="B10996" s="148"/>
      <c r="C10996" s="149"/>
      <c r="D10996" s="148"/>
    </row>
    <row r="10997" ht="15.0" customHeight="1">
      <c r="A10997" s="147"/>
      <c r="B10997" s="148"/>
      <c r="C10997" s="149"/>
      <c r="D10997" s="148"/>
    </row>
    <row r="10998" ht="15.0" customHeight="1">
      <c r="A10998" s="147"/>
      <c r="B10998" s="148"/>
      <c r="C10998" s="149"/>
      <c r="D10998" s="148"/>
    </row>
    <row r="10999" ht="15.0" customHeight="1">
      <c r="A10999" s="147"/>
      <c r="B10999" s="148"/>
      <c r="C10999" s="149"/>
      <c r="D10999" s="148"/>
    </row>
    <row r="11000" ht="15.0" customHeight="1">
      <c r="A11000" s="147"/>
      <c r="B11000" s="148"/>
      <c r="C11000" s="149"/>
      <c r="D11000" s="148"/>
    </row>
    <row r="11001" ht="15.0" customHeight="1">
      <c r="A11001" s="147"/>
      <c r="B11001" s="148"/>
      <c r="C11001" s="149"/>
      <c r="D11001" s="148"/>
    </row>
    <row r="11002" ht="15.0" customHeight="1">
      <c r="A11002" s="147"/>
      <c r="B11002" s="148"/>
      <c r="C11002" s="149"/>
      <c r="D11002" s="148"/>
    </row>
    <row r="11003" ht="15.0" customHeight="1">
      <c r="A11003" s="147"/>
      <c r="B11003" s="148"/>
      <c r="C11003" s="149"/>
      <c r="D11003" s="148"/>
    </row>
    <row r="11004" ht="15.0" customHeight="1">
      <c r="A11004" s="147"/>
      <c r="B11004" s="148"/>
      <c r="C11004" s="149"/>
      <c r="D11004" s="148"/>
    </row>
    <row r="11005" ht="15.0" customHeight="1">
      <c r="A11005" s="147"/>
      <c r="B11005" s="148"/>
      <c r="C11005" s="149"/>
      <c r="D11005" s="148"/>
    </row>
    <row r="11006" ht="15.0" customHeight="1">
      <c r="A11006" s="147"/>
      <c r="B11006" s="148"/>
      <c r="C11006" s="149"/>
      <c r="D11006" s="148"/>
    </row>
    <row r="11007" ht="15.0" customHeight="1">
      <c r="A11007" s="147"/>
      <c r="B11007" s="148"/>
      <c r="C11007" s="149"/>
      <c r="D11007" s="148"/>
    </row>
    <row r="11008" ht="15.0" customHeight="1">
      <c r="A11008" s="147"/>
      <c r="B11008" s="148"/>
      <c r="C11008" s="149"/>
      <c r="D11008" s="148"/>
    </row>
    <row r="11009" ht="15.0" customHeight="1">
      <c r="A11009" s="147"/>
      <c r="B11009" s="148"/>
      <c r="C11009" s="149"/>
      <c r="D11009" s="148"/>
    </row>
    <row r="11010" ht="15.0" customHeight="1">
      <c r="A11010" s="147"/>
      <c r="B11010" s="148"/>
      <c r="C11010" s="149"/>
      <c r="D11010" s="148"/>
    </row>
    <row r="11011" ht="15.0" customHeight="1">
      <c r="A11011" s="147"/>
      <c r="B11011" s="148"/>
      <c r="C11011" s="149"/>
      <c r="D11011" s="148"/>
    </row>
    <row r="11012" ht="15.0" customHeight="1">
      <c r="A11012" s="147"/>
      <c r="B11012" s="148"/>
      <c r="C11012" s="149"/>
      <c r="D11012" s="148"/>
    </row>
    <row r="11013" ht="15.0" customHeight="1">
      <c r="A11013" s="147"/>
      <c r="B11013" s="148"/>
      <c r="C11013" s="149"/>
      <c r="D11013" s="148"/>
    </row>
    <row r="11014" ht="15.0" customHeight="1">
      <c r="A11014" s="147"/>
      <c r="B11014" s="148"/>
      <c r="C11014" s="149"/>
      <c r="D11014" s="148"/>
    </row>
    <row r="11015" ht="15.0" customHeight="1">
      <c r="A11015" s="147"/>
      <c r="B11015" s="148"/>
      <c r="C11015" s="149"/>
      <c r="D11015" s="148"/>
    </row>
    <row r="11016" ht="15.0" customHeight="1">
      <c r="A11016" s="147"/>
      <c r="B11016" s="148"/>
      <c r="C11016" s="149"/>
      <c r="D11016" s="148"/>
    </row>
    <row r="11017" ht="15.0" customHeight="1">
      <c r="A11017" s="147"/>
      <c r="B11017" s="148"/>
      <c r="C11017" s="149"/>
      <c r="D11017" s="148"/>
    </row>
    <row r="11018" ht="15.0" customHeight="1">
      <c r="A11018" s="147"/>
      <c r="B11018" s="148"/>
      <c r="C11018" s="149"/>
      <c r="D11018" s="148"/>
    </row>
    <row r="11019" ht="15.0" customHeight="1">
      <c r="A11019" s="147"/>
      <c r="B11019" s="148"/>
      <c r="C11019" s="149"/>
      <c r="D11019" s="148"/>
    </row>
    <row r="11020" ht="15.0" customHeight="1">
      <c r="A11020" s="147"/>
      <c r="B11020" s="148"/>
      <c r="C11020" s="149"/>
      <c r="D11020" s="148"/>
    </row>
    <row r="11021" ht="15.0" customHeight="1">
      <c r="A11021" s="147"/>
      <c r="B11021" s="148"/>
      <c r="C11021" s="149"/>
      <c r="D11021" s="148"/>
    </row>
    <row r="11022" ht="15.0" customHeight="1">
      <c r="A11022" s="147"/>
      <c r="B11022" s="148"/>
      <c r="C11022" s="149"/>
      <c r="D11022" s="148"/>
    </row>
    <row r="11023" ht="15.0" customHeight="1">
      <c r="A11023" s="147"/>
      <c r="B11023" s="148"/>
      <c r="C11023" s="149"/>
      <c r="D11023" s="148"/>
    </row>
    <row r="11024" ht="15.0" customHeight="1">
      <c r="A11024" s="147"/>
      <c r="B11024" s="148"/>
      <c r="C11024" s="149"/>
      <c r="D11024" s="148"/>
    </row>
    <row r="11025" ht="15.0" customHeight="1">
      <c r="A11025" s="147"/>
      <c r="B11025" s="148"/>
      <c r="C11025" s="149"/>
      <c r="D11025" s="148"/>
    </row>
    <row r="11026" ht="15.0" customHeight="1">
      <c r="A11026" s="147"/>
      <c r="B11026" s="148"/>
      <c r="C11026" s="149"/>
      <c r="D11026" s="148"/>
    </row>
    <row r="11027" ht="15.0" customHeight="1">
      <c r="A11027" s="147"/>
      <c r="B11027" s="148"/>
      <c r="C11027" s="149"/>
      <c r="D11027" s="148"/>
    </row>
    <row r="11028" ht="15.0" customHeight="1">
      <c r="A11028" s="147"/>
      <c r="B11028" s="148"/>
      <c r="C11028" s="149"/>
      <c r="D11028" s="148"/>
    </row>
    <row r="11029" ht="15.0" customHeight="1">
      <c r="A11029" s="147"/>
      <c r="B11029" s="148"/>
      <c r="C11029" s="149"/>
      <c r="D11029" s="148"/>
    </row>
    <row r="11030" ht="15.0" customHeight="1">
      <c r="A11030" s="147"/>
      <c r="B11030" s="148"/>
      <c r="C11030" s="149"/>
      <c r="D11030" s="148"/>
    </row>
    <row r="11031" ht="15.0" customHeight="1">
      <c r="A11031" s="147"/>
      <c r="B11031" s="148"/>
      <c r="C11031" s="149"/>
      <c r="D11031" s="148"/>
    </row>
    <row r="11032" ht="15.0" customHeight="1">
      <c r="A11032" s="147"/>
      <c r="B11032" s="148"/>
      <c r="C11032" s="149"/>
      <c r="D11032" s="148"/>
    </row>
    <row r="11033" ht="15.0" customHeight="1">
      <c r="A11033" s="147"/>
      <c r="B11033" s="148"/>
      <c r="C11033" s="149"/>
      <c r="D11033" s="148"/>
    </row>
    <row r="11034" ht="15.0" customHeight="1">
      <c r="A11034" s="147"/>
      <c r="B11034" s="148"/>
      <c r="C11034" s="149"/>
      <c r="D11034" s="148"/>
    </row>
    <row r="11035" ht="15.0" customHeight="1">
      <c r="A11035" s="147"/>
      <c r="B11035" s="148"/>
      <c r="C11035" s="149"/>
      <c r="D11035" s="148"/>
    </row>
    <row r="11036" ht="15.0" customHeight="1">
      <c r="A11036" s="147"/>
      <c r="B11036" s="148"/>
      <c r="C11036" s="149"/>
      <c r="D11036" s="148"/>
    </row>
    <row r="11037" ht="15.0" customHeight="1">
      <c r="A11037" s="147"/>
      <c r="B11037" s="148"/>
      <c r="C11037" s="149"/>
      <c r="D11037" s="148"/>
    </row>
    <row r="11038" ht="15.0" customHeight="1">
      <c r="A11038" s="147"/>
      <c r="B11038" s="148"/>
      <c r="C11038" s="149"/>
      <c r="D11038" s="148"/>
    </row>
    <row r="11039" ht="15.0" customHeight="1">
      <c r="A11039" s="147"/>
      <c r="B11039" s="148"/>
      <c r="C11039" s="149"/>
      <c r="D11039" s="148"/>
    </row>
    <row r="11040" ht="15.0" customHeight="1">
      <c r="A11040" s="147"/>
      <c r="B11040" s="148"/>
      <c r="C11040" s="149"/>
      <c r="D11040" s="148"/>
    </row>
    <row r="11041" ht="15.0" customHeight="1">
      <c r="A11041" s="147"/>
      <c r="B11041" s="148"/>
      <c r="C11041" s="149"/>
      <c r="D11041" s="148"/>
    </row>
    <row r="11042" ht="15.0" customHeight="1">
      <c r="A11042" s="147"/>
      <c r="B11042" s="148"/>
      <c r="C11042" s="149"/>
      <c r="D11042" s="148"/>
    </row>
    <row r="11043" ht="15.0" customHeight="1">
      <c r="A11043" s="147"/>
      <c r="B11043" s="148"/>
      <c r="C11043" s="149"/>
      <c r="D11043" s="148"/>
    </row>
    <row r="11044" ht="15.0" customHeight="1">
      <c r="A11044" s="147"/>
      <c r="B11044" s="148"/>
      <c r="C11044" s="149"/>
      <c r="D11044" s="148"/>
    </row>
    <row r="11045" ht="15.0" customHeight="1">
      <c r="A11045" s="147"/>
      <c r="B11045" s="148"/>
      <c r="C11045" s="149"/>
      <c r="D11045" s="148"/>
    </row>
    <row r="11046" ht="15.0" customHeight="1">
      <c r="A11046" s="147"/>
      <c r="B11046" s="148"/>
      <c r="C11046" s="149"/>
      <c r="D11046" s="148"/>
    </row>
    <row r="11047" ht="15.0" customHeight="1">
      <c r="A11047" s="147"/>
      <c r="B11047" s="148"/>
      <c r="C11047" s="149"/>
      <c r="D11047" s="148"/>
    </row>
    <row r="11048" ht="15.0" customHeight="1">
      <c r="A11048" s="147"/>
      <c r="B11048" s="148"/>
      <c r="C11048" s="149"/>
      <c r="D11048" s="148"/>
    </row>
    <row r="11049" ht="15.0" customHeight="1">
      <c r="A11049" s="147"/>
      <c r="B11049" s="148"/>
      <c r="C11049" s="149"/>
      <c r="D11049" s="148"/>
    </row>
    <row r="11050" ht="15.0" customHeight="1">
      <c r="A11050" s="147"/>
      <c r="B11050" s="148"/>
      <c r="C11050" s="149"/>
      <c r="D11050" s="148"/>
    </row>
    <row r="11051" ht="15.0" customHeight="1">
      <c r="A11051" s="147"/>
      <c r="B11051" s="148"/>
      <c r="C11051" s="149"/>
      <c r="D11051" s="148"/>
    </row>
    <row r="11052" ht="15.0" customHeight="1">
      <c r="A11052" s="147"/>
      <c r="B11052" s="148"/>
      <c r="C11052" s="149"/>
      <c r="D11052" s="148"/>
    </row>
    <row r="11053" ht="15.0" customHeight="1">
      <c r="A11053" s="147"/>
      <c r="B11053" s="148"/>
      <c r="C11053" s="149"/>
      <c r="D11053" s="148"/>
    </row>
    <row r="11054" ht="15.0" customHeight="1">
      <c r="A11054" s="147"/>
      <c r="B11054" s="148"/>
      <c r="C11054" s="149"/>
      <c r="D11054" s="148"/>
    </row>
    <row r="11055" ht="15.0" customHeight="1">
      <c r="A11055" s="147"/>
      <c r="B11055" s="148"/>
      <c r="C11055" s="149"/>
      <c r="D11055" s="148"/>
    </row>
    <row r="11056" ht="15.0" customHeight="1">
      <c r="A11056" s="147"/>
      <c r="B11056" s="148"/>
      <c r="C11056" s="149"/>
      <c r="D11056" s="148"/>
    </row>
    <row r="11057" ht="15.0" customHeight="1">
      <c r="A11057" s="147"/>
      <c r="B11057" s="148"/>
      <c r="C11057" s="149"/>
      <c r="D11057" s="148"/>
    </row>
    <row r="11058" ht="15.0" customHeight="1">
      <c r="A11058" s="147"/>
      <c r="B11058" s="148"/>
      <c r="C11058" s="149"/>
      <c r="D11058" s="148"/>
    </row>
    <row r="11059" ht="15.0" customHeight="1">
      <c r="A11059" s="147"/>
      <c r="B11059" s="148"/>
      <c r="C11059" s="149"/>
      <c r="D11059" s="148"/>
    </row>
    <row r="11060" ht="15.0" customHeight="1">
      <c r="A11060" s="147"/>
      <c r="B11060" s="148"/>
      <c r="C11060" s="149"/>
      <c r="D11060" s="148"/>
    </row>
    <row r="11061" ht="15.0" customHeight="1">
      <c r="A11061" s="147"/>
      <c r="B11061" s="148"/>
      <c r="C11061" s="149"/>
      <c r="D11061" s="148"/>
    </row>
    <row r="11062" ht="15.0" customHeight="1">
      <c r="A11062" s="147"/>
      <c r="B11062" s="148"/>
      <c r="C11062" s="149"/>
      <c r="D11062" s="148"/>
    </row>
    <row r="11063" ht="15.0" customHeight="1">
      <c r="A11063" s="147"/>
      <c r="B11063" s="148"/>
      <c r="C11063" s="149"/>
      <c r="D11063" s="148"/>
    </row>
    <row r="11064" ht="15.0" customHeight="1">
      <c r="A11064" s="147"/>
      <c r="B11064" s="148"/>
      <c r="C11064" s="149"/>
      <c r="D11064" s="148"/>
    </row>
    <row r="11065" ht="15.0" customHeight="1">
      <c r="A11065" s="147"/>
      <c r="B11065" s="148"/>
      <c r="C11065" s="149"/>
      <c r="D11065" s="148"/>
    </row>
    <row r="11066" ht="15.0" customHeight="1">
      <c r="A11066" s="147"/>
      <c r="B11066" s="148"/>
      <c r="C11066" s="149"/>
      <c r="D11066" s="148"/>
    </row>
    <row r="11067" ht="15.0" customHeight="1">
      <c r="A11067" s="147"/>
      <c r="B11067" s="148"/>
      <c r="C11067" s="149"/>
      <c r="D11067" s="148"/>
    </row>
    <row r="11068" ht="15.0" customHeight="1">
      <c r="A11068" s="147"/>
      <c r="B11068" s="148"/>
      <c r="C11068" s="149"/>
      <c r="D11068" s="148"/>
    </row>
    <row r="11069" ht="15.0" customHeight="1">
      <c r="A11069" s="147"/>
      <c r="B11069" s="148"/>
      <c r="C11069" s="149"/>
      <c r="D11069" s="148"/>
    </row>
    <row r="11070" ht="15.0" customHeight="1">
      <c r="A11070" s="147"/>
      <c r="B11070" s="148"/>
      <c r="C11070" s="149"/>
      <c r="D11070" s="148"/>
    </row>
    <row r="11071" ht="15.0" customHeight="1">
      <c r="A11071" s="147"/>
      <c r="B11071" s="148"/>
      <c r="C11071" s="149"/>
      <c r="D11071" s="148"/>
    </row>
    <row r="11072" ht="15.0" customHeight="1">
      <c r="A11072" s="147"/>
      <c r="B11072" s="148"/>
      <c r="C11072" s="149"/>
      <c r="D11072" s="148"/>
    </row>
    <row r="11073" ht="15.0" customHeight="1">
      <c r="A11073" s="147"/>
      <c r="B11073" s="148"/>
      <c r="C11073" s="149"/>
      <c r="D11073" s="148"/>
    </row>
    <row r="11074" ht="15.0" customHeight="1">
      <c r="A11074" s="147"/>
      <c r="B11074" s="148"/>
      <c r="C11074" s="149"/>
      <c r="D11074" s="148"/>
    </row>
    <row r="11075" ht="15.0" customHeight="1">
      <c r="A11075" s="147"/>
      <c r="B11075" s="148"/>
      <c r="C11075" s="149"/>
      <c r="D11075" s="148"/>
    </row>
    <row r="11076" ht="15.0" customHeight="1">
      <c r="A11076" s="147"/>
      <c r="B11076" s="148"/>
      <c r="C11076" s="149"/>
      <c r="D11076" s="148"/>
    </row>
    <row r="11077" ht="15.0" customHeight="1">
      <c r="A11077" s="147"/>
      <c r="B11077" s="148"/>
      <c r="C11077" s="149"/>
      <c r="D11077" s="148"/>
    </row>
    <row r="11078" ht="15.0" customHeight="1">
      <c r="A11078" s="147"/>
      <c r="B11078" s="148"/>
      <c r="C11078" s="149"/>
      <c r="D11078" s="148"/>
    </row>
    <row r="11079" ht="15.0" customHeight="1">
      <c r="A11079" s="147"/>
      <c r="B11079" s="148"/>
      <c r="C11079" s="149"/>
      <c r="D11079" s="148"/>
    </row>
    <row r="11080" ht="15.0" customHeight="1">
      <c r="A11080" s="147"/>
      <c r="B11080" s="148"/>
      <c r="C11080" s="149"/>
      <c r="D11080" s="148"/>
    </row>
    <row r="11081" ht="15.0" customHeight="1">
      <c r="A11081" s="147"/>
      <c r="B11081" s="148"/>
      <c r="C11081" s="149"/>
      <c r="D11081" s="148"/>
    </row>
    <row r="11082" ht="15.0" customHeight="1">
      <c r="A11082" s="147"/>
      <c r="B11082" s="148"/>
      <c r="C11082" s="149"/>
      <c r="D11082" s="148"/>
    </row>
    <row r="11083" ht="15.0" customHeight="1">
      <c r="A11083" s="147"/>
      <c r="B11083" s="148"/>
      <c r="C11083" s="149"/>
      <c r="D11083" s="148"/>
    </row>
    <row r="11084" ht="15.0" customHeight="1">
      <c r="A11084" s="147"/>
      <c r="B11084" s="148"/>
      <c r="C11084" s="149"/>
      <c r="D11084" s="148"/>
    </row>
    <row r="11085" ht="15.0" customHeight="1">
      <c r="A11085" s="147"/>
      <c r="B11085" s="148"/>
      <c r="C11085" s="149"/>
      <c r="D11085" s="148"/>
    </row>
    <row r="11086" ht="15.0" customHeight="1">
      <c r="A11086" s="147"/>
      <c r="B11086" s="148"/>
      <c r="C11086" s="149"/>
      <c r="D11086" s="148"/>
    </row>
    <row r="11087" ht="15.0" customHeight="1">
      <c r="A11087" s="147"/>
      <c r="B11087" s="148"/>
      <c r="C11087" s="149"/>
      <c r="D11087" s="148"/>
    </row>
    <row r="11088" ht="15.0" customHeight="1">
      <c r="A11088" s="147"/>
      <c r="B11088" s="148"/>
      <c r="C11088" s="149"/>
      <c r="D11088" s="148"/>
    </row>
    <row r="11089" ht="15.0" customHeight="1">
      <c r="A11089" s="147"/>
      <c r="B11089" s="148"/>
      <c r="C11089" s="149"/>
      <c r="D11089" s="148"/>
    </row>
    <row r="11090" ht="15.0" customHeight="1">
      <c r="A11090" s="147"/>
      <c r="B11090" s="148"/>
      <c r="C11090" s="149"/>
      <c r="D11090" s="148"/>
    </row>
    <row r="11091" ht="15.0" customHeight="1">
      <c r="A11091" s="147"/>
      <c r="B11091" s="148"/>
      <c r="C11091" s="149"/>
      <c r="D11091" s="148"/>
    </row>
    <row r="11092" ht="15.0" customHeight="1">
      <c r="A11092" s="147"/>
      <c r="B11092" s="148"/>
      <c r="C11092" s="149"/>
      <c r="D11092" s="148"/>
    </row>
    <row r="11093" ht="15.0" customHeight="1">
      <c r="A11093" s="147"/>
      <c r="B11093" s="148"/>
      <c r="C11093" s="149"/>
      <c r="D11093" s="148"/>
    </row>
    <row r="11094" ht="15.0" customHeight="1">
      <c r="A11094" s="147"/>
      <c r="B11094" s="148"/>
      <c r="C11094" s="149"/>
      <c r="D11094" s="148"/>
    </row>
    <row r="11095" ht="15.0" customHeight="1">
      <c r="A11095" s="147"/>
      <c r="B11095" s="148"/>
      <c r="C11095" s="149"/>
      <c r="D11095" s="148"/>
    </row>
    <row r="11096" ht="15.0" customHeight="1">
      <c r="A11096" s="147"/>
      <c r="B11096" s="148"/>
      <c r="C11096" s="149"/>
      <c r="D11096" s="148"/>
    </row>
    <row r="11097" ht="15.0" customHeight="1">
      <c r="A11097" s="147"/>
      <c r="B11097" s="148"/>
      <c r="C11097" s="149"/>
      <c r="D11097" s="148"/>
    </row>
    <row r="11098" ht="15.0" customHeight="1">
      <c r="A11098" s="147"/>
      <c r="B11098" s="148"/>
      <c r="C11098" s="149"/>
      <c r="D11098" s="148"/>
    </row>
    <row r="11099" ht="15.0" customHeight="1">
      <c r="A11099" s="147"/>
      <c r="B11099" s="148"/>
      <c r="C11099" s="149"/>
      <c r="D11099" s="148"/>
    </row>
    <row r="11100" ht="15.0" customHeight="1">
      <c r="A11100" s="147"/>
      <c r="B11100" s="148"/>
      <c r="C11100" s="149"/>
      <c r="D11100" s="148"/>
    </row>
    <row r="11101" ht="15.0" customHeight="1">
      <c r="A11101" s="147"/>
      <c r="B11101" s="148"/>
      <c r="C11101" s="149"/>
      <c r="D11101" s="148"/>
    </row>
    <row r="11102" ht="15.0" customHeight="1">
      <c r="A11102" s="147"/>
      <c r="B11102" s="148"/>
      <c r="C11102" s="149"/>
      <c r="D11102" s="148"/>
    </row>
    <row r="11103" ht="15.0" customHeight="1">
      <c r="A11103" s="147"/>
      <c r="B11103" s="148"/>
      <c r="C11103" s="149"/>
      <c r="D11103" s="148"/>
    </row>
    <row r="11104" ht="15.0" customHeight="1">
      <c r="A11104" s="147"/>
      <c r="B11104" s="148"/>
      <c r="C11104" s="149"/>
      <c r="D11104" s="148"/>
    </row>
    <row r="11105" ht="15.0" customHeight="1">
      <c r="A11105" s="147"/>
      <c r="B11105" s="148"/>
      <c r="C11105" s="149"/>
      <c r="D11105" s="148"/>
    </row>
    <row r="11106" ht="15.0" customHeight="1">
      <c r="A11106" s="147"/>
      <c r="B11106" s="148"/>
      <c r="C11106" s="149"/>
      <c r="D11106" s="148"/>
    </row>
    <row r="11107" ht="15.0" customHeight="1">
      <c r="A11107" s="147"/>
      <c r="B11107" s="148"/>
      <c r="C11107" s="149"/>
      <c r="D11107" s="148"/>
    </row>
    <row r="11108" ht="15.0" customHeight="1">
      <c r="A11108" s="147"/>
      <c r="B11108" s="148"/>
      <c r="C11108" s="149"/>
      <c r="D11108" s="148"/>
    </row>
    <row r="11109" ht="15.0" customHeight="1">
      <c r="A11109" s="147"/>
      <c r="B11109" s="148"/>
      <c r="C11109" s="149"/>
      <c r="D11109" s="148"/>
    </row>
    <row r="11110" ht="15.0" customHeight="1">
      <c r="A11110" s="147"/>
      <c r="B11110" s="148"/>
      <c r="C11110" s="149"/>
      <c r="D11110" s="148"/>
    </row>
    <row r="11111" ht="15.0" customHeight="1">
      <c r="A11111" s="147"/>
      <c r="B11111" s="148"/>
      <c r="C11111" s="149"/>
      <c r="D11111" s="148"/>
    </row>
    <row r="11112" ht="15.0" customHeight="1">
      <c r="A11112" s="147"/>
      <c r="B11112" s="148"/>
      <c r="C11112" s="149"/>
      <c r="D11112" s="148"/>
    </row>
    <row r="11113" ht="15.0" customHeight="1">
      <c r="A11113" s="147"/>
      <c r="B11113" s="148"/>
      <c r="C11113" s="149"/>
      <c r="D11113" s="148"/>
    </row>
    <row r="11114" ht="15.0" customHeight="1">
      <c r="A11114" s="147"/>
      <c r="B11114" s="148"/>
      <c r="C11114" s="149"/>
      <c r="D11114" s="148"/>
    </row>
    <row r="11115" ht="15.0" customHeight="1">
      <c r="A11115" s="147"/>
      <c r="B11115" s="148"/>
      <c r="C11115" s="149"/>
      <c r="D11115" s="148"/>
    </row>
    <row r="11116" ht="15.0" customHeight="1">
      <c r="A11116" s="147"/>
      <c r="B11116" s="148"/>
      <c r="C11116" s="149"/>
      <c r="D11116" s="148"/>
    </row>
    <row r="11117" ht="15.0" customHeight="1">
      <c r="A11117" s="147"/>
      <c r="B11117" s="148"/>
      <c r="C11117" s="149"/>
      <c r="D11117" s="148"/>
    </row>
    <row r="11118" ht="15.0" customHeight="1">
      <c r="A11118" s="147"/>
      <c r="B11118" s="148"/>
      <c r="C11118" s="149"/>
      <c r="D11118" s="148"/>
    </row>
    <row r="11119" ht="15.0" customHeight="1">
      <c r="A11119" s="147"/>
      <c r="B11119" s="148"/>
      <c r="C11119" s="149"/>
      <c r="D11119" s="148"/>
    </row>
    <row r="11120" ht="15.0" customHeight="1">
      <c r="A11120" s="147"/>
      <c r="B11120" s="148"/>
      <c r="C11120" s="149"/>
      <c r="D11120" s="148"/>
    </row>
    <row r="11121" ht="15.0" customHeight="1">
      <c r="A11121" s="147"/>
      <c r="B11121" s="148"/>
      <c r="C11121" s="149"/>
      <c r="D11121" s="148"/>
    </row>
    <row r="11122" ht="15.0" customHeight="1">
      <c r="A11122" s="147"/>
      <c r="B11122" s="148"/>
      <c r="C11122" s="149"/>
      <c r="D11122" s="148"/>
    </row>
    <row r="11123" ht="15.0" customHeight="1">
      <c r="A11123" s="147"/>
      <c r="B11123" s="148"/>
      <c r="C11123" s="149"/>
      <c r="D11123" s="148"/>
    </row>
    <row r="11124" ht="15.0" customHeight="1">
      <c r="A11124" s="147"/>
      <c r="B11124" s="148"/>
      <c r="C11124" s="149"/>
      <c r="D11124" s="148"/>
    </row>
    <row r="11125" ht="15.0" customHeight="1">
      <c r="A11125" s="147"/>
      <c r="B11125" s="148"/>
      <c r="C11125" s="149"/>
      <c r="D11125" s="148"/>
    </row>
    <row r="11126" ht="15.0" customHeight="1">
      <c r="A11126" s="147"/>
      <c r="B11126" s="148"/>
      <c r="C11126" s="149"/>
      <c r="D11126" s="148"/>
    </row>
    <row r="11127" ht="15.0" customHeight="1">
      <c r="A11127" s="147"/>
      <c r="B11127" s="148"/>
      <c r="C11127" s="149"/>
      <c r="D11127" s="148"/>
    </row>
    <row r="11128" ht="15.0" customHeight="1">
      <c r="A11128" s="147"/>
      <c r="B11128" s="148"/>
      <c r="C11128" s="149"/>
      <c r="D11128" s="148"/>
    </row>
    <row r="11129" ht="15.0" customHeight="1">
      <c r="A11129" s="147"/>
      <c r="B11129" s="148"/>
      <c r="C11129" s="149"/>
      <c r="D11129" s="148"/>
    </row>
    <row r="11130" ht="15.0" customHeight="1">
      <c r="A11130" s="147"/>
      <c r="B11130" s="148"/>
      <c r="C11130" s="149"/>
      <c r="D11130" s="148"/>
    </row>
    <row r="11131" ht="15.0" customHeight="1">
      <c r="A11131" s="147"/>
      <c r="B11131" s="148"/>
      <c r="C11131" s="149"/>
      <c r="D11131" s="148"/>
    </row>
    <row r="11132" ht="15.0" customHeight="1">
      <c r="A11132" s="147"/>
      <c r="B11132" s="148"/>
      <c r="C11132" s="149"/>
      <c r="D11132" s="148"/>
    </row>
    <row r="11133" ht="15.0" customHeight="1">
      <c r="A11133" s="147"/>
      <c r="B11133" s="148"/>
      <c r="C11133" s="149"/>
      <c r="D11133" s="148"/>
    </row>
    <row r="11134" ht="15.0" customHeight="1">
      <c r="A11134" s="147"/>
      <c r="B11134" s="148"/>
      <c r="C11134" s="149"/>
      <c r="D11134" s="148"/>
    </row>
    <row r="11135" ht="15.0" customHeight="1">
      <c r="A11135" s="147"/>
      <c r="B11135" s="148"/>
      <c r="C11135" s="149"/>
      <c r="D11135" s="148"/>
    </row>
    <row r="11136" ht="15.0" customHeight="1">
      <c r="A11136" s="147"/>
      <c r="B11136" s="148"/>
      <c r="C11136" s="149"/>
      <c r="D11136" s="148"/>
    </row>
    <row r="11137" ht="15.0" customHeight="1">
      <c r="A11137" s="147"/>
      <c r="B11137" s="148"/>
      <c r="C11137" s="149"/>
      <c r="D11137" s="148"/>
    </row>
    <row r="11138" ht="15.0" customHeight="1">
      <c r="A11138" s="147"/>
      <c r="B11138" s="148"/>
      <c r="C11138" s="149"/>
      <c r="D11138" s="148"/>
    </row>
    <row r="11139" ht="15.0" customHeight="1">
      <c r="A11139" s="147"/>
      <c r="B11139" s="148"/>
      <c r="C11139" s="149"/>
      <c r="D11139" s="148"/>
    </row>
    <row r="11140" ht="15.0" customHeight="1">
      <c r="A11140" s="147"/>
      <c r="B11140" s="148"/>
      <c r="C11140" s="149"/>
      <c r="D11140" s="148"/>
    </row>
    <row r="11141" ht="15.0" customHeight="1">
      <c r="A11141" s="147"/>
      <c r="B11141" s="148"/>
      <c r="C11141" s="149"/>
      <c r="D11141" s="148"/>
    </row>
    <row r="11142" ht="15.0" customHeight="1">
      <c r="A11142" s="147"/>
      <c r="B11142" s="148"/>
      <c r="C11142" s="149"/>
      <c r="D11142" s="148"/>
    </row>
    <row r="11143" ht="15.0" customHeight="1">
      <c r="A11143" s="147"/>
      <c r="B11143" s="148"/>
      <c r="C11143" s="149"/>
      <c r="D11143" s="148"/>
    </row>
    <row r="11144" ht="15.0" customHeight="1">
      <c r="A11144" s="147"/>
      <c r="B11144" s="148"/>
      <c r="C11144" s="149"/>
      <c r="D11144" s="148"/>
    </row>
    <row r="11145" ht="15.0" customHeight="1">
      <c r="A11145" s="147"/>
      <c r="B11145" s="148"/>
      <c r="C11145" s="149"/>
      <c r="D11145" s="148"/>
    </row>
    <row r="11146" ht="15.0" customHeight="1">
      <c r="A11146" s="147"/>
      <c r="B11146" s="148"/>
      <c r="C11146" s="149"/>
      <c r="D11146" s="148"/>
    </row>
    <row r="11147" ht="15.0" customHeight="1">
      <c r="A11147" s="147"/>
      <c r="B11147" s="148"/>
      <c r="C11147" s="149"/>
      <c r="D11147" s="148"/>
    </row>
    <row r="11148" ht="15.0" customHeight="1">
      <c r="A11148" s="147"/>
      <c r="B11148" s="148"/>
      <c r="C11148" s="149"/>
      <c r="D11148" s="148"/>
    </row>
    <row r="11149" ht="15.0" customHeight="1">
      <c r="A11149" s="147"/>
      <c r="B11149" s="148"/>
      <c r="C11149" s="149"/>
      <c r="D11149" s="148"/>
    </row>
    <row r="11150" ht="15.0" customHeight="1">
      <c r="A11150" s="147"/>
      <c r="B11150" s="148"/>
      <c r="C11150" s="149"/>
      <c r="D11150" s="148"/>
    </row>
    <row r="11151" ht="15.0" customHeight="1">
      <c r="A11151" s="147"/>
      <c r="B11151" s="148"/>
      <c r="C11151" s="149"/>
      <c r="D11151" s="148"/>
    </row>
    <row r="11152" ht="15.0" customHeight="1">
      <c r="A11152" s="147"/>
      <c r="B11152" s="148"/>
      <c r="C11152" s="149"/>
      <c r="D11152" s="148"/>
    </row>
    <row r="11153" ht="15.0" customHeight="1">
      <c r="A11153" s="147"/>
      <c r="B11153" s="148"/>
      <c r="C11153" s="149"/>
      <c r="D11153" s="148"/>
    </row>
    <row r="11154" ht="15.0" customHeight="1">
      <c r="A11154" s="147"/>
      <c r="B11154" s="148"/>
      <c r="C11154" s="149"/>
      <c r="D11154" s="148"/>
    </row>
    <row r="11155" ht="15.0" customHeight="1">
      <c r="A11155" s="147"/>
      <c r="B11155" s="148"/>
      <c r="C11155" s="149"/>
      <c r="D11155" s="148"/>
    </row>
    <row r="11156" ht="15.0" customHeight="1">
      <c r="A11156" s="147"/>
      <c r="B11156" s="148"/>
      <c r="C11156" s="149"/>
      <c r="D11156" s="148"/>
    </row>
    <row r="11157" ht="15.0" customHeight="1">
      <c r="A11157" s="147"/>
      <c r="B11157" s="148"/>
      <c r="C11157" s="149"/>
      <c r="D11157" s="148"/>
    </row>
    <row r="11158" ht="15.0" customHeight="1">
      <c r="A11158" s="147"/>
      <c r="B11158" s="148"/>
      <c r="C11158" s="149"/>
      <c r="D11158" s="148"/>
    </row>
    <row r="11159" ht="15.0" customHeight="1">
      <c r="A11159" s="147"/>
      <c r="B11159" s="148"/>
      <c r="C11159" s="149"/>
      <c r="D11159" s="148"/>
    </row>
    <row r="11160" ht="15.0" customHeight="1">
      <c r="A11160" s="147"/>
      <c r="B11160" s="148"/>
      <c r="C11160" s="149"/>
      <c r="D11160" s="148"/>
    </row>
    <row r="11161" ht="15.0" customHeight="1">
      <c r="A11161" s="147"/>
      <c r="B11161" s="148"/>
      <c r="C11161" s="149"/>
      <c r="D11161" s="148"/>
    </row>
    <row r="11162" ht="15.0" customHeight="1">
      <c r="A11162" s="147"/>
      <c r="B11162" s="148"/>
      <c r="C11162" s="149"/>
      <c r="D11162" s="148"/>
    </row>
    <row r="11163" ht="15.0" customHeight="1">
      <c r="A11163" s="147"/>
      <c r="B11163" s="148"/>
      <c r="C11163" s="149"/>
      <c r="D11163" s="148"/>
    </row>
    <row r="11164" ht="15.0" customHeight="1">
      <c r="A11164" s="147"/>
      <c r="B11164" s="148"/>
      <c r="C11164" s="149"/>
      <c r="D11164" s="148"/>
    </row>
    <row r="11165" ht="15.0" customHeight="1">
      <c r="A11165" s="147"/>
      <c r="B11165" s="148"/>
      <c r="C11165" s="149"/>
      <c r="D11165" s="148"/>
    </row>
    <row r="11166" ht="15.0" customHeight="1">
      <c r="A11166" s="147"/>
      <c r="B11166" s="148"/>
      <c r="C11166" s="149"/>
      <c r="D11166" s="148"/>
    </row>
    <row r="11167" ht="15.0" customHeight="1">
      <c r="A11167" s="147"/>
      <c r="B11167" s="148"/>
      <c r="C11167" s="149"/>
      <c r="D11167" s="148"/>
    </row>
    <row r="11168" ht="15.0" customHeight="1">
      <c r="A11168" s="147"/>
      <c r="B11168" s="148"/>
      <c r="C11168" s="149"/>
      <c r="D11168" s="148"/>
    </row>
    <row r="11169" ht="15.0" customHeight="1">
      <c r="A11169" s="147"/>
      <c r="B11169" s="148"/>
      <c r="C11169" s="149"/>
      <c r="D11169" s="148"/>
    </row>
    <row r="11170" ht="15.0" customHeight="1">
      <c r="A11170" s="147"/>
      <c r="B11170" s="148"/>
      <c r="C11170" s="149"/>
      <c r="D11170" s="148"/>
    </row>
    <row r="11171" ht="15.0" customHeight="1">
      <c r="A11171" s="147"/>
      <c r="B11171" s="148"/>
      <c r="C11171" s="149"/>
      <c r="D11171" s="148"/>
    </row>
    <row r="11172" ht="15.0" customHeight="1">
      <c r="A11172" s="147"/>
      <c r="B11172" s="148"/>
      <c r="C11172" s="149"/>
      <c r="D11172" s="148"/>
    </row>
    <row r="11173" ht="15.0" customHeight="1">
      <c r="A11173" s="147"/>
      <c r="B11173" s="148"/>
      <c r="C11173" s="149"/>
      <c r="D11173" s="148"/>
    </row>
    <row r="11174" ht="15.0" customHeight="1">
      <c r="A11174" s="147"/>
      <c r="B11174" s="148"/>
      <c r="C11174" s="149"/>
      <c r="D11174" s="148"/>
    </row>
    <row r="11175" ht="15.0" customHeight="1">
      <c r="A11175" s="147"/>
      <c r="B11175" s="148"/>
      <c r="C11175" s="149"/>
      <c r="D11175" s="148"/>
    </row>
    <row r="11176" ht="15.0" customHeight="1">
      <c r="A11176" s="147"/>
      <c r="B11176" s="148"/>
      <c r="C11176" s="149"/>
      <c r="D11176" s="148"/>
    </row>
    <row r="11177" ht="15.0" customHeight="1">
      <c r="A11177" s="147"/>
      <c r="B11177" s="148"/>
      <c r="C11177" s="149"/>
      <c r="D11177" s="148"/>
    </row>
    <row r="11178" ht="15.0" customHeight="1">
      <c r="A11178" s="147"/>
      <c r="B11178" s="148"/>
      <c r="C11178" s="149"/>
      <c r="D11178" s="148"/>
    </row>
    <row r="11179" ht="15.0" customHeight="1">
      <c r="A11179" s="147"/>
      <c r="B11179" s="148"/>
      <c r="C11179" s="149"/>
      <c r="D11179" s="148"/>
    </row>
    <row r="11180" ht="15.0" customHeight="1">
      <c r="A11180" s="147"/>
      <c r="B11180" s="148"/>
      <c r="C11180" s="149"/>
      <c r="D11180" s="148"/>
    </row>
    <row r="11181" ht="15.0" customHeight="1">
      <c r="A11181" s="147"/>
      <c r="B11181" s="148"/>
      <c r="C11181" s="149"/>
      <c r="D11181" s="148"/>
    </row>
    <row r="11182" ht="15.0" customHeight="1">
      <c r="A11182" s="147"/>
      <c r="B11182" s="148"/>
      <c r="C11182" s="149"/>
      <c r="D11182" s="148"/>
    </row>
    <row r="11183" ht="15.0" customHeight="1">
      <c r="A11183" s="147"/>
      <c r="B11183" s="148"/>
      <c r="C11183" s="149"/>
      <c r="D11183" s="148"/>
    </row>
    <row r="11184" ht="15.0" customHeight="1">
      <c r="A11184" s="147"/>
      <c r="B11184" s="148"/>
      <c r="C11184" s="149"/>
      <c r="D11184" s="148"/>
    </row>
    <row r="11185" ht="15.0" customHeight="1">
      <c r="A11185" s="147"/>
      <c r="B11185" s="148"/>
      <c r="C11185" s="149"/>
      <c r="D11185" s="148"/>
    </row>
    <row r="11186" ht="15.0" customHeight="1">
      <c r="A11186" s="147"/>
      <c r="B11186" s="148"/>
      <c r="C11186" s="149"/>
      <c r="D11186" s="148"/>
    </row>
    <row r="11187" ht="15.0" customHeight="1">
      <c r="A11187" s="147"/>
      <c r="B11187" s="148"/>
      <c r="C11187" s="149"/>
      <c r="D11187" s="148"/>
    </row>
    <row r="11188" ht="15.0" customHeight="1">
      <c r="A11188" s="147"/>
      <c r="B11188" s="148"/>
      <c r="C11188" s="149"/>
      <c r="D11188" s="148"/>
    </row>
    <row r="11189" ht="15.0" customHeight="1">
      <c r="A11189" s="147"/>
      <c r="B11189" s="148"/>
      <c r="C11189" s="149"/>
      <c r="D11189" s="148"/>
    </row>
    <row r="11190" ht="15.0" customHeight="1">
      <c r="A11190" s="147"/>
      <c r="B11190" s="148"/>
      <c r="C11190" s="149"/>
      <c r="D11190" s="148"/>
    </row>
    <row r="11191" ht="15.0" customHeight="1">
      <c r="A11191" s="147"/>
      <c r="B11191" s="148"/>
      <c r="C11191" s="149"/>
      <c r="D11191" s="148"/>
    </row>
    <row r="11192" ht="15.0" customHeight="1">
      <c r="A11192" s="147"/>
      <c r="B11192" s="148"/>
      <c r="C11192" s="149"/>
      <c r="D11192" s="148"/>
    </row>
    <row r="11193" ht="15.0" customHeight="1">
      <c r="A11193" s="147"/>
      <c r="B11193" s="148"/>
      <c r="C11193" s="149"/>
      <c r="D11193" s="148"/>
    </row>
    <row r="11194" ht="15.0" customHeight="1">
      <c r="A11194" s="147"/>
      <c r="B11194" s="148"/>
      <c r="C11194" s="149"/>
      <c r="D11194" s="148"/>
    </row>
    <row r="11195" ht="15.0" customHeight="1">
      <c r="A11195" s="147"/>
      <c r="B11195" s="148"/>
      <c r="C11195" s="149"/>
      <c r="D11195" s="148"/>
    </row>
    <row r="11196" ht="15.0" customHeight="1">
      <c r="A11196" s="147"/>
      <c r="B11196" s="148"/>
      <c r="C11196" s="149"/>
      <c r="D11196" s="148"/>
    </row>
    <row r="11197" ht="15.0" customHeight="1">
      <c r="A11197" s="147"/>
      <c r="B11197" s="148"/>
      <c r="C11197" s="149"/>
      <c r="D11197" s="148"/>
    </row>
    <row r="11198" ht="15.0" customHeight="1">
      <c r="A11198" s="147"/>
      <c r="B11198" s="148"/>
      <c r="C11198" s="149"/>
      <c r="D11198" s="148"/>
    </row>
    <row r="11199" ht="15.0" customHeight="1">
      <c r="A11199" s="147"/>
      <c r="B11199" s="148"/>
      <c r="C11199" s="149"/>
      <c r="D11199" s="148"/>
    </row>
    <row r="11200" ht="15.0" customHeight="1">
      <c r="A11200" s="147"/>
      <c r="B11200" s="148"/>
      <c r="C11200" s="149"/>
      <c r="D11200" s="148"/>
    </row>
    <row r="11201" ht="15.0" customHeight="1">
      <c r="A11201" s="147"/>
      <c r="B11201" s="148"/>
      <c r="C11201" s="149"/>
      <c r="D11201" s="148"/>
    </row>
    <row r="11202" ht="15.0" customHeight="1">
      <c r="A11202" s="147"/>
      <c r="B11202" s="148"/>
      <c r="C11202" s="149"/>
      <c r="D11202" s="148"/>
    </row>
    <row r="11203" ht="15.0" customHeight="1">
      <c r="A11203" s="147"/>
      <c r="B11203" s="148"/>
      <c r="C11203" s="149"/>
      <c r="D11203" s="148"/>
    </row>
    <row r="11204" ht="15.0" customHeight="1">
      <c r="A11204" s="147"/>
      <c r="B11204" s="148"/>
      <c r="C11204" s="149"/>
      <c r="D11204" s="148"/>
    </row>
    <row r="11205" ht="15.0" customHeight="1">
      <c r="A11205" s="147"/>
      <c r="B11205" s="148"/>
      <c r="C11205" s="149"/>
      <c r="D11205" s="148"/>
    </row>
    <row r="11206" ht="15.0" customHeight="1">
      <c r="A11206" s="147"/>
      <c r="B11206" s="148"/>
      <c r="C11206" s="149"/>
      <c r="D11206" s="148"/>
    </row>
    <row r="11207" ht="15.0" customHeight="1">
      <c r="A11207" s="147"/>
      <c r="B11207" s="148"/>
      <c r="C11207" s="149"/>
      <c r="D11207" s="148"/>
    </row>
    <row r="11208" ht="15.0" customHeight="1">
      <c r="A11208" s="147"/>
      <c r="B11208" s="148"/>
      <c r="C11208" s="149"/>
      <c r="D11208" s="148"/>
    </row>
    <row r="11209" ht="15.0" customHeight="1">
      <c r="A11209" s="147"/>
      <c r="B11209" s="148"/>
      <c r="C11209" s="149"/>
      <c r="D11209" s="148"/>
    </row>
    <row r="11210" ht="15.0" customHeight="1">
      <c r="A11210" s="147"/>
      <c r="B11210" s="148"/>
      <c r="C11210" s="149"/>
      <c r="D11210" s="148"/>
    </row>
    <row r="11211" ht="15.0" customHeight="1">
      <c r="A11211" s="147"/>
      <c r="B11211" s="148"/>
      <c r="C11211" s="149"/>
      <c r="D11211" s="148"/>
    </row>
    <row r="11212" ht="15.0" customHeight="1">
      <c r="A11212" s="147"/>
      <c r="B11212" s="148"/>
      <c r="C11212" s="149"/>
      <c r="D11212" s="148"/>
    </row>
    <row r="11213" ht="15.0" customHeight="1">
      <c r="A11213" s="147"/>
      <c r="B11213" s="148"/>
      <c r="C11213" s="149"/>
      <c r="D11213" s="148"/>
    </row>
    <row r="11214" ht="15.0" customHeight="1">
      <c r="A11214" s="147"/>
      <c r="B11214" s="148"/>
      <c r="C11214" s="149"/>
      <c r="D11214" s="148"/>
    </row>
    <row r="11215" ht="15.0" customHeight="1">
      <c r="A11215" s="147"/>
      <c r="B11215" s="148"/>
      <c r="C11215" s="149"/>
      <c r="D11215" s="148"/>
    </row>
    <row r="11216" ht="15.0" customHeight="1">
      <c r="A11216" s="147"/>
      <c r="B11216" s="148"/>
      <c r="C11216" s="149"/>
      <c r="D11216" s="148"/>
    </row>
    <row r="11217" ht="15.0" customHeight="1">
      <c r="A11217" s="147"/>
      <c r="B11217" s="148"/>
      <c r="C11217" s="149"/>
      <c r="D11217" s="148"/>
    </row>
    <row r="11218" ht="15.0" customHeight="1">
      <c r="A11218" s="147"/>
      <c r="B11218" s="148"/>
      <c r="C11218" s="149"/>
      <c r="D11218" s="148"/>
    </row>
    <row r="11219" ht="15.0" customHeight="1">
      <c r="A11219" s="147"/>
      <c r="B11219" s="148"/>
      <c r="C11219" s="149"/>
      <c r="D11219" s="148"/>
    </row>
    <row r="11220" ht="15.0" customHeight="1">
      <c r="A11220" s="147"/>
      <c r="B11220" s="148"/>
      <c r="C11220" s="149"/>
      <c r="D11220" s="148"/>
    </row>
    <row r="11221" ht="15.0" customHeight="1">
      <c r="A11221" s="147"/>
      <c r="B11221" s="148"/>
      <c r="C11221" s="149"/>
      <c r="D11221" s="148"/>
    </row>
    <row r="11222" ht="15.0" customHeight="1">
      <c r="A11222" s="147"/>
      <c r="B11222" s="148"/>
      <c r="C11222" s="149"/>
      <c r="D11222" s="148"/>
    </row>
    <row r="11223" ht="15.0" customHeight="1">
      <c r="A11223" s="147"/>
      <c r="B11223" s="148"/>
      <c r="C11223" s="149"/>
      <c r="D11223" s="148"/>
    </row>
    <row r="11224" ht="15.0" customHeight="1">
      <c r="A11224" s="147"/>
      <c r="B11224" s="148"/>
      <c r="C11224" s="149"/>
      <c r="D11224" s="148"/>
    </row>
    <row r="11225" ht="15.0" customHeight="1">
      <c r="A11225" s="147"/>
      <c r="B11225" s="148"/>
      <c r="C11225" s="149"/>
      <c r="D11225" s="148"/>
    </row>
    <row r="11226" ht="15.0" customHeight="1">
      <c r="A11226" s="147"/>
      <c r="B11226" s="148"/>
      <c r="C11226" s="149"/>
      <c r="D11226" s="148"/>
    </row>
    <row r="11227" ht="15.0" customHeight="1">
      <c r="A11227" s="147"/>
      <c r="B11227" s="148"/>
      <c r="C11227" s="149"/>
      <c r="D11227" s="148"/>
    </row>
    <row r="11228" ht="15.0" customHeight="1">
      <c r="A11228" s="147"/>
      <c r="B11228" s="148"/>
      <c r="C11228" s="149"/>
      <c r="D11228" s="148"/>
    </row>
    <row r="11229" ht="15.0" customHeight="1">
      <c r="A11229" s="147"/>
      <c r="B11229" s="148"/>
      <c r="C11229" s="149"/>
      <c r="D11229" s="148"/>
    </row>
    <row r="11230" ht="15.0" customHeight="1">
      <c r="A11230" s="147"/>
      <c r="B11230" s="148"/>
      <c r="C11230" s="149"/>
      <c r="D11230" s="148"/>
    </row>
    <row r="11231" ht="15.0" customHeight="1">
      <c r="A11231" s="147"/>
      <c r="B11231" s="148"/>
      <c r="C11231" s="149"/>
      <c r="D11231" s="148"/>
    </row>
    <row r="11232" ht="15.0" customHeight="1">
      <c r="A11232" s="147"/>
      <c r="B11232" s="148"/>
      <c r="C11232" s="149"/>
      <c r="D11232" s="148"/>
    </row>
    <row r="11233" ht="15.0" customHeight="1">
      <c r="A11233" s="147"/>
      <c r="B11233" s="148"/>
      <c r="C11233" s="149"/>
      <c r="D11233" s="148"/>
    </row>
    <row r="11234" ht="15.0" customHeight="1">
      <c r="A11234" s="147"/>
      <c r="B11234" s="148"/>
      <c r="C11234" s="149"/>
      <c r="D11234" s="148"/>
    </row>
    <row r="11235" ht="15.0" customHeight="1">
      <c r="A11235" s="147"/>
      <c r="B11235" s="148"/>
      <c r="C11235" s="149"/>
      <c r="D11235" s="148"/>
    </row>
    <row r="11236" ht="15.0" customHeight="1">
      <c r="A11236" s="147"/>
      <c r="B11236" s="148"/>
      <c r="C11236" s="149"/>
      <c r="D11236" s="148"/>
    </row>
    <row r="11237" ht="15.0" customHeight="1">
      <c r="A11237" s="147"/>
      <c r="B11237" s="148"/>
      <c r="C11237" s="149"/>
      <c r="D11237" s="148"/>
    </row>
    <row r="11238" ht="15.0" customHeight="1">
      <c r="A11238" s="147"/>
      <c r="B11238" s="148"/>
      <c r="C11238" s="149"/>
      <c r="D11238" s="148"/>
    </row>
    <row r="11239" ht="15.0" customHeight="1">
      <c r="A11239" s="147"/>
      <c r="B11239" s="148"/>
      <c r="C11239" s="149"/>
      <c r="D11239" s="148"/>
    </row>
    <row r="11240" ht="15.0" customHeight="1">
      <c r="A11240" s="147"/>
      <c r="B11240" s="148"/>
      <c r="C11240" s="149"/>
      <c r="D11240" s="148"/>
    </row>
    <row r="11241" ht="15.0" customHeight="1">
      <c r="A11241" s="147"/>
      <c r="B11241" s="148"/>
      <c r="C11241" s="149"/>
      <c r="D11241" s="148"/>
    </row>
    <row r="11242" ht="15.0" customHeight="1">
      <c r="A11242" s="147"/>
      <c r="B11242" s="148"/>
      <c r="C11242" s="149"/>
      <c r="D11242" s="148"/>
    </row>
    <row r="11243" ht="15.0" customHeight="1">
      <c r="A11243" s="147"/>
      <c r="B11243" s="148"/>
      <c r="C11243" s="149"/>
      <c r="D11243" s="148"/>
    </row>
    <row r="11244" ht="15.0" customHeight="1">
      <c r="A11244" s="147"/>
      <c r="B11244" s="148"/>
      <c r="C11244" s="149"/>
      <c r="D11244" s="148"/>
    </row>
    <row r="11245" ht="15.0" customHeight="1">
      <c r="A11245" s="147"/>
      <c r="B11245" s="148"/>
      <c r="C11245" s="149"/>
      <c r="D11245" s="148"/>
    </row>
    <row r="11246" ht="15.0" customHeight="1">
      <c r="A11246" s="147"/>
      <c r="B11246" s="148"/>
      <c r="C11246" s="149"/>
      <c r="D11246" s="148"/>
    </row>
    <row r="11247" ht="15.0" customHeight="1">
      <c r="A11247" s="147"/>
      <c r="B11247" s="148"/>
      <c r="C11247" s="149"/>
      <c r="D11247" s="148"/>
    </row>
    <row r="11248" ht="15.0" customHeight="1">
      <c r="A11248" s="147"/>
      <c r="B11248" s="148"/>
      <c r="C11248" s="149"/>
      <c r="D11248" s="148"/>
    </row>
    <row r="11249" ht="15.0" customHeight="1">
      <c r="A11249" s="147"/>
      <c r="B11249" s="148"/>
      <c r="C11249" s="149"/>
      <c r="D11249" s="148"/>
    </row>
    <row r="11250" ht="15.0" customHeight="1">
      <c r="A11250" s="147"/>
      <c r="B11250" s="148"/>
      <c r="C11250" s="149"/>
      <c r="D11250" s="148"/>
    </row>
    <row r="11251" ht="15.0" customHeight="1">
      <c r="A11251" s="147"/>
      <c r="B11251" s="148"/>
      <c r="C11251" s="149"/>
      <c r="D11251" s="148"/>
    </row>
    <row r="11252" ht="15.0" customHeight="1">
      <c r="A11252" s="147"/>
      <c r="B11252" s="148"/>
      <c r="C11252" s="149"/>
      <c r="D11252" s="148"/>
    </row>
    <row r="11253" ht="15.0" customHeight="1">
      <c r="A11253" s="147"/>
      <c r="B11253" s="148"/>
      <c r="C11253" s="149"/>
      <c r="D11253" s="148"/>
    </row>
    <row r="11254" ht="15.0" customHeight="1">
      <c r="A11254" s="147"/>
      <c r="B11254" s="148"/>
      <c r="C11254" s="149"/>
      <c r="D11254" s="148"/>
    </row>
    <row r="11255" ht="15.0" customHeight="1">
      <c r="A11255" s="147"/>
      <c r="B11255" s="148"/>
      <c r="C11255" s="149"/>
      <c r="D11255" s="148"/>
    </row>
    <row r="11256" ht="15.0" customHeight="1">
      <c r="A11256" s="147"/>
      <c r="B11256" s="148"/>
      <c r="C11256" s="149"/>
      <c r="D11256" s="148"/>
    </row>
    <row r="11257" ht="15.0" customHeight="1">
      <c r="A11257" s="147"/>
      <c r="B11257" s="148"/>
      <c r="C11257" s="149"/>
      <c r="D11257" s="148"/>
    </row>
    <row r="11258" ht="15.0" customHeight="1">
      <c r="A11258" s="147"/>
      <c r="B11258" s="148"/>
      <c r="C11258" s="149"/>
      <c r="D11258" s="148"/>
    </row>
    <row r="11259" ht="15.0" customHeight="1">
      <c r="A11259" s="147"/>
      <c r="B11259" s="148"/>
      <c r="C11259" s="149"/>
      <c r="D11259" s="148"/>
    </row>
    <row r="11260" ht="15.0" customHeight="1">
      <c r="A11260" s="147"/>
      <c r="B11260" s="148"/>
      <c r="C11260" s="149"/>
      <c r="D11260" s="148"/>
    </row>
    <row r="11261" ht="15.0" customHeight="1">
      <c r="A11261" s="147"/>
      <c r="B11261" s="148"/>
      <c r="C11261" s="149"/>
      <c r="D11261" s="148"/>
    </row>
    <row r="11262" ht="15.0" customHeight="1">
      <c r="A11262" s="147"/>
      <c r="B11262" s="148"/>
      <c r="C11262" s="149"/>
      <c r="D11262" s="148"/>
    </row>
    <row r="11263" ht="15.0" customHeight="1">
      <c r="A11263" s="147"/>
      <c r="B11263" s="148"/>
      <c r="C11263" s="149"/>
      <c r="D11263" s="148"/>
    </row>
    <row r="11264" ht="15.0" customHeight="1">
      <c r="A11264" s="147"/>
      <c r="B11264" s="148"/>
      <c r="C11264" s="149"/>
      <c r="D11264" s="148"/>
    </row>
    <row r="11265" ht="15.0" customHeight="1">
      <c r="A11265" s="147"/>
      <c r="B11265" s="148"/>
      <c r="C11265" s="149"/>
      <c r="D11265" s="148"/>
    </row>
    <row r="11266" ht="15.0" customHeight="1">
      <c r="A11266" s="147"/>
      <c r="B11266" s="148"/>
      <c r="C11266" s="149"/>
      <c r="D11266" s="148"/>
    </row>
    <row r="11267" ht="15.0" customHeight="1">
      <c r="A11267" s="147"/>
      <c r="B11267" s="148"/>
      <c r="C11267" s="149"/>
      <c r="D11267" s="148"/>
    </row>
    <row r="11268" ht="15.0" customHeight="1">
      <c r="A11268" s="147"/>
      <c r="B11268" s="148"/>
      <c r="C11268" s="149"/>
      <c r="D11268" s="148"/>
    </row>
    <row r="11269" ht="15.0" customHeight="1">
      <c r="A11269" s="147"/>
      <c r="B11269" s="148"/>
      <c r="C11269" s="149"/>
      <c r="D11269" s="148"/>
    </row>
    <row r="11270" ht="15.0" customHeight="1">
      <c r="A11270" s="147"/>
      <c r="B11270" s="148"/>
      <c r="C11270" s="149"/>
      <c r="D11270" s="148"/>
    </row>
    <row r="11271" ht="15.0" customHeight="1">
      <c r="A11271" s="147"/>
      <c r="B11271" s="148"/>
      <c r="C11271" s="149"/>
      <c r="D11271" s="148"/>
    </row>
    <row r="11272" ht="15.0" customHeight="1">
      <c r="A11272" s="147"/>
      <c r="B11272" s="148"/>
      <c r="C11272" s="149"/>
      <c r="D11272" s="148"/>
    </row>
    <row r="11273" ht="15.0" customHeight="1">
      <c r="A11273" s="147"/>
      <c r="B11273" s="148"/>
      <c r="C11273" s="149"/>
      <c r="D11273" s="148"/>
    </row>
    <row r="11274" ht="15.0" customHeight="1">
      <c r="A11274" s="147"/>
      <c r="B11274" s="148"/>
      <c r="C11274" s="149"/>
      <c r="D11274" s="148"/>
    </row>
    <row r="11275" ht="15.0" customHeight="1">
      <c r="A11275" s="147"/>
      <c r="B11275" s="148"/>
      <c r="C11275" s="149"/>
      <c r="D11275" s="148"/>
    </row>
    <row r="11276" ht="15.0" customHeight="1">
      <c r="A11276" s="147"/>
      <c r="B11276" s="148"/>
      <c r="C11276" s="149"/>
      <c r="D11276" s="148"/>
    </row>
    <row r="11277" ht="15.0" customHeight="1">
      <c r="A11277" s="147"/>
      <c r="B11277" s="148"/>
      <c r="C11277" s="149"/>
      <c r="D11277" s="148"/>
    </row>
    <row r="11278" ht="15.0" customHeight="1">
      <c r="A11278" s="147"/>
      <c r="B11278" s="148"/>
      <c r="C11278" s="149"/>
      <c r="D11278" s="148"/>
    </row>
    <row r="11279" ht="15.0" customHeight="1">
      <c r="A11279" s="147"/>
      <c r="B11279" s="148"/>
      <c r="C11279" s="149"/>
      <c r="D11279" s="148"/>
    </row>
    <row r="11280" ht="15.0" customHeight="1">
      <c r="A11280" s="147"/>
      <c r="B11280" s="148"/>
      <c r="C11280" s="149"/>
      <c r="D11280" s="148"/>
    </row>
    <row r="11281" ht="15.0" customHeight="1">
      <c r="A11281" s="147"/>
      <c r="B11281" s="148"/>
      <c r="C11281" s="149"/>
      <c r="D11281" s="148"/>
    </row>
    <row r="11282" ht="15.0" customHeight="1">
      <c r="A11282" s="147"/>
      <c r="B11282" s="148"/>
      <c r="C11282" s="149"/>
      <c r="D11282" s="148"/>
    </row>
    <row r="11283" ht="15.0" customHeight="1">
      <c r="A11283" s="147"/>
      <c r="B11283" s="148"/>
      <c r="C11283" s="149"/>
      <c r="D11283" s="148"/>
    </row>
    <row r="11284" ht="15.0" customHeight="1">
      <c r="A11284" s="147"/>
      <c r="B11284" s="148"/>
      <c r="C11284" s="149"/>
      <c r="D11284" s="148"/>
    </row>
    <row r="11285" ht="15.0" customHeight="1">
      <c r="A11285" s="147"/>
      <c r="B11285" s="148"/>
      <c r="C11285" s="149"/>
      <c r="D11285" s="148"/>
    </row>
    <row r="11286" ht="15.0" customHeight="1">
      <c r="A11286" s="147"/>
      <c r="B11286" s="148"/>
      <c r="C11286" s="149"/>
      <c r="D11286" s="148"/>
    </row>
    <row r="11287" ht="15.0" customHeight="1">
      <c r="A11287" s="147"/>
      <c r="B11287" s="148"/>
      <c r="C11287" s="149"/>
      <c r="D11287" s="148"/>
    </row>
    <row r="11288" ht="15.0" customHeight="1">
      <c r="A11288" s="147"/>
      <c r="B11288" s="148"/>
      <c r="C11288" s="149"/>
      <c r="D11288" s="148"/>
    </row>
    <row r="11289" ht="15.0" customHeight="1">
      <c r="A11289" s="147"/>
      <c r="B11289" s="148"/>
      <c r="C11289" s="149"/>
      <c r="D11289" s="148"/>
    </row>
    <row r="11290" ht="15.0" customHeight="1">
      <c r="A11290" s="147"/>
      <c r="B11290" s="148"/>
      <c r="C11290" s="149"/>
      <c r="D11290" s="148"/>
    </row>
    <row r="11291" ht="15.0" customHeight="1">
      <c r="A11291" s="147"/>
      <c r="B11291" s="148"/>
      <c r="C11291" s="149"/>
      <c r="D11291" s="148"/>
    </row>
    <row r="11292" ht="15.0" customHeight="1">
      <c r="A11292" s="147"/>
      <c r="B11292" s="148"/>
      <c r="C11292" s="149"/>
      <c r="D11292" s="148"/>
    </row>
    <row r="11293" ht="15.0" customHeight="1">
      <c r="A11293" s="147"/>
      <c r="B11293" s="148"/>
      <c r="C11293" s="149"/>
      <c r="D11293" s="148"/>
    </row>
    <row r="11294" ht="15.0" customHeight="1">
      <c r="A11294" s="147"/>
      <c r="B11294" s="148"/>
      <c r="C11294" s="149"/>
      <c r="D11294" s="148"/>
    </row>
    <row r="11295" ht="15.0" customHeight="1">
      <c r="A11295" s="147"/>
      <c r="B11295" s="148"/>
      <c r="C11295" s="149"/>
      <c r="D11295" s="148"/>
    </row>
    <row r="11296" ht="15.0" customHeight="1">
      <c r="A11296" s="147"/>
      <c r="B11296" s="148"/>
      <c r="C11296" s="149"/>
      <c r="D11296" s="148"/>
    </row>
    <row r="11297" ht="15.0" customHeight="1">
      <c r="A11297" s="147"/>
      <c r="B11297" s="148"/>
      <c r="C11297" s="149"/>
      <c r="D11297" s="148"/>
    </row>
    <row r="11298" ht="15.0" customHeight="1">
      <c r="A11298" s="147"/>
      <c r="B11298" s="148"/>
      <c r="C11298" s="149"/>
      <c r="D11298" s="148"/>
    </row>
    <row r="11299" ht="15.0" customHeight="1">
      <c r="A11299" s="147"/>
      <c r="B11299" s="148"/>
      <c r="C11299" s="149"/>
      <c r="D11299" s="148"/>
    </row>
    <row r="11300" ht="15.0" customHeight="1">
      <c r="A11300" s="147"/>
      <c r="B11300" s="148"/>
      <c r="C11300" s="149"/>
      <c r="D11300" s="148"/>
    </row>
    <row r="11301" ht="15.0" customHeight="1">
      <c r="A11301" s="147"/>
      <c r="B11301" s="148"/>
      <c r="C11301" s="149"/>
      <c r="D11301" s="148"/>
    </row>
    <row r="11302" ht="15.0" customHeight="1">
      <c r="A11302" s="147"/>
      <c r="B11302" s="148"/>
      <c r="C11302" s="149"/>
      <c r="D11302" s="148"/>
    </row>
    <row r="11303" ht="15.0" customHeight="1">
      <c r="A11303" s="147"/>
      <c r="B11303" s="148"/>
      <c r="C11303" s="149"/>
      <c r="D11303" s="148"/>
    </row>
    <row r="11304" ht="15.0" customHeight="1">
      <c r="A11304" s="147"/>
      <c r="B11304" s="148"/>
      <c r="C11304" s="149"/>
      <c r="D11304" s="148"/>
    </row>
    <row r="11305" ht="15.0" customHeight="1">
      <c r="A11305" s="147"/>
      <c r="B11305" s="148"/>
      <c r="C11305" s="149"/>
      <c r="D11305" s="148"/>
    </row>
    <row r="11306" ht="15.0" customHeight="1">
      <c r="A11306" s="147"/>
      <c r="B11306" s="148"/>
      <c r="C11306" s="149"/>
      <c r="D11306" s="148"/>
    </row>
    <row r="11307" ht="15.0" customHeight="1">
      <c r="A11307" s="147"/>
      <c r="B11307" s="148"/>
      <c r="C11307" s="149"/>
      <c r="D11307" s="148"/>
    </row>
    <row r="11308" ht="15.0" customHeight="1">
      <c r="A11308" s="147"/>
      <c r="B11308" s="148"/>
      <c r="C11308" s="149"/>
      <c r="D11308" s="148"/>
    </row>
    <row r="11309" ht="15.0" customHeight="1">
      <c r="A11309" s="147"/>
      <c r="B11309" s="148"/>
      <c r="C11309" s="149"/>
      <c r="D11309" s="148"/>
    </row>
    <row r="11310" ht="15.0" customHeight="1">
      <c r="A11310" s="147"/>
      <c r="B11310" s="148"/>
      <c r="C11310" s="149"/>
      <c r="D11310" s="148"/>
    </row>
    <row r="11311" ht="15.0" customHeight="1">
      <c r="A11311" s="147"/>
      <c r="B11311" s="148"/>
      <c r="C11311" s="149"/>
      <c r="D11311" s="148"/>
    </row>
    <row r="11312" ht="15.0" customHeight="1">
      <c r="A11312" s="147"/>
      <c r="B11312" s="148"/>
      <c r="C11312" s="149"/>
      <c r="D11312" s="148"/>
    </row>
    <row r="11313" ht="15.0" customHeight="1">
      <c r="A11313" s="147"/>
      <c r="B11313" s="148"/>
      <c r="C11313" s="149"/>
      <c r="D11313" s="148"/>
    </row>
    <row r="11314" ht="15.0" customHeight="1">
      <c r="A11314" s="147"/>
      <c r="B11314" s="148"/>
      <c r="C11314" s="149"/>
      <c r="D11314" s="148"/>
    </row>
    <row r="11315" ht="15.0" customHeight="1">
      <c r="A11315" s="147"/>
      <c r="B11315" s="148"/>
      <c r="C11315" s="149"/>
      <c r="D11315" s="148"/>
    </row>
    <row r="11316" ht="15.0" customHeight="1">
      <c r="A11316" s="147"/>
      <c r="B11316" s="148"/>
      <c r="C11316" s="149"/>
      <c r="D11316" s="148"/>
    </row>
    <row r="11317" ht="15.0" customHeight="1">
      <c r="A11317" s="147"/>
      <c r="B11317" s="148"/>
      <c r="C11317" s="149"/>
      <c r="D11317" s="148"/>
    </row>
    <row r="11318" ht="15.0" customHeight="1">
      <c r="A11318" s="147"/>
      <c r="B11318" s="148"/>
      <c r="C11318" s="149"/>
      <c r="D11318" s="148"/>
    </row>
    <row r="11319" ht="15.0" customHeight="1">
      <c r="A11319" s="147"/>
      <c r="B11319" s="148"/>
      <c r="C11319" s="149"/>
      <c r="D11319" s="148"/>
    </row>
    <row r="11320" ht="15.0" customHeight="1">
      <c r="A11320" s="147"/>
      <c r="B11320" s="148"/>
      <c r="C11320" s="149"/>
      <c r="D11320" s="148"/>
    </row>
    <row r="11321" ht="15.0" customHeight="1">
      <c r="A11321" s="147"/>
      <c r="B11321" s="148"/>
      <c r="C11321" s="149"/>
      <c r="D11321" s="148"/>
    </row>
    <row r="11322" ht="15.0" customHeight="1">
      <c r="A11322" s="147"/>
      <c r="B11322" s="148"/>
      <c r="C11322" s="149"/>
      <c r="D11322" s="148"/>
    </row>
    <row r="11323" ht="15.0" customHeight="1">
      <c r="A11323" s="147"/>
      <c r="B11323" s="148"/>
      <c r="C11323" s="149"/>
      <c r="D11323" s="148"/>
    </row>
    <row r="11324" ht="15.0" customHeight="1">
      <c r="A11324" s="147"/>
      <c r="B11324" s="148"/>
      <c r="C11324" s="149"/>
      <c r="D11324" s="148"/>
    </row>
    <row r="11325" ht="15.0" customHeight="1">
      <c r="A11325" s="147"/>
      <c r="B11325" s="148"/>
      <c r="C11325" s="149"/>
      <c r="D11325" s="148"/>
    </row>
    <row r="11326" ht="15.0" customHeight="1">
      <c r="A11326" s="147"/>
      <c r="B11326" s="148"/>
      <c r="C11326" s="149"/>
      <c r="D11326" s="148"/>
    </row>
    <row r="11327" ht="15.0" customHeight="1">
      <c r="A11327" s="147"/>
      <c r="B11327" s="148"/>
      <c r="C11327" s="149"/>
      <c r="D11327" s="148"/>
    </row>
    <row r="11328" ht="15.0" customHeight="1">
      <c r="A11328" s="147"/>
      <c r="B11328" s="148"/>
      <c r="C11328" s="149"/>
      <c r="D11328" s="148"/>
    </row>
    <row r="11329" ht="15.0" customHeight="1">
      <c r="A11329" s="147"/>
      <c r="B11329" s="148"/>
      <c r="C11329" s="149"/>
      <c r="D11329" s="148"/>
    </row>
    <row r="11330" ht="15.0" customHeight="1">
      <c r="A11330" s="147"/>
      <c r="B11330" s="148"/>
      <c r="C11330" s="149"/>
      <c r="D11330" s="148"/>
    </row>
    <row r="11331" ht="15.0" customHeight="1">
      <c r="A11331" s="147"/>
      <c r="B11331" s="148"/>
      <c r="C11331" s="149"/>
      <c r="D11331" s="148"/>
    </row>
    <row r="11332" ht="15.0" customHeight="1">
      <c r="A11332" s="147"/>
      <c r="B11332" s="148"/>
      <c r="C11332" s="149"/>
      <c r="D11332" s="148"/>
    </row>
    <row r="11333" ht="15.0" customHeight="1">
      <c r="A11333" s="147"/>
      <c r="B11333" s="148"/>
      <c r="C11333" s="149"/>
      <c r="D11333" s="148"/>
    </row>
    <row r="11334" ht="15.0" customHeight="1">
      <c r="A11334" s="147"/>
      <c r="B11334" s="148"/>
      <c r="C11334" s="149"/>
      <c r="D11334" s="148"/>
    </row>
    <row r="11335" ht="15.0" customHeight="1">
      <c r="A11335" s="147"/>
      <c r="B11335" s="148"/>
      <c r="C11335" s="149"/>
      <c r="D11335" s="148"/>
    </row>
    <row r="11336" ht="15.0" customHeight="1">
      <c r="A11336" s="147"/>
      <c r="B11336" s="148"/>
      <c r="C11336" s="149"/>
      <c r="D11336" s="148"/>
    </row>
    <row r="11337" ht="15.0" customHeight="1">
      <c r="A11337" s="147"/>
      <c r="B11337" s="148"/>
      <c r="C11337" s="149"/>
      <c r="D11337" s="148"/>
    </row>
    <row r="11338" ht="15.0" customHeight="1">
      <c r="A11338" s="147"/>
      <c r="B11338" s="148"/>
      <c r="C11338" s="149"/>
      <c r="D11338" s="148"/>
    </row>
    <row r="11339" ht="15.0" customHeight="1">
      <c r="A11339" s="147"/>
      <c r="B11339" s="148"/>
      <c r="C11339" s="149"/>
      <c r="D11339" s="148"/>
    </row>
    <row r="11340" ht="15.0" customHeight="1">
      <c r="A11340" s="147"/>
      <c r="B11340" s="148"/>
      <c r="C11340" s="149"/>
      <c r="D11340" s="148"/>
    </row>
    <row r="11341" ht="15.0" customHeight="1">
      <c r="A11341" s="147"/>
      <c r="B11341" s="148"/>
      <c r="C11341" s="149"/>
      <c r="D11341" s="148"/>
    </row>
    <row r="11342" ht="15.0" customHeight="1">
      <c r="A11342" s="147"/>
      <c r="B11342" s="148"/>
      <c r="C11342" s="149"/>
      <c r="D11342" s="148"/>
    </row>
    <row r="11343" ht="15.0" customHeight="1">
      <c r="A11343" s="147"/>
      <c r="B11343" s="148"/>
      <c r="C11343" s="149"/>
      <c r="D11343" s="148"/>
    </row>
    <row r="11344" ht="15.0" customHeight="1">
      <c r="A11344" s="147"/>
      <c r="B11344" s="148"/>
      <c r="C11344" s="149"/>
      <c r="D11344" s="148"/>
    </row>
    <row r="11345" ht="15.0" customHeight="1">
      <c r="A11345" s="147"/>
      <c r="B11345" s="148"/>
      <c r="C11345" s="149"/>
      <c r="D11345" s="148"/>
    </row>
    <row r="11346" ht="15.0" customHeight="1">
      <c r="A11346" s="147"/>
      <c r="B11346" s="148"/>
      <c r="C11346" s="149"/>
      <c r="D11346" s="148"/>
    </row>
    <row r="11347" ht="15.0" customHeight="1">
      <c r="A11347" s="147"/>
      <c r="B11347" s="148"/>
      <c r="C11347" s="149"/>
      <c r="D11347" s="148"/>
    </row>
    <row r="11348" ht="15.0" customHeight="1">
      <c r="A11348" s="147"/>
      <c r="B11348" s="148"/>
      <c r="C11348" s="149"/>
      <c r="D11348" s="148"/>
    </row>
    <row r="11349" ht="15.0" customHeight="1">
      <c r="A11349" s="147"/>
      <c r="B11349" s="148"/>
      <c r="C11349" s="149"/>
      <c r="D11349" s="148"/>
    </row>
    <row r="11350" ht="15.0" customHeight="1">
      <c r="A11350" s="147"/>
      <c r="B11350" s="148"/>
      <c r="C11350" s="149"/>
      <c r="D11350" s="148"/>
    </row>
    <row r="11351" ht="15.0" customHeight="1">
      <c r="A11351" s="147"/>
      <c r="B11351" s="148"/>
      <c r="C11351" s="149"/>
      <c r="D11351" s="148"/>
    </row>
    <row r="11352" ht="15.0" customHeight="1">
      <c r="A11352" s="147"/>
      <c r="B11352" s="148"/>
      <c r="C11352" s="149"/>
      <c r="D11352" s="148"/>
    </row>
    <row r="11353" ht="15.0" customHeight="1">
      <c r="A11353" s="147"/>
      <c r="B11353" s="148"/>
      <c r="C11353" s="149"/>
      <c r="D11353" s="148"/>
    </row>
    <row r="11354" ht="15.0" customHeight="1">
      <c r="A11354" s="147"/>
      <c r="B11354" s="148"/>
      <c r="C11354" s="149"/>
      <c r="D11354" s="148"/>
    </row>
    <row r="11355" ht="15.0" customHeight="1">
      <c r="A11355" s="147"/>
      <c r="B11355" s="148"/>
      <c r="C11355" s="149"/>
      <c r="D11355" s="148"/>
    </row>
    <row r="11356" ht="15.0" customHeight="1">
      <c r="A11356" s="147"/>
      <c r="B11356" s="148"/>
      <c r="C11356" s="149"/>
      <c r="D11356" s="148"/>
    </row>
    <row r="11357" ht="15.0" customHeight="1">
      <c r="A11357" s="147"/>
      <c r="B11357" s="148"/>
      <c r="C11357" s="149"/>
      <c r="D11357" s="148"/>
    </row>
    <row r="11358" ht="15.0" customHeight="1">
      <c r="A11358" s="147"/>
      <c r="B11358" s="148"/>
      <c r="C11358" s="149"/>
      <c r="D11358" s="148"/>
    </row>
    <row r="11359" ht="15.0" customHeight="1">
      <c r="A11359" s="147"/>
      <c r="B11359" s="148"/>
      <c r="C11359" s="149"/>
      <c r="D11359" s="148"/>
    </row>
    <row r="11360" ht="15.0" customHeight="1">
      <c r="A11360" s="147"/>
      <c r="B11360" s="148"/>
      <c r="C11360" s="149"/>
      <c r="D11360" s="148"/>
    </row>
    <row r="11361" ht="15.0" customHeight="1">
      <c r="A11361" s="147"/>
      <c r="B11361" s="148"/>
      <c r="C11361" s="149"/>
      <c r="D11361" s="148"/>
    </row>
    <row r="11362" ht="15.0" customHeight="1">
      <c r="A11362" s="147"/>
      <c r="B11362" s="148"/>
      <c r="C11362" s="149"/>
      <c r="D11362" s="148"/>
    </row>
    <row r="11363" ht="15.0" customHeight="1">
      <c r="A11363" s="147"/>
      <c r="B11363" s="148"/>
      <c r="C11363" s="149"/>
      <c r="D11363" s="148"/>
    </row>
    <row r="11364" ht="15.0" customHeight="1">
      <c r="A11364" s="147"/>
      <c r="B11364" s="148"/>
      <c r="C11364" s="149"/>
      <c r="D11364" s="148"/>
    </row>
    <row r="11365" ht="15.0" customHeight="1">
      <c r="A11365" s="147"/>
      <c r="B11365" s="148"/>
      <c r="C11365" s="149"/>
      <c r="D11365" s="148"/>
    </row>
    <row r="11366" ht="15.0" customHeight="1">
      <c r="A11366" s="147"/>
      <c r="B11366" s="148"/>
      <c r="C11366" s="149"/>
      <c r="D11366" s="148"/>
    </row>
    <row r="11367" ht="15.0" customHeight="1">
      <c r="A11367" s="147"/>
      <c r="B11367" s="148"/>
      <c r="C11367" s="149"/>
      <c r="D11367" s="148"/>
    </row>
    <row r="11368" ht="15.0" customHeight="1">
      <c r="A11368" s="147"/>
      <c r="B11368" s="148"/>
      <c r="C11368" s="149"/>
      <c r="D11368" s="148"/>
    </row>
    <row r="11369" ht="15.0" customHeight="1">
      <c r="A11369" s="147"/>
      <c r="B11369" s="148"/>
      <c r="C11369" s="149"/>
      <c r="D11369" s="148"/>
    </row>
    <row r="11370" ht="15.0" customHeight="1">
      <c r="A11370" s="147"/>
      <c r="B11370" s="148"/>
      <c r="C11370" s="149"/>
      <c r="D11370" s="148"/>
    </row>
    <row r="11371" ht="15.0" customHeight="1">
      <c r="A11371" s="147"/>
      <c r="B11371" s="148"/>
      <c r="C11371" s="149"/>
      <c r="D11371" s="148"/>
    </row>
    <row r="11372" ht="15.0" customHeight="1">
      <c r="A11372" s="147"/>
      <c r="B11372" s="148"/>
      <c r="C11372" s="149"/>
      <c r="D11372" s="148"/>
    </row>
    <row r="11373" ht="15.0" customHeight="1">
      <c r="A11373" s="147"/>
      <c r="B11373" s="148"/>
      <c r="C11373" s="149"/>
      <c r="D11373" s="148"/>
    </row>
    <row r="11374" ht="15.0" customHeight="1">
      <c r="A11374" s="147"/>
      <c r="B11374" s="148"/>
      <c r="C11374" s="149"/>
      <c r="D11374" s="148"/>
    </row>
    <row r="11375" ht="15.0" customHeight="1">
      <c r="A11375" s="147"/>
      <c r="B11375" s="148"/>
      <c r="C11375" s="149"/>
      <c r="D11375" s="148"/>
    </row>
    <row r="11376" ht="15.0" customHeight="1">
      <c r="A11376" s="147"/>
      <c r="B11376" s="148"/>
      <c r="C11376" s="149"/>
      <c r="D11376" s="148"/>
    </row>
    <row r="11377" ht="15.0" customHeight="1">
      <c r="A11377" s="147"/>
      <c r="B11377" s="148"/>
      <c r="C11377" s="149"/>
      <c r="D11377" s="148"/>
    </row>
    <row r="11378" ht="15.0" customHeight="1">
      <c r="A11378" s="147"/>
      <c r="B11378" s="148"/>
      <c r="C11378" s="149"/>
      <c r="D11378" s="148"/>
    </row>
    <row r="11379" ht="15.0" customHeight="1">
      <c r="A11379" s="147"/>
      <c r="B11379" s="148"/>
      <c r="C11379" s="149"/>
      <c r="D11379" s="148"/>
    </row>
    <row r="11380" ht="15.0" customHeight="1">
      <c r="A11380" s="147"/>
      <c r="B11380" s="148"/>
      <c r="C11380" s="149"/>
      <c r="D11380" s="148"/>
    </row>
    <row r="11381" ht="15.0" customHeight="1">
      <c r="A11381" s="147"/>
      <c r="B11381" s="148"/>
      <c r="C11381" s="149"/>
      <c r="D11381" s="148"/>
    </row>
    <row r="11382" ht="15.0" customHeight="1">
      <c r="A11382" s="147"/>
      <c r="B11382" s="148"/>
      <c r="C11382" s="149"/>
      <c r="D11382" s="148"/>
    </row>
    <row r="11383" ht="15.0" customHeight="1">
      <c r="A11383" s="147"/>
      <c r="B11383" s="148"/>
      <c r="C11383" s="149"/>
      <c r="D11383" s="148"/>
    </row>
    <row r="11384" ht="15.0" customHeight="1">
      <c r="A11384" s="147"/>
      <c r="B11384" s="148"/>
      <c r="C11384" s="149"/>
      <c r="D11384" s="148"/>
    </row>
    <row r="11385" ht="15.0" customHeight="1">
      <c r="A11385" s="147"/>
      <c r="B11385" s="148"/>
      <c r="C11385" s="149"/>
      <c r="D11385" s="148"/>
    </row>
    <row r="11386" ht="15.0" customHeight="1">
      <c r="A11386" s="147"/>
      <c r="B11386" s="148"/>
      <c r="C11386" s="149"/>
      <c r="D11386" s="148"/>
    </row>
    <row r="11387" ht="15.0" customHeight="1">
      <c r="A11387" s="147"/>
      <c r="B11387" s="148"/>
      <c r="C11387" s="149"/>
      <c r="D11387" s="148"/>
    </row>
    <row r="11388" ht="15.0" customHeight="1">
      <c r="A11388" s="147"/>
      <c r="B11388" s="148"/>
      <c r="C11388" s="149"/>
      <c r="D11388" s="148"/>
    </row>
    <row r="11389" ht="15.0" customHeight="1">
      <c r="A11389" s="147"/>
      <c r="B11389" s="148"/>
      <c r="C11389" s="149"/>
      <c r="D11389" s="148"/>
    </row>
    <row r="11390" ht="15.0" customHeight="1">
      <c r="A11390" s="147"/>
      <c r="B11390" s="148"/>
      <c r="C11390" s="149"/>
      <c r="D11390" s="148"/>
    </row>
    <row r="11391" ht="15.0" customHeight="1">
      <c r="A11391" s="147"/>
      <c r="B11391" s="148"/>
      <c r="C11391" s="149"/>
      <c r="D11391" s="148"/>
    </row>
    <row r="11392" ht="15.0" customHeight="1">
      <c r="A11392" s="147"/>
      <c r="B11392" s="148"/>
      <c r="C11392" s="149"/>
      <c r="D11392" s="148"/>
    </row>
    <row r="11393" ht="15.0" customHeight="1">
      <c r="A11393" s="147"/>
      <c r="B11393" s="148"/>
      <c r="C11393" s="149"/>
      <c r="D11393" s="148"/>
    </row>
    <row r="11394" ht="15.0" customHeight="1">
      <c r="A11394" s="147"/>
      <c r="B11394" s="148"/>
      <c r="C11394" s="149"/>
      <c r="D11394" s="148"/>
    </row>
    <row r="11395" ht="15.0" customHeight="1">
      <c r="A11395" s="147"/>
      <c r="B11395" s="148"/>
      <c r="C11395" s="149"/>
      <c r="D11395" s="148"/>
    </row>
    <row r="11396" ht="15.0" customHeight="1">
      <c r="A11396" s="147"/>
      <c r="B11396" s="148"/>
      <c r="C11396" s="149"/>
      <c r="D11396" s="148"/>
    </row>
    <row r="11397" ht="15.0" customHeight="1">
      <c r="A11397" s="147"/>
      <c r="B11397" s="148"/>
      <c r="C11397" s="149"/>
      <c r="D11397" s="148"/>
    </row>
    <row r="11398" ht="15.0" customHeight="1">
      <c r="A11398" s="147"/>
      <c r="B11398" s="148"/>
      <c r="C11398" s="149"/>
      <c r="D11398" s="148"/>
    </row>
    <row r="11399" ht="15.0" customHeight="1">
      <c r="A11399" s="147"/>
      <c r="B11399" s="148"/>
      <c r="C11399" s="149"/>
      <c r="D11399" s="148"/>
    </row>
    <row r="11400" ht="15.0" customHeight="1">
      <c r="A11400" s="147"/>
      <c r="B11400" s="148"/>
      <c r="C11400" s="149"/>
      <c r="D11400" s="148"/>
    </row>
    <row r="11401" ht="15.0" customHeight="1">
      <c r="A11401" s="147"/>
      <c r="B11401" s="148"/>
      <c r="C11401" s="149"/>
      <c r="D11401" s="148"/>
    </row>
    <row r="11402" ht="15.0" customHeight="1">
      <c r="A11402" s="147"/>
      <c r="B11402" s="148"/>
      <c r="C11402" s="149"/>
      <c r="D11402" s="148"/>
    </row>
    <row r="11403" ht="15.0" customHeight="1">
      <c r="A11403" s="147"/>
      <c r="B11403" s="148"/>
      <c r="C11403" s="149"/>
      <c r="D11403" s="148"/>
    </row>
    <row r="11404" ht="15.0" customHeight="1">
      <c r="A11404" s="147"/>
      <c r="B11404" s="148"/>
      <c r="C11404" s="149"/>
      <c r="D11404" s="148"/>
    </row>
    <row r="11405" ht="15.0" customHeight="1">
      <c r="A11405" s="147"/>
      <c r="B11405" s="148"/>
      <c r="C11405" s="149"/>
      <c r="D11405" s="148"/>
    </row>
    <row r="11406" ht="15.0" customHeight="1">
      <c r="A11406" s="147"/>
      <c r="B11406" s="148"/>
      <c r="C11406" s="149"/>
      <c r="D11406" s="148"/>
    </row>
    <row r="11407" ht="15.0" customHeight="1">
      <c r="A11407" s="147"/>
      <c r="B11407" s="148"/>
      <c r="C11407" s="149"/>
      <c r="D11407" s="148"/>
    </row>
    <row r="11408" ht="15.0" customHeight="1">
      <c r="A11408" s="147"/>
      <c r="B11408" s="148"/>
      <c r="C11408" s="149"/>
      <c r="D11408" s="148"/>
    </row>
    <row r="11409" ht="15.0" customHeight="1">
      <c r="A11409" s="147"/>
      <c r="B11409" s="148"/>
      <c r="C11409" s="149"/>
      <c r="D11409" s="148"/>
    </row>
    <row r="11410" ht="15.0" customHeight="1">
      <c r="A11410" s="147"/>
      <c r="B11410" s="148"/>
      <c r="C11410" s="149"/>
      <c r="D11410" s="148"/>
    </row>
    <row r="11411" ht="15.0" customHeight="1">
      <c r="A11411" s="147"/>
      <c r="B11411" s="148"/>
      <c r="C11411" s="149"/>
      <c r="D11411" s="148"/>
    </row>
    <row r="11412" ht="15.0" customHeight="1">
      <c r="A11412" s="147"/>
      <c r="B11412" s="148"/>
      <c r="C11412" s="149"/>
      <c r="D11412" s="148"/>
    </row>
    <row r="11413" ht="15.0" customHeight="1">
      <c r="A11413" s="147"/>
      <c r="B11413" s="148"/>
      <c r="C11413" s="149"/>
      <c r="D11413" s="148"/>
    </row>
    <row r="11414" ht="15.0" customHeight="1">
      <c r="A11414" s="147"/>
      <c r="B11414" s="148"/>
      <c r="C11414" s="149"/>
      <c r="D11414" s="148"/>
    </row>
    <row r="11415" ht="15.0" customHeight="1">
      <c r="A11415" s="147"/>
      <c r="B11415" s="148"/>
      <c r="C11415" s="149"/>
      <c r="D11415" s="148"/>
    </row>
    <row r="11416" ht="15.0" customHeight="1">
      <c r="A11416" s="147"/>
      <c r="B11416" s="148"/>
      <c r="C11416" s="149"/>
      <c r="D11416" s="148"/>
    </row>
    <row r="11417" ht="15.0" customHeight="1">
      <c r="A11417" s="147"/>
      <c r="B11417" s="148"/>
      <c r="C11417" s="149"/>
      <c r="D11417" s="148"/>
    </row>
    <row r="11418" ht="15.0" customHeight="1">
      <c r="A11418" s="147"/>
      <c r="B11418" s="148"/>
      <c r="C11418" s="149"/>
      <c r="D11418" s="148"/>
    </row>
    <row r="11419" ht="15.0" customHeight="1">
      <c r="A11419" s="147"/>
      <c r="B11419" s="148"/>
      <c r="C11419" s="149"/>
      <c r="D11419" s="148"/>
    </row>
    <row r="11420" ht="15.0" customHeight="1">
      <c r="A11420" s="147"/>
      <c r="B11420" s="148"/>
      <c r="C11420" s="149"/>
      <c r="D11420" s="148"/>
    </row>
    <row r="11421" ht="15.0" customHeight="1">
      <c r="A11421" s="147"/>
      <c r="B11421" s="148"/>
      <c r="C11421" s="149"/>
      <c r="D11421" s="148"/>
    </row>
    <row r="11422" ht="15.0" customHeight="1">
      <c r="A11422" s="147"/>
      <c r="B11422" s="148"/>
      <c r="C11422" s="149"/>
      <c r="D11422" s="148"/>
    </row>
    <row r="11423" ht="15.0" customHeight="1">
      <c r="A11423" s="147"/>
      <c r="B11423" s="148"/>
      <c r="C11423" s="149"/>
      <c r="D11423" s="148"/>
    </row>
    <row r="11424" ht="15.0" customHeight="1">
      <c r="A11424" s="147"/>
      <c r="B11424" s="148"/>
      <c r="C11424" s="149"/>
      <c r="D11424" s="148"/>
    </row>
    <row r="11425" ht="15.0" customHeight="1">
      <c r="A11425" s="147"/>
      <c r="B11425" s="148"/>
      <c r="C11425" s="149"/>
      <c r="D11425" s="148"/>
    </row>
    <row r="11426" ht="15.0" customHeight="1">
      <c r="A11426" s="147"/>
      <c r="B11426" s="148"/>
      <c r="C11426" s="149"/>
      <c r="D11426" s="148"/>
    </row>
    <row r="11427" ht="15.0" customHeight="1">
      <c r="A11427" s="147"/>
      <c r="B11427" s="148"/>
      <c r="C11427" s="149"/>
      <c r="D11427" s="148"/>
    </row>
    <row r="11428" ht="15.0" customHeight="1">
      <c r="A11428" s="147"/>
      <c r="B11428" s="148"/>
      <c r="C11428" s="149"/>
      <c r="D11428" s="148"/>
    </row>
    <row r="11429" ht="15.0" customHeight="1">
      <c r="A11429" s="147"/>
      <c r="B11429" s="148"/>
      <c r="C11429" s="149"/>
      <c r="D11429" s="148"/>
    </row>
    <row r="11430" ht="15.0" customHeight="1">
      <c r="A11430" s="147"/>
      <c r="B11430" s="148"/>
      <c r="C11430" s="149"/>
      <c r="D11430" s="148"/>
    </row>
    <row r="11431" ht="15.0" customHeight="1">
      <c r="A11431" s="147"/>
      <c r="B11431" s="148"/>
      <c r="C11431" s="149"/>
      <c r="D11431" s="148"/>
    </row>
    <row r="11432" ht="15.0" customHeight="1">
      <c r="A11432" s="147"/>
      <c r="B11432" s="148"/>
      <c r="C11432" s="149"/>
      <c r="D11432" s="148"/>
    </row>
    <row r="11433" ht="15.0" customHeight="1">
      <c r="A11433" s="147"/>
      <c r="B11433" s="148"/>
      <c r="C11433" s="149"/>
      <c r="D11433" s="148"/>
    </row>
    <row r="11434" ht="15.0" customHeight="1">
      <c r="A11434" s="147"/>
      <c r="B11434" s="148"/>
      <c r="C11434" s="149"/>
      <c r="D11434" s="148"/>
    </row>
    <row r="11435" ht="15.0" customHeight="1">
      <c r="A11435" s="147"/>
      <c r="B11435" s="148"/>
      <c r="C11435" s="149"/>
      <c r="D11435" s="148"/>
    </row>
    <row r="11436" ht="15.0" customHeight="1">
      <c r="A11436" s="147"/>
      <c r="B11436" s="148"/>
      <c r="C11436" s="149"/>
      <c r="D11436" s="148"/>
    </row>
    <row r="11437" ht="15.0" customHeight="1">
      <c r="A11437" s="147"/>
      <c r="B11437" s="148"/>
      <c r="C11437" s="149"/>
      <c r="D11437" s="148"/>
    </row>
    <row r="11438" ht="15.0" customHeight="1">
      <c r="A11438" s="147"/>
      <c r="B11438" s="148"/>
      <c r="C11438" s="149"/>
      <c r="D11438" s="148"/>
    </row>
    <row r="11439" ht="15.0" customHeight="1">
      <c r="A11439" s="147"/>
      <c r="B11439" s="148"/>
      <c r="C11439" s="149"/>
      <c r="D11439" s="148"/>
    </row>
    <row r="11440" ht="15.0" customHeight="1">
      <c r="A11440" s="147"/>
      <c r="B11440" s="148"/>
      <c r="C11440" s="149"/>
      <c r="D11440" s="148"/>
    </row>
    <row r="11441" ht="15.0" customHeight="1">
      <c r="A11441" s="147"/>
      <c r="B11441" s="148"/>
      <c r="C11441" s="149"/>
      <c r="D11441" s="148"/>
    </row>
    <row r="11442" ht="15.0" customHeight="1">
      <c r="A11442" s="147"/>
      <c r="B11442" s="148"/>
      <c r="C11442" s="149"/>
      <c r="D11442" s="148"/>
    </row>
    <row r="11443" ht="15.0" customHeight="1">
      <c r="A11443" s="147"/>
      <c r="B11443" s="148"/>
      <c r="C11443" s="149"/>
      <c r="D11443" s="148"/>
    </row>
    <row r="11444" ht="15.0" customHeight="1">
      <c r="A11444" s="147"/>
      <c r="B11444" s="148"/>
      <c r="C11444" s="149"/>
      <c r="D11444" s="148"/>
    </row>
    <row r="11445" ht="15.0" customHeight="1">
      <c r="A11445" s="147"/>
      <c r="B11445" s="148"/>
      <c r="C11445" s="149"/>
      <c r="D11445" s="148"/>
    </row>
    <row r="11446" ht="15.0" customHeight="1">
      <c r="A11446" s="147"/>
      <c r="B11446" s="148"/>
      <c r="C11446" s="149"/>
      <c r="D11446" s="148"/>
    </row>
    <row r="11447" ht="15.0" customHeight="1">
      <c r="A11447" s="147"/>
      <c r="B11447" s="148"/>
      <c r="C11447" s="149"/>
      <c r="D11447" s="148"/>
    </row>
    <row r="11448" ht="15.0" customHeight="1">
      <c r="A11448" s="147"/>
      <c r="B11448" s="148"/>
      <c r="C11448" s="149"/>
      <c r="D11448" s="148"/>
    </row>
    <row r="11449" ht="15.0" customHeight="1">
      <c r="A11449" s="147"/>
      <c r="B11449" s="148"/>
      <c r="C11449" s="149"/>
      <c r="D11449" s="148"/>
    </row>
    <row r="11450" ht="15.0" customHeight="1">
      <c r="A11450" s="147"/>
      <c r="B11450" s="148"/>
      <c r="C11450" s="149"/>
      <c r="D11450" s="148"/>
    </row>
    <row r="11451" ht="15.0" customHeight="1">
      <c r="A11451" s="147"/>
      <c r="B11451" s="148"/>
      <c r="C11451" s="149"/>
      <c r="D11451" s="148"/>
    </row>
    <row r="11452" ht="15.0" customHeight="1">
      <c r="A11452" s="147"/>
      <c r="B11452" s="148"/>
      <c r="C11452" s="149"/>
      <c r="D11452" s="148"/>
    </row>
    <row r="11453" ht="15.0" customHeight="1">
      <c r="A11453" s="147"/>
      <c r="B11453" s="148"/>
      <c r="C11453" s="149"/>
      <c r="D11453" s="148"/>
    </row>
    <row r="11454" ht="15.0" customHeight="1">
      <c r="A11454" s="147"/>
      <c r="B11454" s="148"/>
      <c r="C11454" s="149"/>
      <c r="D11454" s="148"/>
    </row>
    <row r="11455" ht="15.0" customHeight="1">
      <c r="A11455" s="147"/>
      <c r="B11455" s="148"/>
      <c r="C11455" s="149"/>
      <c r="D11455" s="148"/>
    </row>
    <row r="11456" ht="15.0" customHeight="1">
      <c r="A11456" s="147"/>
      <c r="B11456" s="148"/>
      <c r="C11456" s="149"/>
      <c r="D11456" s="148"/>
    </row>
    <row r="11457" ht="15.0" customHeight="1">
      <c r="A11457" s="147"/>
      <c r="B11457" s="148"/>
      <c r="C11457" s="149"/>
      <c r="D11457" s="148"/>
    </row>
    <row r="11458" ht="15.0" customHeight="1">
      <c r="A11458" s="147"/>
      <c r="B11458" s="148"/>
      <c r="C11458" s="149"/>
      <c r="D11458" s="148"/>
    </row>
    <row r="11459" ht="15.0" customHeight="1">
      <c r="A11459" s="147"/>
      <c r="B11459" s="148"/>
      <c r="C11459" s="149"/>
      <c r="D11459" s="148"/>
    </row>
    <row r="11460" ht="15.0" customHeight="1">
      <c r="A11460" s="147"/>
      <c r="B11460" s="148"/>
      <c r="C11460" s="149"/>
      <c r="D11460" s="148"/>
    </row>
    <row r="11461" ht="15.0" customHeight="1">
      <c r="A11461" s="147"/>
      <c r="B11461" s="148"/>
      <c r="C11461" s="149"/>
      <c r="D11461" s="148"/>
    </row>
    <row r="11462" ht="15.0" customHeight="1">
      <c r="A11462" s="147"/>
      <c r="B11462" s="148"/>
      <c r="C11462" s="149"/>
      <c r="D11462" s="148"/>
    </row>
    <row r="11463" ht="15.0" customHeight="1">
      <c r="A11463" s="147"/>
      <c r="B11463" s="148"/>
      <c r="C11463" s="149"/>
      <c r="D11463" s="148"/>
    </row>
    <row r="11464" ht="15.0" customHeight="1">
      <c r="A11464" s="147"/>
      <c r="B11464" s="148"/>
      <c r="C11464" s="149"/>
      <c r="D11464" s="148"/>
    </row>
    <row r="11465" ht="15.0" customHeight="1">
      <c r="A11465" s="147"/>
      <c r="B11465" s="148"/>
      <c r="C11465" s="149"/>
      <c r="D11465" s="148"/>
    </row>
    <row r="11466" ht="15.0" customHeight="1">
      <c r="A11466" s="147"/>
      <c r="B11466" s="148"/>
      <c r="C11466" s="149"/>
      <c r="D11466" s="148"/>
    </row>
    <row r="11467" ht="15.0" customHeight="1">
      <c r="A11467" s="147"/>
      <c r="B11467" s="148"/>
      <c r="C11467" s="149"/>
      <c r="D11467" s="148"/>
    </row>
    <row r="11468" ht="15.0" customHeight="1">
      <c r="A11468" s="147"/>
      <c r="B11468" s="148"/>
      <c r="C11468" s="149"/>
      <c r="D11468" s="148"/>
    </row>
    <row r="11469" ht="15.0" customHeight="1">
      <c r="A11469" s="147"/>
      <c r="B11469" s="148"/>
      <c r="C11469" s="149"/>
      <c r="D11469" s="148"/>
    </row>
    <row r="11470" ht="15.0" customHeight="1">
      <c r="A11470" s="147"/>
      <c r="B11470" s="148"/>
      <c r="C11470" s="149"/>
      <c r="D11470" s="148"/>
    </row>
    <row r="11471" ht="15.0" customHeight="1">
      <c r="A11471" s="147"/>
      <c r="B11471" s="148"/>
      <c r="C11471" s="149"/>
      <c r="D11471" s="148"/>
    </row>
    <row r="11472" ht="15.0" customHeight="1">
      <c r="A11472" s="147"/>
      <c r="B11472" s="148"/>
      <c r="C11472" s="149"/>
      <c r="D11472" s="148"/>
    </row>
    <row r="11473" ht="15.0" customHeight="1">
      <c r="A11473" s="147"/>
      <c r="B11473" s="148"/>
      <c r="C11473" s="149"/>
      <c r="D11473" s="148"/>
    </row>
    <row r="11474" ht="15.0" customHeight="1">
      <c r="A11474" s="147"/>
      <c r="B11474" s="148"/>
      <c r="C11474" s="149"/>
      <c r="D11474" s="148"/>
    </row>
    <row r="11475" ht="15.0" customHeight="1">
      <c r="A11475" s="147"/>
      <c r="B11475" s="148"/>
      <c r="C11475" s="149"/>
      <c r="D11475" s="148"/>
    </row>
    <row r="11476" ht="15.0" customHeight="1">
      <c r="A11476" s="147"/>
      <c r="B11476" s="148"/>
      <c r="C11476" s="149"/>
      <c r="D11476" s="148"/>
    </row>
    <row r="11477" ht="15.0" customHeight="1">
      <c r="A11477" s="147"/>
      <c r="B11477" s="148"/>
      <c r="C11477" s="149"/>
      <c r="D11477" s="148"/>
    </row>
    <row r="11478" ht="15.0" customHeight="1">
      <c r="A11478" s="147"/>
      <c r="B11478" s="148"/>
      <c r="C11478" s="149"/>
      <c r="D11478" s="148"/>
    </row>
    <row r="11479" ht="15.0" customHeight="1">
      <c r="A11479" s="147"/>
      <c r="B11479" s="148"/>
      <c r="C11479" s="149"/>
      <c r="D11479" s="148"/>
    </row>
    <row r="11480" ht="15.0" customHeight="1">
      <c r="A11480" s="147"/>
      <c r="B11480" s="148"/>
      <c r="C11480" s="149"/>
      <c r="D11480" s="148"/>
    </row>
    <row r="11481" ht="15.0" customHeight="1">
      <c r="A11481" s="147"/>
      <c r="B11481" s="148"/>
      <c r="C11481" s="149"/>
      <c r="D11481" s="148"/>
    </row>
    <row r="11482" ht="15.0" customHeight="1">
      <c r="A11482" s="147"/>
      <c r="B11482" s="148"/>
      <c r="C11482" s="149"/>
      <c r="D11482" s="148"/>
    </row>
    <row r="11483" ht="15.0" customHeight="1">
      <c r="A11483" s="147"/>
      <c r="B11483" s="148"/>
      <c r="C11483" s="149"/>
      <c r="D11483" s="148"/>
    </row>
    <row r="11484" ht="15.0" customHeight="1">
      <c r="A11484" s="147"/>
      <c r="B11484" s="148"/>
      <c r="C11484" s="149"/>
      <c r="D11484" s="148"/>
    </row>
    <row r="11485" ht="15.0" customHeight="1">
      <c r="A11485" s="147"/>
      <c r="B11485" s="148"/>
      <c r="C11485" s="149"/>
      <c r="D11485" s="148"/>
    </row>
    <row r="11486" ht="15.0" customHeight="1">
      <c r="A11486" s="147"/>
      <c r="B11486" s="148"/>
      <c r="C11486" s="149"/>
      <c r="D11486" s="148"/>
    </row>
    <row r="11487" ht="15.0" customHeight="1">
      <c r="A11487" s="147"/>
      <c r="B11487" s="148"/>
      <c r="C11487" s="149"/>
      <c r="D11487" s="148"/>
    </row>
    <row r="11488" ht="15.0" customHeight="1">
      <c r="A11488" s="147"/>
      <c r="B11488" s="148"/>
      <c r="C11488" s="149"/>
      <c r="D11488" s="148"/>
    </row>
    <row r="11489" ht="15.0" customHeight="1">
      <c r="A11489" s="147"/>
      <c r="B11489" s="148"/>
      <c r="C11489" s="149"/>
      <c r="D11489" s="148"/>
    </row>
    <row r="11490" ht="15.0" customHeight="1">
      <c r="A11490" s="147"/>
      <c r="B11490" s="148"/>
      <c r="C11490" s="149"/>
      <c r="D11490" s="148"/>
    </row>
    <row r="11491" ht="15.0" customHeight="1">
      <c r="A11491" s="147"/>
      <c r="B11491" s="148"/>
      <c r="C11491" s="149"/>
      <c r="D11491" s="148"/>
    </row>
    <row r="11492" ht="15.0" customHeight="1">
      <c r="A11492" s="147"/>
      <c r="B11492" s="148"/>
      <c r="C11492" s="149"/>
      <c r="D11492" s="148"/>
    </row>
    <row r="11493" ht="15.0" customHeight="1">
      <c r="A11493" s="147"/>
      <c r="B11493" s="148"/>
      <c r="C11493" s="149"/>
      <c r="D11493" s="148"/>
    </row>
    <row r="11494" ht="15.0" customHeight="1">
      <c r="A11494" s="147"/>
      <c r="B11494" s="148"/>
      <c r="C11494" s="149"/>
      <c r="D11494" s="148"/>
    </row>
    <row r="11495" ht="15.0" customHeight="1">
      <c r="A11495" s="147"/>
      <c r="B11495" s="148"/>
      <c r="C11495" s="149"/>
      <c r="D11495" s="148"/>
    </row>
    <row r="11496" ht="15.0" customHeight="1">
      <c r="A11496" s="147"/>
      <c r="B11496" s="148"/>
      <c r="C11496" s="149"/>
      <c r="D11496" s="148"/>
    </row>
    <row r="11497" ht="15.0" customHeight="1">
      <c r="A11497" s="147"/>
      <c r="B11497" s="148"/>
      <c r="C11497" s="149"/>
      <c r="D11497" s="148"/>
    </row>
    <row r="11498" ht="15.0" customHeight="1">
      <c r="A11498" s="147"/>
      <c r="B11498" s="148"/>
      <c r="C11498" s="149"/>
      <c r="D11498" s="148"/>
    </row>
    <row r="11499" ht="15.0" customHeight="1">
      <c r="A11499" s="147"/>
      <c r="B11499" s="148"/>
      <c r="C11499" s="149"/>
      <c r="D11499" s="148"/>
    </row>
    <row r="11500" ht="15.0" customHeight="1">
      <c r="A11500" s="147"/>
      <c r="B11500" s="148"/>
      <c r="C11500" s="149"/>
      <c r="D11500" s="148"/>
    </row>
    <row r="11501" ht="15.0" customHeight="1">
      <c r="A11501" s="147"/>
      <c r="B11501" s="148"/>
      <c r="C11501" s="149"/>
      <c r="D11501" s="148"/>
    </row>
    <row r="11502" ht="15.0" customHeight="1">
      <c r="A11502" s="147"/>
      <c r="B11502" s="148"/>
      <c r="C11502" s="149"/>
      <c r="D11502" s="148"/>
    </row>
    <row r="11503" ht="15.0" customHeight="1">
      <c r="A11503" s="147"/>
      <c r="B11503" s="148"/>
      <c r="C11503" s="149"/>
      <c r="D11503" s="148"/>
    </row>
    <row r="11504" ht="15.0" customHeight="1">
      <c r="A11504" s="147"/>
      <c r="B11504" s="148"/>
      <c r="C11504" s="149"/>
      <c r="D11504" s="148"/>
    </row>
    <row r="11505" ht="15.0" customHeight="1">
      <c r="A11505" s="147"/>
      <c r="B11505" s="148"/>
      <c r="C11505" s="149"/>
      <c r="D11505" s="148"/>
    </row>
    <row r="11506" ht="15.0" customHeight="1">
      <c r="A11506" s="147"/>
      <c r="B11506" s="148"/>
      <c r="C11506" s="149"/>
      <c r="D11506" s="148"/>
    </row>
    <row r="11507" ht="15.0" customHeight="1">
      <c r="A11507" s="147"/>
      <c r="B11507" s="148"/>
      <c r="C11507" s="149"/>
      <c r="D11507" s="148"/>
    </row>
    <row r="11508" ht="15.0" customHeight="1">
      <c r="A11508" s="147"/>
      <c r="B11508" s="148"/>
      <c r="C11508" s="149"/>
      <c r="D11508" s="148"/>
    </row>
    <row r="11509" ht="15.0" customHeight="1">
      <c r="A11509" s="147"/>
      <c r="B11509" s="148"/>
      <c r="C11509" s="149"/>
      <c r="D11509" s="148"/>
    </row>
    <row r="11510" ht="15.0" customHeight="1">
      <c r="A11510" s="147"/>
      <c r="B11510" s="148"/>
      <c r="C11510" s="149"/>
      <c r="D11510" s="148"/>
    </row>
    <row r="11511" ht="15.0" customHeight="1">
      <c r="A11511" s="147"/>
      <c r="B11511" s="148"/>
      <c r="C11511" s="149"/>
      <c r="D11511" s="148"/>
    </row>
    <row r="11512" ht="15.0" customHeight="1">
      <c r="A11512" s="147"/>
      <c r="B11512" s="148"/>
      <c r="C11512" s="149"/>
      <c r="D11512" s="148"/>
    </row>
    <row r="11513" ht="15.0" customHeight="1">
      <c r="A11513" s="147"/>
      <c r="B11513" s="148"/>
      <c r="C11513" s="149"/>
      <c r="D11513" s="148"/>
    </row>
    <row r="11514" ht="15.0" customHeight="1">
      <c r="A11514" s="147"/>
      <c r="B11514" s="148"/>
      <c r="C11514" s="149"/>
      <c r="D11514" s="148"/>
    </row>
    <row r="11515" ht="15.0" customHeight="1">
      <c r="A11515" s="147"/>
      <c r="B11515" s="148"/>
      <c r="C11515" s="149"/>
      <c r="D11515" s="148"/>
    </row>
    <row r="11516" ht="15.0" customHeight="1">
      <c r="A11516" s="147"/>
      <c r="B11516" s="148"/>
      <c r="C11516" s="149"/>
      <c r="D11516" s="148"/>
    </row>
    <row r="11517" ht="15.0" customHeight="1">
      <c r="A11517" s="147"/>
      <c r="B11517" s="148"/>
      <c r="C11517" s="149"/>
      <c r="D11517" s="148"/>
    </row>
    <row r="11518" ht="15.0" customHeight="1">
      <c r="A11518" s="147"/>
      <c r="B11518" s="148"/>
      <c r="C11518" s="149"/>
      <c r="D11518" s="148"/>
    </row>
    <row r="11519" ht="15.0" customHeight="1">
      <c r="A11519" s="147"/>
      <c r="B11519" s="148"/>
      <c r="C11519" s="149"/>
      <c r="D11519" s="148"/>
    </row>
    <row r="11520" ht="15.0" customHeight="1">
      <c r="A11520" s="147"/>
      <c r="B11520" s="148"/>
      <c r="C11520" s="149"/>
      <c r="D11520" s="148"/>
    </row>
    <row r="11521" ht="15.0" customHeight="1">
      <c r="A11521" s="147"/>
      <c r="B11521" s="148"/>
      <c r="C11521" s="149"/>
      <c r="D11521" s="148"/>
    </row>
    <row r="11522" ht="15.0" customHeight="1">
      <c r="A11522" s="147"/>
      <c r="B11522" s="148"/>
      <c r="C11522" s="149"/>
      <c r="D11522" s="148"/>
    </row>
    <row r="11523" ht="15.0" customHeight="1">
      <c r="A11523" s="147"/>
      <c r="B11523" s="148"/>
      <c r="C11523" s="149"/>
      <c r="D11523" s="148"/>
    </row>
    <row r="11524" ht="15.0" customHeight="1">
      <c r="A11524" s="147"/>
      <c r="B11524" s="148"/>
      <c r="C11524" s="149"/>
      <c r="D11524" s="148"/>
    </row>
    <row r="11525" ht="15.0" customHeight="1">
      <c r="A11525" s="147"/>
      <c r="B11525" s="148"/>
      <c r="C11525" s="149"/>
      <c r="D11525" s="148"/>
    </row>
    <row r="11526" ht="15.0" customHeight="1">
      <c r="A11526" s="147"/>
      <c r="B11526" s="148"/>
      <c r="C11526" s="149"/>
      <c r="D11526" s="148"/>
    </row>
    <row r="11527" ht="15.0" customHeight="1">
      <c r="A11527" s="147"/>
      <c r="B11527" s="148"/>
      <c r="C11527" s="149"/>
      <c r="D11527" s="148"/>
    </row>
    <row r="11528" ht="15.0" customHeight="1">
      <c r="A11528" s="147"/>
      <c r="B11528" s="148"/>
      <c r="C11528" s="149"/>
      <c r="D11528" s="148"/>
    </row>
    <row r="11529" ht="15.0" customHeight="1">
      <c r="A11529" s="147"/>
      <c r="B11529" s="148"/>
      <c r="C11529" s="149"/>
      <c r="D11529" s="148"/>
    </row>
    <row r="11530" ht="15.0" customHeight="1">
      <c r="A11530" s="147"/>
      <c r="B11530" s="148"/>
      <c r="C11530" s="149"/>
      <c r="D11530" s="148"/>
    </row>
    <row r="11531" ht="15.0" customHeight="1">
      <c r="A11531" s="147"/>
      <c r="B11531" s="148"/>
      <c r="C11531" s="149"/>
      <c r="D11531" s="148"/>
    </row>
    <row r="11532" ht="15.0" customHeight="1">
      <c r="A11532" s="147"/>
      <c r="B11532" s="148"/>
      <c r="C11532" s="149"/>
      <c r="D11532" s="148"/>
    </row>
    <row r="11533" ht="15.0" customHeight="1">
      <c r="A11533" s="147"/>
      <c r="B11533" s="148"/>
      <c r="C11533" s="149"/>
      <c r="D11533" s="148"/>
    </row>
    <row r="11534" ht="15.0" customHeight="1">
      <c r="A11534" s="147"/>
      <c r="B11534" s="148"/>
      <c r="C11534" s="149"/>
      <c r="D11534" s="148"/>
    </row>
    <row r="11535" ht="15.0" customHeight="1">
      <c r="A11535" s="147"/>
      <c r="B11535" s="148"/>
      <c r="C11535" s="149"/>
      <c r="D11535" s="148"/>
    </row>
    <row r="11536" ht="15.0" customHeight="1">
      <c r="A11536" s="147"/>
      <c r="B11536" s="148"/>
      <c r="C11536" s="149"/>
      <c r="D11536" s="148"/>
    </row>
    <row r="11537" ht="15.0" customHeight="1">
      <c r="A11537" s="147"/>
      <c r="B11537" s="148"/>
      <c r="C11537" s="149"/>
      <c r="D11537" s="148"/>
    </row>
    <row r="11538" ht="15.0" customHeight="1">
      <c r="A11538" s="147"/>
      <c r="B11538" s="148"/>
      <c r="C11538" s="149"/>
      <c r="D11538" s="148"/>
    </row>
    <row r="11539" ht="15.0" customHeight="1">
      <c r="A11539" s="147"/>
      <c r="B11539" s="148"/>
      <c r="C11539" s="149"/>
      <c r="D11539" s="148"/>
    </row>
    <row r="11540" ht="15.0" customHeight="1">
      <c r="A11540" s="147"/>
      <c r="B11540" s="148"/>
      <c r="C11540" s="149"/>
      <c r="D11540" s="148"/>
    </row>
    <row r="11541" ht="15.0" customHeight="1">
      <c r="A11541" s="147"/>
      <c r="B11541" s="148"/>
      <c r="C11541" s="149"/>
      <c r="D11541" s="148"/>
    </row>
    <row r="11542" ht="15.0" customHeight="1">
      <c r="A11542" s="147"/>
      <c r="B11542" s="148"/>
      <c r="C11542" s="149"/>
      <c r="D11542" s="148"/>
    </row>
    <row r="11543" ht="15.0" customHeight="1">
      <c r="A11543" s="147"/>
      <c r="B11543" s="148"/>
      <c r="C11543" s="149"/>
      <c r="D11543" s="148"/>
    </row>
    <row r="11544" ht="15.0" customHeight="1">
      <c r="A11544" s="147"/>
      <c r="B11544" s="148"/>
      <c r="C11544" s="149"/>
      <c r="D11544" s="148"/>
    </row>
    <row r="11545" ht="15.0" customHeight="1">
      <c r="A11545" s="147"/>
      <c r="B11545" s="148"/>
      <c r="C11545" s="149"/>
      <c r="D11545" s="148"/>
    </row>
    <row r="11546" ht="15.0" customHeight="1">
      <c r="A11546" s="147"/>
      <c r="B11546" s="148"/>
      <c r="C11546" s="149"/>
      <c r="D11546" s="148"/>
    </row>
    <row r="11547" ht="15.0" customHeight="1">
      <c r="A11547" s="147"/>
      <c r="B11547" s="148"/>
      <c r="C11547" s="149"/>
      <c r="D11547" s="148"/>
    </row>
    <row r="11548" ht="15.0" customHeight="1">
      <c r="A11548" s="147"/>
      <c r="B11548" s="148"/>
      <c r="C11548" s="149"/>
      <c r="D11548" s="148"/>
    </row>
    <row r="11549" ht="15.0" customHeight="1">
      <c r="A11549" s="147"/>
      <c r="B11549" s="148"/>
      <c r="C11549" s="149"/>
      <c r="D11549" s="148"/>
    </row>
    <row r="11550" ht="15.0" customHeight="1">
      <c r="A11550" s="147"/>
      <c r="B11550" s="148"/>
      <c r="C11550" s="149"/>
      <c r="D11550" s="148"/>
    </row>
    <row r="11551" ht="15.0" customHeight="1">
      <c r="A11551" s="147"/>
      <c r="B11551" s="148"/>
      <c r="C11551" s="149"/>
      <c r="D11551" s="148"/>
    </row>
    <row r="11552" ht="15.0" customHeight="1">
      <c r="A11552" s="147"/>
      <c r="B11552" s="148"/>
      <c r="C11552" s="149"/>
      <c r="D11552" s="148"/>
    </row>
    <row r="11553" ht="15.0" customHeight="1">
      <c r="A11553" s="147"/>
      <c r="B11553" s="148"/>
      <c r="C11553" s="149"/>
      <c r="D11553" s="148"/>
    </row>
    <row r="11554" ht="15.0" customHeight="1">
      <c r="A11554" s="147"/>
      <c r="B11554" s="148"/>
      <c r="C11554" s="149"/>
      <c r="D11554" s="148"/>
    </row>
    <row r="11555" ht="15.0" customHeight="1">
      <c r="A11555" s="147"/>
      <c r="B11555" s="148"/>
      <c r="C11555" s="149"/>
      <c r="D11555" s="148"/>
    </row>
    <row r="11556" ht="15.0" customHeight="1">
      <c r="A11556" s="147"/>
      <c r="B11556" s="148"/>
      <c r="C11556" s="149"/>
      <c r="D11556" s="148"/>
    </row>
    <row r="11557" ht="15.0" customHeight="1">
      <c r="A11557" s="147"/>
      <c r="B11557" s="148"/>
      <c r="C11557" s="149"/>
      <c r="D11557" s="148"/>
    </row>
    <row r="11558" ht="15.0" customHeight="1">
      <c r="A11558" s="147"/>
      <c r="B11558" s="148"/>
      <c r="C11558" s="149"/>
      <c r="D11558" s="148"/>
    </row>
    <row r="11559" ht="15.0" customHeight="1">
      <c r="A11559" s="147"/>
      <c r="B11559" s="148"/>
      <c r="C11559" s="149"/>
      <c r="D11559" s="148"/>
    </row>
    <row r="11560" ht="15.0" customHeight="1">
      <c r="A11560" s="147"/>
      <c r="B11560" s="148"/>
      <c r="C11560" s="149"/>
      <c r="D11560" s="148"/>
    </row>
    <row r="11561" ht="15.0" customHeight="1">
      <c r="A11561" s="147"/>
      <c r="B11561" s="148"/>
      <c r="C11561" s="149"/>
      <c r="D11561" s="148"/>
    </row>
    <row r="11562" ht="15.0" customHeight="1">
      <c r="A11562" s="147"/>
      <c r="B11562" s="148"/>
      <c r="C11562" s="149"/>
      <c r="D11562" s="148"/>
    </row>
    <row r="11563" ht="15.0" customHeight="1">
      <c r="A11563" s="147"/>
      <c r="B11563" s="148"/>
      <c r="C11563" s="149"/>
      <c r="D11563" s="148"/>
    </row>
    <row r="11564" ht="15.0" customHeight="1">
      <c r="A11564" s="147"/>
      <c r="B11564" s="148"/>
      <c r="C11564" s="149"/>
      <c r="D11564" s="148"/>
    </row>
    <row r="11565" ht="15.0" customHeight="1">
      <c r="A11565" s="147"/>
      <c r="B11565" s="148"/>
      <c r="C11565" s="149"/>
      <c r="D11565" s="148"/>
    </row>
    <row r="11566" ht="15.0" customHeight="1">
      <c r="A11566" s="147"/>
      <c r="B11566" s="148"/>
      <c r="C11566" s="149"/>
      <c r="D11566" s="148"/>
    </row>
    <row r="11567" ht="15.0" customHeight="1">
      <c r="A11567" s="147"/>
      <c r="B11567" s="148"/>
      <c r="C11567" s="149"/>
      <c r="D11567" s="148"/>
    </row>
    <row r="11568" ht="15.0" customHeight="1">
      <c r="A11568" s="147"/>
      <c r="B11568" s="148"/>
      <c r="C11568" s="149"/>
      <c r="D11568" s="148"/>
    </row>
    <row r="11569" ht="15.0" customHeight="1">
      <c r="A11569" s="147"/>
      <c r="B11569" s="148"/>
      <c r="C11569" s="149"/>
      <c r="D11569" s="148"/>
    </row>
    <row r="11570" ht="15.0" customHeight="1">
      <c r="A11570" s="147"/>
      <c r="B11570" s="148"/>
      <c r="C11570" s="149"/>
      <c r="D11570" s="148"/>
    </row>
    <row r="11571" ht="15.0" customHeight="1">
      <c r="A11571" s="147"/>
      <c r="B11571" s="148"/>
      <c r="C11571" s="149"/>
      <c r="D11571" s="148"/>
    </row>
    <row r="11572" ht="15.0" customHeight="1">
      <c r="A11572" s="147"/>
      <c r="B11572" s="148"/>
      <c r="C11572" s="149"/>
      <c r="D11572" s="148"/>
    </row>
    <row r="11573" ht="15.0" customHeight="1">
      <c r="A11573" s="147"/>
      <c r="B11573" s="148"/>
      <c r="C11573" s="149"/>
      <c r="D11573" s="148"/>
    </row>
    <row r="11574" ht="15.0" customHeight="1">
      <c r="A11574" s="147"/>
      <c r="B11574" s="148"/>
      <c r="C11574" s="149"/>
      <c r="D11574" s="148"/>
    </row>
    <row r="11575" ht="15.0" customHeight="1">
      <c r="A11575" s="147"/>
      <c r="B11575" s="148"/>
      <c r="C11575" s="149"/>
      <c r="D11575" s="148"/>
    </row>
    <row r="11576" ht="15.0" customHeight="1">
      <c r="A11576" s="147"/>
      <c r="B11576" s="148"/>
      <c r="C11576" s="149"/>
      <c r="D11576" s="148"/>
    </row>
    <row r="11577" ht="15.0" customHeight="1">
      <c r="A11577" s="147"/>
      <c r="B11577" s="148"/>
      <c r="C11577" s="149"/>
      <c r="D11577" s="148"/>
    </row>
    <row r="11578" ht="15.0" customHeight="1">
      <c r="A11578" s="147"/>
      <c r="B11578" s="148"/>
      <c r="C11578" s="149"/>
      <c r="D11578" s="148"/>
    </row>
    <row r="11579" ht="15.0" customHeight="1">
      <c r="A11579" s="147"/>
      <c r="B11579" s="148"/>
      <c r="C11579" s="149"/>
      <c r="D11579" s="148"/>
    </row>
    <row r="11580" ht="15.0" customHeight="1">
      <c r="A11580" s="147"/>
      <c r="B11580" s="148"/>
      <c r="C11580" s="149"/>
      <c r="D11580" s="148"/>
    </row>
    <row r="11581" ht="15.0" customHeight="1">
      <c r="A11581" s="147"/>
      <c r="B11581" s="148"/>
      <c r="C11581" s="149"/>
      <c r="D11581" s="148"/>
    </row>
    <row r="11582" ht="15.0" customHeight="1">
      <c r="A11582" s="147"/>
      <c r="B11582" s="148"/>
      <c r="C11582" s="149"/>
      <c r="D11582" s="148"/>
    </row>
    <row r="11583" ht="15.0" customHeight="1">
      <c r="A11583" s="147"/>
      <c r="B11583" s="148"/>
      <c r="C11583" s="149"/>
      <c r="D11583" s="148"/>
    </row>
    <row r="11584" ht="15.0" customHeight="1">
      <c r="A11584" s="147"/>
      <c r="B11584" s="148"/>
      <c r="C11584" s="149"/>
      <c r="D11584" s="148"/>
    </row>
    <row r="11585" ht="15.0" customHeight="1">
      <c r="A11585" s="147"/>
      <c r="B11585" s="148"/>
      <c r="C11585" s="149"/>
      <c r="D11585" s="148"/>
    </row>
    <row r="11586" ht="15.0" customHeight="1">
      <c r="A11586" s="147"/>
      <c r="B11586" s="148"/>
      <c r="C11586" s="149"/>
      <c r="D11586" s="148"/>
    </row>
    <row r="11587" ht="15.0" customHeight="1">
      <c r="A11587" s="147"/>
      <c r="B11587" s="148"/>
      <c r="C11587" s="149"/>
      <c r="D11587" s="148"/>
    </row>
    <row r="11588" ht="15.0" customHeight="1">
      <c r="A11588" s="147"/>
      <c r="B11588" s="148"/>
      <c r="C11588" s="149"/>
      <c r="D11588" s="148"/>
    </row>
    <row r="11589" ht="15.0" customHeight="1">
      <c r="A11589" s="147"/>
      <c r="B11589" s="148"/>
      <c r="C11589" s="149"/>
      <c r="D11589" s="148"/>
    </row>
    <row r="11590" ht="15.0" customHeight="1">
      <c r="A11590" s="147"/>
      <c r="B11590" s="148"/>
      <c r="C11590" s="149"/>
      <c r="D11590" s="148"/>
    </row>
    <row r="11591" ht="15.0" customHeight="1">
      <c r="A11591" s="147"/>
      <c r="B11591" s="148"/>
      <c r="C11591" s="149"/>
      <c r="D11591" s="148"/>
    </row>
    <row r="11592" ht="15.0" customHeight="1">
      <c r="A11592" s="147"/>
      <c r="B11592" s="148"/>
      <c r="C11592" s="149"/>
      <c r="D11592" s="148"/>
    </row>
    <row r="11593" ht="15.0" customHeight="1">
      <c r="A11593" s="147"/>
      <c r="B11593" s="148"/>
      <c r="C11593" s="149"/>
      <c r="D11593" s="148"/>
    </row>
    <row r="11594" ht="15.0" customHeight="1">
      <c r="A11594" s="147"/>
      <c r="B11594" s="148"/>
      <c r="C11594" s="149"/>
      <c r="D11594" s="148"/>
    </row>
    <row r="11595" ht="15.0" customHeight="1">
      <c r="A11595" s="147"/>
      <c r="B11595" s="148"/>
      <c r="C11595" s="149"/>
      <c r="D11595" s="148"/>
    </row>
    <row r="11596" ht="15.0" customHeight="1">
      <c r="A11596" s="147"/>
      <c r="B11596" s="148"/>
      <c r="C11596" s="149"/>
      <c r="D11596" s="148"/>
    </row>
    <row r="11597" ht="15.0" customHeight="1">
      <c r="A11597" s="147"/>
      <c r="B11597" s="148"/>
      <c r="C11597" s="149"/>
      <c r="D11597" s="148"/>
    </row>
    <row r="11598" ht="15.0" customHeight="1">
      <c r="A11598" s="147"/>
      <c r="B11598" s="148"/>
      <c r="C11598" s="149"/>
      <c r="D11598" s="148"/>
    </row>
    <row r="11599" ht="15.0" customHeight="1">
      <c r="A11599" s="147"/>
      <c r="B11599" s="148"/>
      <c r="C11599" s="149"/>
      <c r="D11599" s="148"/>
    </row>
    <row r="11600" ht="15.0" customHeight="1">
      <c r="A11600" s="147"/>
      <c r="B11600" s="148"/>
      <c r="C11600" s="149"/>
      <c r="D11600" s="148"/>
    </row>
    <row r="11601" ht="15.0" customHeight="1">
      <c r="A11601" s="147"/>
      <c r="B11601" s="148"/>
      <c r="C11601" s="149"/>
      <c r="D11601" s="148"/>
    </row>
    <row r="11602" ht="15.0" customHeight="1">
      <c r="A11602" s="147"/>
      <c r="B11602" s="148"/>
      <c r="C11602" s="149"/>
      <c r="D11602" s="148"/>
    </row>
    <row r="11603" ht="15.0" customHeight="1">
      <c r="A11603" s="147"/>
      <c r="B11603" s="148"/>
      <c r="C11603" s="149"/>
      <c r="D11603" s="148"/>
    </row>
    <row r="11604" ht="15.0" customHeight="1">
      <c r="A11604" s="147"/>
      <c r="B11604" s="148"/>
      <c r="C11604" s="149"/>
      <c r="D11604" s="148"/>
    </row>
    <row r="11605" ht="15.0" customHeight="1">
      <c r="A11605" s="147"/>
      <c r="B11605" s="148"/>
      <c r="C11605" s="149"/>
      <c r="D11605" s="148"/>
    </row>
    <row r="11606" ht="15.0" customHeight="1">
      <c r="A11606" s="147"/>
      <c r="B11606" s="148"/>
      <c r="C11606" s="149"/>
      <c r="D11606" s="148"/>
    </row>
    <row r="11607" ht="15.0" customHeight="1">
      <c r="A11607" s="147"/>
      <c r="B11607" s="148"/>
      <c r="C11607" s="149"/>
      <c r="D11607" s="148"/>
    </row>
    <row r="11608" ht="15.0" customHeight="1">
      <c r="A11608" s="147"/>
      <c r="B11608" s="148"/>
      <c r="C11608" s="149"/>
      <c r="D11608" s="148"/>
    </row>
    <row r="11609" ht="15.0" customHeight="1">
      <c r="A11609" s="147"/>
      <c r="B11609" s="148"/>
      <c r="C11609" s="149"/>
      <c r="D11609" s="148"/>
    </row>
    <row r="11610" ht="15.0" customHeight="1">
      <c r="A11610" s="147"/>
      <c r="B11610" s="148"/>
      <c r="C11610" s="149"/>
      <c r="D11610" s="148"/>
    </row>
    <row r="11611" ht="15.0" customHeight="1">
      <c r="A11611" s="147"/>
      <c r="B11611" s="148"/>
      <c r="C11611" s="149"/>
      <c r="D11611" s="148"/>
    </row>
    <row r="11612" ht="15.0" customHeight="1">
      <c r="A11612" s="147"/>
      <c r="B11612" s="148"/>
      <c r="C11612" s="149"/>
      <c r="D11612" s="148"/>
    </row>
    <row r="11613" ht="15.0" customHeight="1">
      <c r="A11613" s="147"/>
      <c r="B11613" s="148"/>
      <c r="C11613" s="149"/>
      <c r="D11613" s="148"/>
    </row>
    <row r="11614" ht="15.0" customHeight="1">
      <c r="A11614" s="147"/>
      <c r="B11614" s="148"/>
      <c r="C11614" s="149"/>
      <c r="D11614" s="148"/>
    </row>
    <row r="11615" ht="15.0" customHeight="1">
      <c r="A11615" s="147"/>
      <c r="B11615" s="148"/>
      <c r="C11615" s="149"/>
      <c r="D11615" s="148"/>
    </row>
    <row r="11616" ht="15.0" customHeight="1">
      <c r="A11616" s="147"/>
      <c r="B11616" s="148"/>
      <c r="C11616" s="149"/>
      <c r="D11616" s="148"/>
    </row>
    <row r="11617" ht="15.0" customHeight="1">
      <c r="A11617" s="147"/>
      <c r="B11617" s="148"/>
      <c r="C11617" s="149"/>
      <c r="D11617" s="148"/>
    </row>
    <row r="11618" ht="15.0" customHeight="1">
      <c r="A11618" s="147"/>
      <c r="B11618" s="148"/>
      <c r="C11618" s="149"/>
      <c r="D11618" s="148"/>
    </row>
    <row r="11619" ht="15.0" customHeight="1">
      <c r="A11619" s="147"/>
      <c r="B11619" s="148"/>
      <c r="C11619" s="149"/>
      <c r="D11619" s="148"/>
    </row>
    <row r="11620" ht="15.0" customHeight="1">
      <c r="A11620" s="147"/>
      <c r="B11620" s="148"/>
      <c r="C11620" s="149"/>
      <c r="D11620" s="148"/>
    </row>
    <row r="11621" ht="15.0" customHeight="1">
      <c r="A11621" s="147"/>
      <c r="B11621" s="148"/>
      <c r="C11621" s="149"/>
      <c r="D11621" s="148"/>
    </row>
    <row r="11622" ht="15.0" customHeight="1">
      <c r="A11622" s="147"/>
      <c r="B11622" s="148"/>
      <c r="C11622" s="149"/>
      <c r="D11622" s="148"/>
    </row>
    <row r="11623" ht="15.0" customHeight="1">
      <c r="A11623" s="147"/>
      <c r="B11623" s="148"/>
      <c r="C11623" s="149"/>
      <c r="D11623" s="148"/>
    </row>
    <row r="11624" ht="15.0" customHeight="1">
      <c r="A11624" s="147"/>
      <c r="B11624" s="148"/>
      <c r="C11624" s="149"/>
      <c r="D11624" s="148"/>
    </row>
    <row r="11625" ht="15.0" customHeight="1">
      <c r="A11625" s="147"/>
      <c r="B11625" s="148"/>
      <c r="C11625" s="149"/>
      <c r="D11625" s="148"/>
    </row>
    <row r="11626" ht="15.0" customHeight="1">
      <c r="A11626" s="147"/>
      <c r="B11626" s="148"/>
      <c r="C11626" s="149"/>
      <c r="D11626" s="148"/>
    </row>
    <row r="11627" ht="15.0" customHeight="1">
      <c r="A11627" s="147"/>
      <c r="B11627" s="148"/>
      <c r="C11627" s="149"/>
      <c r="D11627" s="148"/>
    </row>
    <row r="11628" ht="15.0" customHeight="1">
      <c r="A11628" s="147"/>
      <c r="B11628" s="148"/>
      <c r="C11628" s="149"/>
      <c r="D11628" s="148"/>
    </row>
    <row r="11629" ht="15.0" customHeight="1">
      <c r="A11629" s="147"/>
      <c r="B11629" s="148"/>
      <c r="C11629" s="149"/>
      <c r="D11629" s="148"/>
    </row>
    <row r="11630" ht="15.0" customHeight="1">
      <c r="A11630" s="147"/>
      <c r="B11630" s="148"/>
      <c r="C11630" s="149"/>
      <c r="D11630" s="148"/>
    </row>
    <row r="11631" ht="15.0" customHeight="1">
      <c r="A11631" s="147"/>
      <c r="B11631" s="148"/>
      <c r="C11631" s="149"/>
      <c r="D11631" s="148"/>
    </row>
    <row r="11632" ht="15.0" customHeight="1">
      <c r="A11632" s="147"/>
      <c r="B11632" s="148"/>
      <c r="C11632" s="149"/>
      <c r="D11632" s="148"/>
    </row>
    <row r="11633" ht="15.0" customHeight="1">
      <c r="A11633" s="147"/>
      <c r="B11633" s="148"/>
      <c r="C11633" s="149"/>
      <c r="D11633" s="148"/>
    </row>
    <row r="11634" ht="15.0" customHeight="1">
      <c r="A11634" s="147"/>
      <c r="B11634" s="148"/>
      <c r="C11634" s="149"/>
      <c r="D11634" s="148"/>
    </row>
    <row r="11635" ht="15.0" customHeight="1">
      <c r="A11635" s="147"/>
      <c r="B11635" s="148"/>
      <c r="C11635" s="149"/>
      <c r="D11635" s="148"/>
    </row>
    <row r="11636" ht="15.0" customHeight="1">
      <c r="A11636" s="147"/>
      <c r="B11636" s="148"/>
      <c r="C11636" s="149"/>
      <c r="D11636" s="148"/>
    </row>
    <row r="11637" ht="15.0" customHeight="1">
      <c r="A11637" s="147"/>
      <c r="B11637" s="148"/>
      <c r="C11637" s="149"/>
      <c r="D11637" s="148"/>
    </row>
    <row r="11638" ht="15.0" customHeight="1">
      <c r="A11638" s="147"/>
      <c r="B11638" s="148"/>
      <c r="C11638" s="149"/>
      <c r="D11638" s="148"/>
    </row>
    <row r="11639" ht="15.0" customHeight="1">
      <c r="A11639" s="147"/>
      <c r="B11639" s="148"/>
      <c r="C11639" s="149"/>
      <c r="D11639" s="148"/>
    </row>
    <row r="11640" ht="15.0" customHeight="1">
      <c r="A11640" s="147"/>
      <c r="B11640" s="148"/>
      <c r="C11640" s="149"/>
      <c r="D11640" s="148"/>
    </row>
    <row r="11641" ht="15.0" customHeight="1">
      <c r="A11641" s="147"/>
      <c r="B11641" s="148"/>
      <c r="C11641" s="149"/>
      <c r="D11641" s="148"/>
    </row>
    <row r="11642" ht="15.0" customHeight="1">
      <c r="A11642" s="147"/>
      <c r="B11642" s="148"/>
      <c r="C11642" s="149"/>
      <c r="D11642" s="148"/>
    </row>
    <row r="11643" ht="15.0" customHeight="1">
      <c r="A11643" s="147"/>
      <c r="B11643" s="148"/>
      <c r="C11643" s="149"/>
      <c r="D11643" s="148"/>
    </row>
    <row r="11644" ht="15.0" customHeight="1">
      <c r="A11644" s="147"/>
      <c r="B11644" s="148"/>
      <c r="C11644" s="149"/>
      <c r="D11644" s="148"/>
    </row>
    <row r="11645" ht="15.0" customHeight="1">
      <c r="A11645" s="147"/>
      <c r="B11645" s="148"/>
      <c r="C11645" s="149"/>
      <c r="D11645" s="148"/>
    </row>
    <row r="11646" ht="15.0" customHeight="1">
      <c r="A11646" s="147"/>
      <c r="B11646" s="148"/>
      <c r="C11646" s="149"/>
      <c r="D11646" s="148"/>
    </row>
    <row r="11647" ht="15.0" customHeight="1">
      <c r="A11647" s="147"/>
      <c r="B11647" s="148"/>
      <c r="C11647" s="149"/>
      <c r="D11647" s="148"/>
    </row>
    <row r="11648" ht="15.0" customHeight="1">
      <c r="A11648" s="147"/>
      <c r="B11648" s="148"/>
      <c r="C11648" s="149"/>
      <c r="D11648" s="148"/>
    </row>
    <row r="11649" ht="15.0" customHeight="1">
      <c r="A11649" s="147"/>
      <c r="B11649" s="148"/>
      <c r="C11649" s="149"/>
      <c r="D11649" s="148"/>
    </row>
    <row r="11650" ht="15.0" customHeight="1">
      <c r="A11650" s="147"/>
      <c r="B11650" s="148"/>
      <c r="C11650" s="149"/>
      <c r="D11650" s="148"/>
    </row>
    <row r="11651" ht="15.0" customHeight="1">
      <c r="A11651" s="147"/>
      <c r="B11651" s="148"/>
      <c r="C11651" s="149"/>
      <c r="D11651" s="148"/>
    </row>
    <row r="11652" ht="15.0" customHeight="1">
      <c r="A11652" s="147"/>
      <c r="B11652" s="148"/>
      <c r="C11652" s="149"/>
      <c r="D11652" s="148"/>
    </row>
    <row r="11653" ht="15.0" customHeight="1">
      <c r="A11653" s="147"/>
      <c r="B11653" s="148"/>
      <c r="C11653" s="149"/>
      <c r="D11653" s="148"/>
    </row>
    <row r="11654" ht="15.0" customHeight="1">
      <c r="A11654" s="147"/>
      <c r="B11654" s="148"/>
      <c r="C11654" s="149"/>
      <c r="D11654" s="148"/>
    </row>
    <row r="11655" ht="15.0" customHeight="1">
      <c r="A11655" s="147"/>
      <c r="B11655" s="148"/>
      <c r="C11655" s="149"/>
      <c r="D11655" s="148"/>
    </row>
    <row r="11656" ht="15.0" customHeight="1">
      <c r="A11656" s="147"/>
      <c r="B11656" s="148"/>
      <c r="C11656" s="149"/>
      <c r="D11656" s="148"/>
    </row>
    <row r="11657" ht="15.0" customHeight="1">
      <c r="A11657" s="147"/>
      <c r="B11657" s="148"/>
      <c r="C11657" s="149"/>
      <c r="D11657" s="148"/>
    </row>
    <row r="11658" ht="15.0" customHeight="1">
      <c r="A11658" s="147"/>
      <c r="B11658" s="148"/>
      <c r="C11658" s="149"/>
      <c r="D11658" s="148"/>
    </row>
    <row r="11659" ht="15.0" customHeight="1">
      <c r="A11659" s="147"/>
      <c r="B11659" s="148"/>
      <c r="C11659" s="149"/>
      <c r="D11659" s="148"/>
    </row>
    <row r="11660" ht="15.0" customHeight="1">
      <c r="A11660" s="147"/>
      <c r="B11660" s="148"/>
      <c r="C11660" s="149"/>
      <c r="D11660" s="148"/>
    </row>
    <row r="11661" ht="15.0" customHeight="1">
      <c r="A11661" s="147"/>
      <c r="B11661" s="148"/>
      <c r="C11661" s="149"/>
      <c r="D11661" s="148"/>
    </row>
    <row r="11662" ht="15.0" customHeight="1">
      <c r="A11662" s="147"/>
      <c r="B11662" s="148"/>
      <c r="C11662" s="149"/>
      <c r="D11662" s="148"/>
    </row>
    <row r="11663" ht="15.0" customHeight="1">
      <c r="A11663" s="147"/>
      <c r="B11663" s="148"/>
      <c r="C11663" s="149"/>
      <c r="D11663" s="148"/>
    </row>
    <row r="11664" ht="15.0" customHeight="1">
      <c r="A11664" s="147"/>
      <c r="B11664" s="148"/>
      <c r="C11664" s="149"/>
      <c r="D11664" s="148"/>
    </row>
    <row r="11665" ht="15.0" customHeight="1">
      <c r="A11665" s="147"/>
      <c r="B11665" s="148"/>
      <c r="C11665" s="149"/>
      <c r="D11665" s="148"/>
    </row>
    <row r="11666" ht="15.0" customHeight="1">
      <c r="A11666" s="147"/>
      <c r="B11666" s="148"/>
      <c r="C11666" s="149"/>
      <c r="D11666" s="148"/>
    </row>
    <row r="11667" ht="15.0" customHeight="1">
      <c r="A11667" s="147"/>
      <c r="B11667" s="148"/>
      <c r="C11667" s="149"/>
      <c r="D11667" s="148"/>
    </row>
    <row r="11668" ht="15.0" customHeight="1">
      <c r="A11668" s="147"/>
      <c r="B11668" s="148"/>
      <c r="C11668" s="149"/>
      <c r="D11668" s="148"/>
    </row>
    <row r="11669" ht="15.0" customHeight="1">
      <c r="A11669" s="147"/>
      <c r="B11669" s="148"/>
      <c r="C11669" s="149"/>
      <c r="D11669" s="148"/>
    </row>
    <row r="11670" ht="15.0" customHeight="1">
      <c r="A11670" s="147"/>
      <c r="B11670" s="148"/>
      <c r="C11670" s="149"/>
      <c r="D11670" s="148"/>
    </row>
    <row r="11671" ht="15.0" customHeight="1">
      <c r="A11671" s="147"/>
      <c r="B11671" s="148"/>
      <c r="C11671" s="149"/>
      <c r="D11671" s="148"/>
    </row>
    <row r="11672" ht="15.0" customHeight="1">
      <c r="A11672" s="147"/>
      <c r="B11672" s="148"/>
      <c r="C11672" s="149"/>
      <c r="D11672" s="148"/>
    </row>
    <row r="11673" ht="15.0" customHeight="1">
      <c r="A11673" s="147"/>
      <c r="B11673" s="148"/>
      <c r="C11673" s="149"/>
      <c r="D11673" s="148"/>
    </row>
    <row r="11674" ht="15.0" customHeight="1">
      <c r="A11674" s="147"/>
      <c r="B11674" s="148"/>
      <c r="C11674" s="149"/>
      <c r="D11674" s="148"/>
    </row>
    <row r="11675" ht="15.0" customHeight="1">
      <c r="A11675" s="147"/>
      <c r="B11675" s="148"/>
      <c r="C11675" s="149"/>
      <c r="D11675" s="148"/>
    </row>
    <row r="11676" ht="15.0" customHeight="1">
      <c r="A11676" s="147"/>
      <c r="B11676" s="148"/>
      <c r="C11676" s="149"/>
      <c r="D11676" s="148"/>
    </row>
    <row r="11677" ht="15.0" customHeight="1">
      <c r="A11677" s="147"/>
      <c r="B11677" s="148"/>
      <c r="C11677" s="149"/>
      <c r="D11677" s="148"/>
    </row>
    <row r="11678" ht="15.0" customHeight="1">
      <c r="A11678" s="147"/>
      <c r="B11678" s="148"/>
      <c r="C11678" s="149"/>
      <c r="D11678" s="148"/>
    </row>
    <row r="11679" ht="15.0" customHeight="1">
      <c r="A11679" s="147"/>
      <c r="B11679" s="148"/>
      <c r="C11679" s="149"/>
      <c r="D11679" s="148"/>
    </row>
    <row r="11680" ht="15.0" customHeight="1">
      <c r="A11680" s="147"/>
      <c r="B11680" s="148"/>
      <c r="C11680" s="149"/>
      <c r="D11680" s="148"/>
    </row>
    <row r="11681" ht="15.0" customHeight="1">
      <c r="A11681" s="147"/>
      <c r="B11681" s="148"/>
      <c r="C11681" s="149"/>
      <c r="D11681" s="148"/>
    </row>
    <row r="11682" ht="15.0" customHeight="1">
      <c r="A11682" s="147"/>
      <c r="B11682" s="148"/>
      <c r="C11682" s="149"/>
      <c r="D11682" s="148"/>
    </row>
    <row r="11683" ht="15.0" customHeight="1">
      <c r="A11683" s="147"/>
      <c r="B11683" s="148"/>
      <c r="C11683" s="149"/>
      <c r="D11683" s="148"/>
    </row>
    <row r="11684" ht="15.0" customHeight="1">
      <c r="A11684" s="147"/>
      <c r="B11684" s="148"/>
      <c r="C11684" s="149"/>
      <c r="D11684" s="148"/>
    </row>
    <row r="11685" ht="15.0" customHeight="1">
      <c r="A11685" s="147"/>
      <c r="B11685" s="148"/>
      <c r="C11685" s="149"/>
      <c r="D11685" s="148"/>
    </row>
    <row r="11686" ht="15.0" customHeight="1">
      <c r="A11686" s="147"/>
      <c r="B11686" s="148"/>
      <c r="C11686" s="149"/>
      <c r="D11686" s="148"/>
    </row>
    <row r="11687" ht="15.0" customHeight="1">
      <c r="A11687" s="147"/>
      <c r="B11687" s="148"/>
      <c r="C11687" s="149"/>
      <c r="D11687" s="148"/>
    </row>
    <row r="11688" ht="15.0" customHeight="1">
      <c r="A11688" s="147"/>
      <c r="B11688" s="148"/>
      <c r="C11688" s="149"/>
      <c r="D11688" s="148"/>
    </row>
    <row r="11689" ht="15.0" customHeight="1">
      <c r="A11689" s="147"/>
      <c r="B11689" s="148"/>
      <c r="C11689" s="149"/>
      <c r="D11689" s="148"/>
    </row>
    <row r="11690" ht="15.0" customHeight="1">
      <c r="A11690" s="147"/>
      <c r="B11690" s="148"/>
      <c r="C11690" s="149"/>
      <c r="D11690" s="148"/>
    </row>
    <row r="11691" ht="15.0" customHeight="1">
      <c r="A11691" s="147"/>
      <c r="B11691" s="148"/>
      <c r="C11691" s="149"/>
      <c r="D11691" s="148"/>
    </row>
    <row r="11692" ht="15.0" customHeight="1">
      <c r="A11692" s="147"/>
      <c r="B11692" s="148"/>
      <c r="C11692" s="149"/>
      <c r="D11692" s="148"/>
    </row>
    <row r="11693" ht="15.0" customHeight="1">
      <c r="A11693" s="147"/>
      <c r="B11693" s="148"/>
      <c r="C11693" s="149"/>
      <c r="D11693" s="148"/>
    </row>
    <row r="11694" ht="15.0" customHeight="1">
      <c r="A11694" s="147"/>
      <c r="B11694" s="148"/>
      <c r="C11694" s="149"/>
      <c r="D11694" s="148"/>
    </row>
    <row r="11695" ht="15.0" customHeight="1">
      <c r="A11695" s="147"/>
      <c r="B11695" s="148"/>
      <c r="C11695" s="149"/>
      <c r="D11695" s="148"/>
    </row>
    <row r="11696" ht="15.0" customHeight="1">
      <c r="A11696" s="147"/>
      <c r="B11696" s="148"/>
      <c r="C11696" s="149"/>
      <c r="D11696" s="148"/>
    </row>
    <row r="11697" ht="15.0" customHeight="1">
      <c r="A11697" s="147"/>
      <c r="B11697" s="148"/>
      <c r="C11697" s="149"/>
      <c r="D11697" s="148"/>
    </row>
    <row r="11698" ht="15.0" customHeight="1">
      <c r="A11698" s="147"/>
      <c r="B11698" s="148"/>
      <c r="C11698" s="149"/>
      <c r="D11698" s="148"/>
    </row>
    <row r="11699" ht="15.0" customHeight="1">
      <c r="A11699" s="147"/>
      <c r="B11699" s="148"/>
      <c r="C11699" s="149"/>
      <c r="D11699" s="148"/>
    </row>
    <row r="11700" ht="15.0" customHeight="1">
      <c r="A11700" s="147"/>
      <c r="B11700" s="148"/>
      <c r="C11700" s="149"/>
      <c r="D11700" s="148"/>
    </row>
    <row r="11701" ht="15.0" customHeight="1">
      <c r="A11701" s="147"/>
      <c r="B11701" s="148"/>
      <c r="C11701" s="149"/>
      <c r="D11701" s="148"/>
    </row>
    <row r="11702" ht="15.0" customHeight="1">
      <c r="A11702" s="147"/>
      <c r="B11702" s="148"/>
      <c r="C11702" s="149"/>
      <c r="D11702" s="148"/>
    </row>
    <row r="11703" ht="15.0" customHeight="1">
      <c r="A11703" s="147"/>
      <c r="B11703" s="148"/>
      <c r="C11703" s="149"/>
      <c r="D11703" s="148"/>
    </row>
    <row r="11704" ht="15.0" customHeight="1">
      <c r="A11704" s="147"/>
      <c r="B11704" s="148"/>
      <c r="C11704" s="149"/>
      <c r="D11704" s="148"/>
    </row>
    <row r="11705" ht="15.0" customHeight="1">
      <c r="A11705" s="147"/>
      <c r="B11705" s="148"/>
      <c r="C11705" s="149"/>
      <c r="D11705" s="148"/>
    </row>
    <row r="11706" ht="15.0" customHeight="1">
      <c r="A11706" s="147"/>
      <c r="B11706" s="148"/>
      <c r="C11706" s="149"/>
      <c r="D11706" s="148"/>
    </row>
    <row r="11707" ht="15.0" customHeight="1">
      <c r="A11707" s="147"/>
      <c r="B11707" s="148"/>
      <c r="C11707" s="149"/>
      <c r="D11707" s="148"/>
    </row>
    <row r="11708" ht="15.0" customHeight="1">
      <c r="A11708" s="147"/>
      <c r="B11708" s="148"/>
      <c r="C11708" s="149"/>
      <c r="D11708" s="148"/>
    </row>
    <row r="11709" ht="15.0" customHeight="1">
      <c r="A11709" s="147"/>
      <c r="B11709" s="148"/>
      <c r="C11709" s="149"/>
      <c r="D11709" s="148"/>
    </row>
    <row r="11710" ht="15.0" customHeight="1">
      <c r="A11710" s="147"/>
      <c r="B11710" s="148"/>
      <c r="C11710" s="149"/>
      <c r="D11710" s="148"/>
    </row>
    <row r="11711" ht="15.0" customHeight="1">
      <c r="A11711" s="147"/>
      <c r="B11711" s="148"/>
      <c r="C11711" s="149"/>
      <c r="D11711" s="148"/>
    </row>
    <row r="11712" ht="15.0" customHeight="1">
      <c r="A11712" s="147"/>
      <c r="B11712" s="148"/>
      <c r="C11712" s="149"/>
      <c r="D11712" s="148"/>
    </row>
    <row r="11713" ht="15.0" customHeight="1">
      <c r="A11713" s="147"/>
      <c r="B11713" s="148"/>
      <c r="C11713" s="149"/>
      <c r="D11713" s="148"/>
    </row>
    <row r="11714" ht="15.0" customHeight="1">
      <c r="A11714" s="147"/>
      <c r="B11714" s="148"/>
      <c r="C11714" s="149"/>
      <c r="D11714" s="148"/>
    </row>
    <row r="11715" ht="15.0" customHeight="1">
      <c r="A11715" s="147"/>
      <c r="B11715" s="148"/>
      <c r="C11715" s="149"/>
      <c r="D11715" s="148"/>
    </row>
    <row r="11716" ht="15.0" customHeight="1">
      <c r="A11716" s="147"/>
      <c r="B11716" s="148"/>
      <c r="C11716" s="149"/>
      <c r="D11716" s="148"/>
    </row>
    <row r="11717" ht="15.0" customHeight="1">
      <c r="A11717" s="147"/>
      <c r="B11717" s="148"/>
      <c r="C11717" s="149"/>
      <c r="D11717" s="148"/>
    </row>
    <row r="11718" ht="15.0" customHeight="1">
      <c r="A11718" s="147"/>
      <c r="B11718" s="148"/>
      <c r="C11718" s="149"/>
      <c r="D11718" s="148"/>
    </row>
    <row r="11719" ht="15.0" customHeight="1">
      <c r="A11719" s="147"/>
      <c r="B11719" s="148"/>
      <c r="C11719" s="149"/>
      <c r="D11719" s="148"/>
    </row>
    <row r="11720" ht="15.0" customHeight="1">
      <c r="A11720" s="147"/>
      <c r="B11720" s="148"/>
      <c r="C11720" s="149"/>
      <c r="D11720" s="148"/>
    </row>
    <row r="11721" ht="15.0" customHeight="1">
      <c r="A11721" s="147"/>
      <c r="B11721" s="148"/>
      <c r="C11721" s="149"/>
      <c r="D11721" s="148"/>
    </row>
    <row r="11722" ht="15.0" customHeight="1">
      <c r="A11722" s="147"/>
      <c r="B11722" s="148"/>
      <c r="C11722" s="149"/>
      <c r="D11722" s="148"/>
    </row>
    <row r="11723" ht="15.0" customHeight="1">
      <c r="A11723" s="147"/>
      <c r="B11723" s="148"/>
      <c r="C11723" s="149"/>
      <c r="D11723" s="148"/>
    </row>
    <row r="11724" ht="15.0" customHeight="1">
      <c r="A11724" s="147"/>
      <c r="B11724" s="148"/>
      <c r="C11724" s="149"/>
      <c r="D11724" s="148"/>
    </row>
    <row r="11725" ht="15.0" customHeight="1">
      <c r="A11725" s="147"/>
      <c r="B11725" s="148"/>
      <c r="C11725" s="149"/>
      <c r="D11725" s="148"/>
    </row>
    <row r="11726" ht="15.0" customHeight="1">
      <c r="A11726" s="147"/>
      <c r="B11726" s="148"/>
      <c r="C11726" s="149"/>
      <c r="D11726" s="148"/>
    </row>
    <row r="11727" ht="15.0" customHeight="1">
      <c r="A11727" s="147"/>
      <c r="B11727" s="148"/>
      <c r="C11727" s="149"/>
      <c r="D11727" s="148"/>
    </row>
    <row r="11728" ht="15.0" customHeight="1">
      <c r="A11728" s="147"/>
      <c r="B11728" s="148"/>
      <c r="C11728" s="149"/>
      <c r="D11728" s="148"/>
    </row>
    <row r="11729" ht="15.0" customHeight="1">
      <c r="A11729" s="147"/>
      <c r="B11729" s="148"/>
      <c r="C11729" s="149"/>
      <c r="D11729" s="148"/>
    </row>
    <row r="11730" ht="15.0" customHeight="1">
      <c r="A11730" s="147"/>
      <c r="B11730" s="148"/>
      <c r="C11730" s="149"/>
      <c r="D11730" s="148"/>
    </row>
    <row r="11731" ht="15.0" customHeight="1">
      <c r="A11731" s="147"/>
      <c r="B11731" s="148"/>
      <c r="C11731" s="149"/>
      <c r="D11731" s="148"/>
    </row>
    <row r="11732" ht="15.0" customHeight="1">
      <c r="A11732" s="147"/>
      <c r="B11732" s="148"/>
      <c r="C11732" s="149"/>
      <c r="D11732" s="148"/>
    </row>
    <row r="11733" ht="15.0" customHeight="1">
      <c r="A11733" s="147"/>
      <c r="B11733" s="148"/>
      <c r="C11733" s="149"/>
      <c r="D11733" s="148"/>
    </row>
    <row r="11734" ht="15.0" customHeight="1">
      <c r="A11734" s="147"/>
      <c r="B11734" s="148"/>
      <c r="C11734" s="149"/>
      <c r="D11734" s="148"/>
    </row>
    <row r="11735" ht="15.0" customHeight="1">
      <c r="A11735" s="147"/>
      <c r="B11735" s="148"/>
      <c r="C11735" s="149"/>
      <c r="D11735" s="148"/>
    </row>
    <row r="11736" ht="15.0" customHeight="1">
      <c r="A11736" s="147"/>
      <c r="B11736" s="148"/>
      <c r="C11736" s="149"/>
      <c r="D11736" s="148"/>
    </row>
    <row r="11737" ht="15.0" customHeight="1">
      <c r="A11737" s="147"/>
      <c r="B11737" s="148"/>
      <c r="C11737" s="149"/>
      <c r="D11737" s="148"/>
    </row>
    <row r="11738" ht="15.0" customHeight="1">
      <c r="A11738" s="147"/>
      <c r="B11738" s="148"/>
      <c r="C11738" s="149"/>
      <c r="D11738" s="148"/>
    </row>
    <row r="11739" ht="15.0" customHeight="1">
      <c r="A11739" s="147"/>
      <c r="B11739" s="148"/>
      <c r="C11739" s="149"/>
      <c r="D11739" s="148"/>
    </row>
    <row r="11740" ht="15.0" customHeight="1">
      <c r="A11740" s="147"/>
      <c r="B11740" s="148"/>
      <c r="C11740" s="149"/>
      <c r="D11740" s="148"/>
    </row>
    <row r="11741" ht="15.0" customHeight="1">
      <c r="A11741" s="147"/>
      <c r="B11741" s="148"/>
      <c r="C11741" s="149"/>
      <c r="D11741" s="148"/>
    </row>
    <row r="11742" ht="15.0" customHeight="1">
      <c r="A11742" s="147"/>
      <c r="B11742" s="148"/>
      <c r="C11742" s="149"/>
      <c r="D11742" s="148"/>
    </row>
    <row r="11743" ht="15.0" customHeight="1">
      <c r="A11743" s="147"/>
      <c r="B11743" s="148"/>
      <c r="C11743" s="149"/>
      <c r="D11743" s="148"/>
    </row>
    <row r="11744" ht="15.0" customHeight="1">
      <c r="A11744" s="147"/>
      <c r="B11744" s="148"/>
      <c r="C11744" s="149"/>
      <c r="D11744" s="148"/>
    </row>
    <row r="11745" ht="15.0" customHeight="1">
      <c r="A11745" s="147"/>
      <c r="B11745" s="148"/>
      <c r="C11745" s="149"/>
      <c r="D11745" s="148"/>
    </row>
    <row r="11746" ht="15.0" customHeight="1">
      <c r="A11746" s="147"/>
      <c r="B11746" s="148"/>
      <c r="C11746" s="149"/>
      <c r="D11746" s="148"/>
    </row>
    <row r="11747" ht="15.0" customHeight="1">
      <c r="A11747" s="147"/>
      <c r="B11747" s="148"/>
      <c r="C11747" s="149"/>
      <c r="D11747" s="148"/>
    </row>
    <row r="11748" ht="15.0" customHeight="1">
      <c r="A11748" s="147"/>
      <c r="B11748" s="148"/>
      <c r="C11748" s="149"/>
      <c r="D11748" s="148"/>
    </row>
    <row r="11749" ht="15.0" customHeight="1">
      <c r="A11749" s="147"/>
      <c r="B11749" s="148"/>
      <c r="C11749" s="149"/>
      <c r="D11749" s="148"/>
    </row>
    <row r="11750" ht="15.0" customHeight="1">
      <c r="A11750" s="147"/>
      <c r="B11750" s="148"/>
      <c r="C11750" s="149"/>
      <c r="D11750" s="148"/>
    </row>
    <row r="11751" ht="15.0" customHeight="1">
      <c r="A11751" s="147"/>
      <c r="B11751" s="148"/>
      <c r="C11751" s="149"/>
      <c r="D11751" s="148"/>
    </row>
    <row r="11752" ht="15.0" customHeight="1">
      <c r="A11752" s="147"/>
      <c r="B11752" s="148"/>
      <c r="C11752" s="149"/>
      <c r="D11752" s="148"/>
    </row>
    <row r="11753" ht="15.0" customHeight="1">
      <c r="A11753" s="147"/>
      <c r="B11753" s="148"/>
      <c r="C11753" s="149"/>
      <c r="D11753" s="148"/>
    </row>
    <row r="11754" ht="15.0" customHeight="1">
      <c r="A11754" s="147"/>
      <c r="B11754" s="148"/>
      <c r="C11754" s="149"/>
      <c r="D11754" s="148"/>
    </row>
    <row r="11755" ht="15.0" customHeight="1">
      <c r="A11755" s="147"/>
      <c r="B11755" s="148"/>
      <c r="C11755" s="149"/>
      <c r="D11755" s="148"/>
    </row>
    <row r="11756" ht="15.0" customHeight="1">
      <c r="A11756" s="147"/>
      <c r="B11756" s="148"/>
      <c r="C11756" s="149"/>
      <c r="D11756" s="148"/>
    </row>
    <row r="11757" ht="15.0" customHeight="1">
      <c r="A11757" s="147"/>
      <c r="B11757" s="148"/>
      <c r="C11757" s="149"/>
      <c r="D11757" s="148"/>
    </row>
    <row r="11758" ht="15.0" customHeight="1">
      <c r="A11758" s="147"/>
      <c r="B11758" s="148"/>
      <c r="C11758" s="149"/>
      <c r="D11758" s="148"/>
    </row>
    <row r="11759" ht="15.0" customHeight="1">
      <c r="A11759" s="147"/>
      <c r="B11759" s="148"/>
      <c r="C11759" s="149"/>
      <c r="D11759" s="148"/>
    </row>
    <row r="11760" ht="15.0" customHeight="1">
      <c r="A11760" s="147"/>
      <c r="B11760" s="148"/>
      <c r="C11760" s="149"/>
      <c r="D11760" s="148"/>
    </row>
    <row r="11761" ht="15.0" customHeight="1">
      <c r="A11761" s="147"/>
      <c r="B11761" s="148"/>
      <c r="C11761" s="149"/>
      <c r="D11761" s="148"/>
    </row>
    <row r="11762" ht="15.0" customHeight="1">
      <c r="A11762" s="147"/>
      <c r="B11762" s="148"/>
      <c r="C11762" s="149"/>
      <c r="D11762" s="148"/>
    </row>
    <row r="11763" ht="15.0" customHeight="1">
      <c r="A11763" s="147"/>
      <c r="B11763" s="148"/>
      <c r="C11763" s="149"/>
      <c r="D11763" s="148"/>
    </row>
    <row r="11764" ht="15.0" customHeight="1">
      <c r="A11764" s="147"/>
      <c r="B11764" s="148"/>
      <c r="C11764" s="149"/>
      <c r="D11764" s="148"/>
    </row>
    <row r="11765" ht="15.0" customHeight="1">
      <c r="A11765" s="147"/>
      <c r="B11765" s="148"/>
      <c r="C11765" s="149"/>
      <c r="D11765" s="148"/>
    </row>
    <row r="11766" ht="15.0" customHeight="1">
      <c r="A11766" s="147"/>
      <c r="B11766" s="148"/>
      <c r="C11766" s="149"/>
      <c r="D11766" s="148"/>
    </row>
    <row r="11767" ht="15.0" customHeight="1">
      <c r="A11767" s="147"/>
      <c r="B11767" s="148"/>
      <c r="C11767" s="149"/>
      <c r="D11767" s="148"/>
    </row>
    <row r="11768" ht="15.0" customHeight="1">
      <c r="A11768" s="147"/>
      <c r="B11768" s="148"/>
      <c r="C11768" s="149"/>
      <c r="D11768" s="148"/>
    </row>
    <row r="11769" ht="15.0" customHeight="1">
      <c r="A11769" s="147"/>
      <c r="B11769" s="148"/>
      <c r="C11769" s="149"/>
      <c r="D11769" s="148"/>
    </row>
    <row r="11770" ht="15.0" customHeight="1">
      <c r="A11770" s="147"/>
      <c r="B11770" s="148"/>
      <c r="C11770" s="149"/>
      <c r="D11770" s="148"/>
    </row>
    <row r="11771" ht="15.0" customHeight="1">
      <c r="A11771" s="147"/>
      <c r="B11771" s="148"/>
      <c r="C11771" s="149"/>
      <c r="D11771" s="148"/>
    </row>
    <row r="11772" ht="15.0" customHeight="1">
      <c r="A11772" s="147"/>
      <c r="B11772" s="148"/>
      <c r="C11772" s="149"/>
      <c r="D11772" s="148"/>
    </row>
    <row r="11773" ht="15.0" customHeight="1">
      <c r="A11773" s="147"/>
      <c r="B11773" s="148"/>
      <c r="C11773" s="149"/>
      <c r="D11773" s="148"/>
    </row>
    <row r="11774" ht="15.0" customHeight="1">
      <c r="A11774" s="147"/>
      <c r="B11774" s="148"/>
      <c r="C11774" s="149"/>
      <c r="D11774" s="148"/>
    </row>
    <row r="11775" ht="15.0" customHeight="1">
      <c r="A11775" s="147"/>
      <c r="B11775" s="148"/>
      <c r="C11775" s="149"/>
      <c r="D11775" s="148"/>
    </row>
    <row r="11776" ht="15.0" customHeight="1">
      <c r="A11776" s="147"/>
      <c r="B11776" s="148"/>
      <c r="C11776" s="149"/>
      <c r="D11776" s="148"/>
    </row>
    <row r="11777" ht="15.0" customHeight="1">
      <c r="A11777" s="147"/>
      <c r="B11777" s="148"/>
      <c r="C11777" s="149"/>
      <c r="D11777" s="148"/>
    </row>
    <row r="11778" ht="15.0" customHeight="1">
      <c r="A11778" s="147"/>
      <c r="B11778" s="148"/>
      <c r="C11778" s="149"/>
      <c r="D11778" s="148"/>
    </row>
    <row r="11779" ht="15.0" customHeight="1">
      <c r="A11779" s="147"/>
      <c r="B11779" s="148"/>
      <c r="C11779" s="149"/>
      <c r="D11779" s="148"/>
    </row>
    <row r="11780" ht="15.0" customHeight="1">
      <c r="A11780" s="147"/>
      <c r="B11780" s="148"/>
      <c r="C11780" s="149"/>
      <c r="D11780" s="148"/>
    </row>
    <row r="11781" ht="15.0" customHeight="1">
      <c r="A11781" s="147"/>
      <c r="B11781" s="148"/>
      <c r="C11781" s="149"/>
      <c r="D11781" s="148"/>
    </row>
    <row r="11782" ht="15.0" customHeight="1">
      <c r="A11782" s="147"/>
      <c r="B11782" s="148"/>
      <c r="C11782" s="149"/>
      <c r="D11782" s="148"/>
    </row>
    <row r="11783" ht="15.0" customHeight="1">
      <c r="A11783" s="147"/>
      <c r="B11783" s="148"/>
      <c r="C11783" s="149"/>
      <c r="D11783" s="148"/>
    </row>
    <row r="11784" ht="15.0" customHeight="1">
      <c r="A11784" s="147"/>
      <c r="B11784" s="148"/>
      <c r="C11784" s="149"/>
      <c r="D11784" s="148"/>
    </row>
    <row r="11785" ht="15.0" customHeight="1">
      <c r="A11785" s="147"/>
      <c r="B11785" s="148"/>
      <c r="C11785" s="149"/>
      <c r="D11785" s="148"/>
    </row>
    <row r="11786" ht="15.0" customHeight="1">
      <c r="A11786" s="147"/>
      <c r="B11786" s="148"/>
      <c r="C11786" s="149"/>
      <c r="D11786" s="148"/>
    </row>
    <row r="11787" ht="15.0" customHeight="1">
      <c r="A11787" s="147"/>
      <c r="B11787" s="148"/>
      <c r="C11787" s="149"/>
      <c r="D11787" s="148"/>
    </row>
    <row r="11788" ht="15.0" customHeight="1">
      <c r="A11788" s="147"/>
      <c r="B11788" s="148"/>
      <c r="C11788" s="149"/>
      <c r="D11788" s="148"/>
    </row>
    <row r="11789" ht="15.0" customHeight="1">
      <c r="A11789" s="147"/>
      <c r="B11789" s="148"/>
      <c r="C11789" s="149"/>
      <c r="D11789" s="148"/>
    </row>
    <row r="11790" ht="15.0" customHeight="1">
      <c r="A11790" s="147"/>
      <c r="B11790" s="148"/>
      <c r="C11790" s="149"/>
      <c r="D11790" s="148"/>
    </row>
    <row r="11791" ht="15.0" customHeight="1">
      <c r="A11791" s="147"/>
      <c r="B11791" s="148"/>
      <c r="C11791" s="149"/>
      <c r="D11791" s="148"/>
    </row>
    <row r="11792" ht="15.0" customHeight="1">
      <c r="A11792" s="147"/>
      <c r="B11792" s="148"/>
      <c r="C11792" s="149"/>
      <c r="D11792" s="148"/>
    </row>
    <row r="11793" ht="15.0" customHeight="1">
      <c r="A11793" s="147"/>
      <c r="B11793" s="148"/>
      <c r="C11793" s="149"/>
      <c r="D11793" s="148"/>
    </row>
    <row r="11794" ht="15.0" customHeight="1">
      <c r="A11794" s="147"/>
      <c r="B11794" s="148"/>
      <c r="C11794" s="149"/>
      <c r="D11794" s="148"/>
    </row>
    <row r="11795" ht="15.0" customHeight="1">
      <c r="A11795" s="147"/>
      <c r="B11795" s="148"/>
      <c r="C11795" s="149"/>
      <c r="D11795" s="148"/>
    </row>
    <row r="11796" ht="15.0" customHeight="1">
      <c r="A11796" s="147"/>
      <c r="B11796" s="148"/>
      <c r="C11796" s="149"/>
      <c r="D11796" s="148"/>
    </row>
    <row r="11797" ht="15.0" customHeight="1">
      <c r="A11797" s="147"/>
      <c r="B11797" s="148"/>
      <c r="C11797" s="149"/>
      <c r="D11797" s="148"/>
    </row>
    <row r="11798" ht="15.0" customHeight="1">
      <c r="A11798" s="147"/>
      <c r="B11798" s="148"/>
      <c r="C11798" s="149"/>
      <c r="D11798" s="148"/>
    </row>
    <row r="11799" ht="15.0" customHeight="1">
      <c r="A11799" s="147"/>
      <c r="B11799" s="148"/>
      <c r="C11799" s="149"/>
      <c r="D11799" s="148"/>
    </row>
    <row r="11800" ht="15.0" customHeight="1">
      <c r="A11800" s="147"/>
      <c r="B11800" s="148"/>
      <c r="C11800" s="149"/>
      <c r="D11800" s="148"/>
    </row>
    <row r="11801" ht="15.0" customHeight="1">
      <c r="A11801" s="147"/>
      <c r="B11801" s="148"/>
      <c r="C11801" s="149"/>
      <c r="D11801" s="148"/>
    </row>
    <row r="11802" ht="15.0" customHeight="1">
      <c r="A11802" s="147"/>
      <c r="B11802" s="148"/>
      <c r="C11802" s="149"/>
      <c r="D11802" s="148"/>
    </row>
    <row r="11803" ht="15.0" customHeight="1">
      <c r="A11803" s="147"/>
      <c r="B11803" s="148"/>
      <c r="C11803" s="149"/>
      <c r="D11803" s="148"/>
    </row>
    <row r="11804" ht="15.0" customHeight="1">
      <c r="A11804" s="147"/>
      <c r="B11804" s="148"/>
      <c r="C11804" s="149"/>
      <c r="D11804" s="148"/>
    </row>
    <row r="11805" ht="15.0" customHeight="1">
      <c r="A11805" s="147"/>
      <c r="B11805" s="148"/>
      <c r="C11805" s="149"/>
      <c r="D11805" s="148"/>
    </row>
    <row r="11806" ht="15.0" customHeight="1">
      <c r="A11806" s="147"/>
      <c r="B11806" s="148"/>
      <c r="C11806" s="149"/>
      <c r="D11806" s="148"/>
    </row>
    <row r="11807" ht="15.0" customHeight="1">
      <c r="A11807" s="147"/>
      <c r="B11807" s="148"/>
      <c r="C11807" s="149"/>
      <c r="D11807" s="148"/>
    </row>
    <row r="11808" ht="15.0" customHeight="1">
      <c r="A11808" s="147"/>
      <c r="B11808" s="148"/>
      <c r="C11808" s="149"/>
      <c r="D11808" s="148"/>
    </row>
    <row r="11809" ht="15.0" customHeight="1">
      <c r="A11809" s="147"/>
      <c r="B11809" s="148"/>
      <c r="C11809" s="149"/>
      <c r="D11809" s="148"/>
    </row>
    <row r="11810" ht="15.0" customHeight="1">
      <c r="A11810" s="147"/>
      <c r="B11810" s="148"/>
      <c r="C11810" s="149"/>
      <c r="D11810" s="148"/>
    </row>
    <row r="11811" ht="15.0" customHeight="1">
      <c r="A11811" s="147"/>
      <c r="B11811" s="148"/>
      <c r="C11811" s="149"/>
      <c r="D11811" s="148"/>
    </row>
    <row r="11812" ht="15.0" customHeight="1">
      <c r="A11812" s="147"/>
      <c r="B11812" s="148"/>
      <c r="C11812" s="149"/>
      <c r="D11812" s="148"/>
    </row>
    <row r="11813" ht="15.0" customHeight="1">
      <c r="A11813" s="147"/>
      <c r="B11813" s="148"/>
      <c r="C11813" s="149"/>
      <c r="D11813" s="148"/>
    </row>
    <row r="11814" ht="15.0" customHeight="1">
      <c r="A11814" s="147"/>
      <c r="B11814" s="148"/>
      <c r="C11814" s="149"/>
      <c r="D11814" s="148"/>
    </row>
    <row r="11815" ht="15.0" customHeight="1">
      <c r="A11815" s="147"/>
      <c r="B11815" s="148"/>
      <c r="C11815" s="149"/>
      <c r="D11815" s="148"/>
    </row>
    <row r="11816" ht="15.0" customHeight="1">
      <c r="A11816" s="147"/>
      <c r="B11816" s="148"/>
      <c r="C11816" s="149"/>
      <c r="D11816" s="148"/>
    </row>
    <row r="11817" ht="15.0" customHeight="1">
      <c r="A11817" s="147"/>
      <c r="B11817" s="148"/>
      <c r="C11817" s="149"/>
      <c r="D11817" s="148"/>
    </row>
    <row r="11818" ht="15.0" customHeight="1">
      <c r="A11818" s="147"/>
      <c r="B11818" s="148"/>
      <c r="C11818" s="149"/>
      <c r="D11818" s="148"/>
    </row>
    <row r="11819" ht="15.0" customHeight="1">
      <c r="A11819" s="147"/>
      <c r="B11819" s="148"/>
      <c r="C11819" s="149"/>
      <c r="D11819" s="148"/>
    </row>
    <row r="11820" ht="15.0" customHeight="1">
      <c r="A11820" s="147"/>
      <c r="B11820" s="148"/>
      <c r="C11820" s="149"/>
      <c r="D11820" s="148"/>
    </row>
    <row r="11821" ht="15.0" customHeight="1">
      <c r="A11821" s="147"/>
      <c r="B11821" s="148"/>
      <c r="C11821" s="149"/>
      <c r="D11821" s="148"/>
    </row>
    <row r="11822" ht="15.0" customHeight="1">
      <c r="A11822" s="147"/>
      <c r="B11822" s="148"/>
      <c r="C11822" s="149"/>
      <c r="D11822" s="148"/>
    </row>
    <row r="11823" ht="15.0" customHeight="1">
      <c r="A11823" s="147"/>
      <c r="B11823" s="148"/>
      <c r="C11823" s="149"/>
      <c r="D11823" s="148"/>
    </row>
    <row r="11824" ht="15.0" customHeight="1">
      <c r="A11824" s="147"/>
      <c r="B11824" s="148"/>
      <c r="C11824" s="149"/>
      <c r="D11824" s="148"/>
    </row>
    <row r="11825" ht="15.0" customHeight="1">
      <c r="A11825" s="147"/>
      <c r="B11825" s="148"/>
      <c r="C11825" s="149"/>
      <c r="D11825" s="148"/>
    </row>
    <row r="11826" ht="15.0" customHeight="1">
      <c r="A11826" s="147"/>
      <c r="B11826" s="148"/>
      <c r="C11826" s="149"/>
      <c r="D11826" s="148"/>
    </row>
    <row r="11827" ht="15.0" customHeight="1">
      <c r="A11827" s="147"/>
      <c r="B11827" s="148"/>
      <c r="C11827" s="149"/>
      <c r="D11827" s="148"/>
    </row>
    <row r="11828" ht="15.0" customHeight="1">
      <c r="A11828" s="147"/>
      <c r="B11828" s="148"/>
      <c r="C11828" s="149"/>
      <c r="D11828" s="148"/>
    </row>
    <row r="11829" ht="15.0" customHeight="1">
      <c r="A11829" s="147"/>
      <c r="B11829" s="148"/>
      <c r="C11829" s="149"/>
      <c r="D11829" s="148"/>
    </row>
    <row r="11830" ht="15.0" customHeight="1">
      <c r="A11830" s="147"/>
      <c r="B11830" s="148"/>
      <c r="C11830" s="149"/>
      <c r="D11830" s="148"/>
    </row>
    <row r="11831" ht="15.0" customHeight="1">
      <c r="A11831" s="147"/>
      <c r="B11831" s="148"/>
      <c r="C11831" s="149"/>
      <c r="D11831" s="148"/>
    </row>
    <row r="11832" ht="15.0" customHeight="1">
      <c r="A11832" s="147"/>
      <c r="B11832" s="148"/>
      <c r="C11832" s="149"/>
      <c r="D11832" s="148"/>
    </row>
    <row r="11833" ht="15.0" customHeight="1">
      <c r="A11833" s="147"/>
      <c r="B11833" s="148"/>
      <c r="C11833" s="149"/>
      <c r="D11833" s="148"/>
    </row>
    <row r="11834" ht="15.0" customHeight="1">
      <c r="A11834" s="147"/>
      <c r="B11834" s="148"/>
      <c r="C11834" s="149"/>
      <c r="D11834" s="148"/>
    </row>
    <row r="11835" ht="15.0" customHeight="1">
      <c r="A11835" s="147"/>
      <c r="B11835" s="148"/>
      <c r="C11835" s="149"/>
      <c r="D11835" s="148"/>
    </row>
    <row r="11836" ht="15.0" customHeight="1">
      <c r="A11836" s="147"/>
      <c r="B11836" s="148"/>
      <c r="C11836" s="149"/>
      <c r="D11836" s="148"/>
    </row>
    <row r="11837" ht="15.0" customHeight="1">
      <c r="A11837" s="147"/>
      <c r="B11837" s="148"/>
      <c r="C11837" s="149"/>
      <c r="D11837" s="148"/>
    </row>
    <row r="11838" ht="15.0" customHeight="1">
      <c r="A11838" s="147"/>
      <c r="B11838" s="148"/>
      <c r="C11838" s="149"/>
      <c r="D11838" s="148"/>
    </row>
    <row r="11839" ht="15.0" customHeight="1">
      <c r="A11839" s="147"/>
      <c r="B11839" s="148"/>
      <c r="C11839" s="149"/>
      <c r="D11839" s="148"/>
    </row>
    <row r="11840" ht="15.0" customHeight="1">
      <c r="A11840" s="147"/>
      <c r="B11840" s="148"/>
      <c r="C11840" s="149"/>
      <c r="D11840" s="148"/>
    </row>
    <row r="11841" ht="15.0" customHeight="1">
      <c r="A11841" s="147"/>
      <c r="B11841" s="148"/>
      <c r="C11841" s="149"/>
      <c r="D11841" s="148"/>
    </row>
    <row r="11842" ht="15.0" customHeight="1">
      <c r="A11842" s="147"/>
      <c r="B11842" s="148"/>
      <c r="C11842" s="149"/>
      <c r="D11842" s="148"/>
    </row>
    <row r="11843" ht="15.0" customHeight="1">
      <c r="A11843" s="147"/>
      <c r="B11843" s="148"/>
      <c r="C11843" s="149"/>
      <c r="D11843" s="148"/>
    </row>
    <row r="11844" ht="15.0" customHeight="1">
      <c r="A11844" s="147"/>
      <c r="B11844" s="148"/>
      <c r="C11844" s="149"/>
      <c r="D11844" s="148"/>
    </row>
    <row r="11845" ht="15.0" customHeight="1">
      <c r="A11845" s="147"/>
      <c r="B11845" s="148"/>
      <c r="C11845" s="149"/>
      <c r="D11845" s="148"/>
    </row>
    <row r="11846" ht="15.0" customHeight="1">
      <c r="A11846" s="147"/>
      <c r="B11846" s="148"/>
      <c r="C11846" s="149"/>
      <c r="D11846" s="148"/>
    </row>
    <row r="11847" ht="15.0" customHeight="1">
      <c r="A11847" s="147"/>
      <c r="B11847" s="148"/>
      <c r="C11847" s="149"/>
      <c r="D11847" s="148"/>
    </row>
    <row r="11848" ht="15.0" customHeight="1">
      <c r="A11848" s="147"/>
      <c r="B11848" s="148"/>
      <c r="C11848" s="149"/>
      <c r="D11848" s="148"/>
    </row>
    <row r="11849" ht="15.0" customHeight="1">
      <c r="A11849" s="147"/>
      <c r="B11849" s="148"/>
      <c r="C11849" s="149"/>
      <c r="D11849" s="148"/>
    </row>
    <row r="11850" ht="15.0" customHeight="1">
      <c r="A11850" s="147"/>
      <c r="B11850" s="148"/>
      <c r="C11850" s="149"/>
      <c r="D11850" s="148"/>
    </row>
    <row r="11851" ht="15.0" customHeight="1">
      <c r="A11851" s="147"/>
      <c r="B11851" s="148"/>
      <c r="C11851" s="149"/>
      <c r="D11851" s="148"/>
    </row>
    <row r="11852" ht="15.0" customHeight="1">
      <c r="A11852" s="147"/>
      <c r="B11852" s="148"/>
      <c r="C11852" s="149"/>
      <c r="D11852" s="148"/>
    </row>
    <row r="11853" ht="15.0" customHeight="1">
      <c r="A11853" s="147"/>
      <c r="B11853" s="148"/>
      <c r="C11853" s="149"/>
      <c r="D11853" s="148"/>
    </row>
    <row r="11854" ht="15.0" customHeight="1">
      <c r="A11854" s="147"/>
      <c r="B11854" s="148"/>
      <c r="C11854" s="149"/>
      <c r="D11854" s="148"/>
    </row>
    <row r="11855" ht="15.0" customHeight="1">
      <c r="A11855" s="147"/>
      <c r="B11855" s="148"/>
      <c r="C11855" s="149"/>
      <c r="D11855" s="148"/>
    </row>
    <row r="11856" ht="15.0" customHeight="1">
      <c r="A11856" s="147"/>
      <c r="B11856" s="148"/>
      <c r="C11856" s="149"/>
      <c r="D11856" s="148"/>
    </row>
    <row r="11857" ht="15.0" customHeight="1">
      <c r="A11857" s="147"/>
      <c r="B11857" s="148"/>
      <c r="C11857" s="149"/>
      <c r="D11857" s="148"/>
    </row>
    <row r="11858" ht="15.0" customHeight="1">
      <c r="A11858" s="147"/>
      <c r="B11858" s="148"/>
      <c r="C11858" s="149"/>
      <c r="D11858" s="148"/>
    </row>
    <row r="11859" ht="15.0" customHeight="1">
      <c r="A11859" s="147"/>
      <c r="B11859" s="148"/>
      <c r="C11859" s="149"/>
      <c r="D11859" s="148"/>
    </row>
    <row r="11860" ht="15.0" customHeight="1">
      <c r="A11860" s="147"/>
      <c r="B11860" s="148"/>
      <c r="C11860" s="149"/>
      <c r="D11860" s="148"/>
    </row>
    <row r="11861" ht="15.0" customHeight="1">
      <c r="A11861" s="147"/>
      <c r="B11861" s="148"/>
      <c r="C11861" s="149"/>
      <c r="D11861" s="148"/>
    </row>
    <row r="11862" ht="15.0" customHeight="1">
      <c r="A11862" s="147"/>
      <c r="B11862" s="148"/>
      <c r="C11862" s="149"/>
      <c r="D11862" s="148"/>
    </row>
    <row r="11863" ht="15.0" customHeight="1">
      <c r="A11863" s="147"/>
      <c r="B11863" s="148"/>
      <c r="C11863" s="149"/>
      <c r="D11863" s="148"/>
    </row>
    <row r="11864" ht="15.0" customHeight="1">
      <c r="A11864" s="147"/>
      <c r="B11864" s="148"/>
      <c r="C11864" s="149"/>
      <c r="D11864" s="148"/>
    </row>
    <row r="11865" ht="15.0" customHeight="1">
      <c r="A11865" s="147"/>
      <c r="B11865" s="148"/>
      <c r="C11865" s="149"/>
      <c r="D11865" s="148"/>
    </row>
    <row r="11866" ht="15.0" customHeight="1">
      <c r="A11866" s="147"/>
      <c r="B11866" s="148"/>
      <c r="C11866" s="149"/>
      <c r="D11866" s="148"/>
    </row>
    <row r="11867" ht="15.0" customHeight="1">
      <c r="A11867" s="147"/>
      <c r="B11867" s="148"/>
      <c r="C11867" s="149"/>
      <c r="D11867" s="148"/>
    </row>
    <row r="11868" ht="15.0" customHeight="1">
      <c r="A11868" s="147"/>
      <c r="B11868" s="148"/>
      <c r="C11868" s="149"/>
      <c r="D11868" s="148"/>
    </row>
    <row r="11869" ht="15.0" customHeight="1">
      <c r="A11869" s="147"/>
      <c r="B11869" s="148"/>
      <c r="C11869" s="149"/>
      <c r="D11869" s="148"/>
    </row>
    <row r="11870" ht="15.0" customHeight="1">
      <c r="A11870" s="147"/>
      <c r="B11870" s="148"/>
      <c r="C11870" s="149"/>
      <c r="D11870" s="148"/>
    </row>
    <row r="11871" ht="15.0" customHeight="1">
      <c r="A11871" s="147"/>
      <c r="B11871" s="148"/>
      <c r="C11871" s="149"/>
      <c r="D11871" s="148"/>
    </row>
    <row r="11872" ht="15.0" customHeight="1">
      <c r="A11872" s="147"/>
      <c r="B11872" s="148"/>
      <c r="C11872" s="149"/>
      <c r="D11872" s="148"/>
    </row>
    <row r="11873" ht="15.0" customHeight="1">
      <c r="A11873" s="147"/>
      <c r="B11873" s="148"/>
      <c r="C11873" s="149"/>
      <c r="D11873" s="148"/>
    </row>
    <row r="11874" ht="15.0" customHeight="1">
      <c r="A11874" s="147"/>
      <c r="B11874" s="148"/>
      <c r="C11874" s="149"/>
      <c r="D11874" s="148"/>
    </row>
    <row r="11875" ht="15.0" customHeight="1">
      <c r="A11875" s="147"/>
      <c r="B11875" s="148"/>
      <c r="C11875" s="149"/>
      <c r="D11875" s="148"/>
    </row>
    <row r="11876" ht="15.0" customHeight="1">
      <c r="A11876" s="147"/>
      <c r="B11876" s="148"/>
      <c r="C11876" s="149"/>
      <c r="D11876" s="148"/>
    </row>
    <row r="11877" ht="15.0" customHeight="1">
      <c r="A11877" s="147"/>
      <c r="B11877" s="148"/>
      <c r="C11877" s="149"/>
      <c r="D11877" s="148"/>
    </row>
    <row r="11878" ht="15.0" customHeight="1">
      <c r="A11878" s="147"/>
      <c r="B11878" s="148"/>
      <c r="C11878" s="149"/>
      <c r="D11878" s="148"/>
    </row>
    <row r="11879" ht="15.0" customHeight="1">
      <c r="A11879" s="147"/>
      <c r="B11879" s="148"/>
      <c r="C11879" s="149"/>
      <c r="D11879" s="148"/>
    </row>
    <row r="11880" ht="15.0" customHeight="1">
      <c r="A11880" s="147"/>
      <c r="B11880" s="148"/>
      <c r="C11880" s="149"/>
      <c r="D11880" s="148"/>
    </row>
    <row r="11881" ht="15.0" customHeight="1">
      <c r="A11881" s="147"/>
      <c r="B11881" s="148"/>
      <c r="C11881" s="149"/>
      <c r="D11881" s="148"/>
    </row>
    <row r="11882" ht="15.0" customHeight="1">
      <c r="A11882" s="147"/>
      <c r="B11882" s="148"/>
      <c r="C11882" s="149"/>
      <c r="D11882" s="148"/>
    </row>
    <row r="11883" ht="15.0" customHeight="1">
      <c r="A11883" s="147"/>
      <c r="B11883" s="148"/>
      <c r="C11883" s="149"/>
      <c r="D11883" s="148"/>
    </row>
    <row r="11884" ht="15.0" customHeight="1">
      <c r="A11884" s="147"/>
      <c r="B11884" s="148"/>
      <c r="C11884" s="149"/>
      <c r="D11884" s="148"/>
    </row>
    <row r="11885" ht="15.0" customHeight="1">
      <c r="A11885" s="147"/>
      <c r="B11885" s="148"/>
      <c r="C11885" s="149"/>
      <c r="D11885" s="148"/>
    </row>
    <row r="11886" ht="15.0" customHeight="1">
      <c r="A11886" s="147"/>
      <c r="B11886" s="148"/>
      <c r="C11886" s="149"/>
      <c r="D11886" s="148"/>
    </row>
    <row r="11887" ht="15.0" customHeight="1">
      <c r="A11887" s="147"/>
      <c r="B11887" s="148"/>
      <c r="C11887" s="149"/>
      <c r="D11887" s="148"/>
    </row>
    <row r="11888" ht="15.0" customHeight="1">
      <c r="A11888" s="147"/>
      <c r="B11888" s="148"/>
      <c r="C11888" s="149"/>
      <c r="D11888" s="148"/>
    </row>
    <row r="11889" ht="15.0" customHeight="1">
      <c r="A11889" s="147"/>
      <c r="B11889" s="148"/>
      <c r="C11889" s="149"/>
      <c r="D11889" s="148"/>
    </row>
    <row r="11890" ht="15.0" customHeight="1">
      <c r="A11890" s="147"/>
      <c r="B11890" s="148"/>
      <c r="C11890" s="149"/>
      <c r="D11890" s="148"/>
    </row>
    <row r="11891" ht="15.0" customHeight="1">
      <c r="A11891" s="147"/>
      <c r="B11891" s="148"/>
      <c r="C11891" s="149"/>
      <c r="D11891" s="148"/>
    </row>
    <row r="11892" ht="15.0" customHeight="1">
      <c r="A11892" s="147"/>
      <c r="B11892" s="148"/>
      <c r="C11892" s="149"/>
      <c r="D11892" s="148"/>
    </row>
    <row r="11893" ht="15.0" customHeight="1">
      <c r="A11893" s="147"/>
      <c r="B11893" s="148"/>
      <c r="C11893" s="149"/>
      <c r="D11893" s="148"/>
    </row>
    <row r="11894" ht="15.0" customHeight="1">
      <c r="A11894" s="147"/>
      <c r="B11894" s="148"/>
      <c r="C11894" s="149"/>
      <c r="D11894" s="148"/>
    </row>
    <row r="11895" ht="15.0" customHeight="1">
      <c r="A11895" s="147"/>
      <c r="B11895" s="148"/>
      <c r="C11895" s="149"/>
      <c r="D11895" s="148"/>
    </row>
    <row r="11896" ht="15.0" customHeight="1">
      <c r="A11896" s="147"/>
      <c r="B11896" s="148"/>
      <c r="C11896" s="149"/>
      <c r="D11896" s="148"/>
    </row>
    <row r="11897" ht="15.0" customHeight="1">
      <c r="A11897" s="147"/>
      <c r="B11897" s="148"/>
      <c r="C11897" s="149"/>
      <c r="D11897" s="148"/>
    </row>
    <row r="11898" ht="15.0" customHeight="1">
      <c r="A11898" s="147"/>
      <c r="B11898" s="148"/>
      <c r="C11898" s="149"/>
      <c r="D11898" s="148"/>
    </row>
    <row r="11899" ht="15.0" customHeight="1">
      <c r="A11899" s="147"/>
      <c r="B11899" s="148"/>
      <c r="C11899" s="149"/>
      <c r="D11899" s="148"/>
    </row>
    <row r="11900" ht="15.0" customHeight="1">
      <c r="A11900" s="147"/>
      <c r="B11900" s="148"/>
      <c r="C11900" s="149"/>
      <c r="D11900" s="148"/>
    </row>
    <row r="11901" ht="15.0" customHeight="1">
      <c r="A11901" s="147"/>
      <c r="B11901" s="148"/>
      <c r="C11901" s="149"/>
      <c r="D11901" s="148"/>
    </row>
    <row r="11902" ht="15.0" customHeight="1">
      <c r="A11902" s="147"/>
      <c r="B11902" s="148"/>
      <c r="C11902" s="149"/>
      <c r="D11902" s="148"/>
    </row>
    <row r="11903" ht="15.0" customHeight="1">
      <c r="A11903" s="147"/>
      <c r="B11903" s="148"/>
      <c r="C11903" s="149"/>
      <c r="D11903" s="148"/>
    </row>
    <row r="11904" ht="15.0" customHeight="1">
      <c r="A11904" s="147"/>
      <c r="B11904" s="148"/>
      <c r="C11904" s="149"/>
      <c r="D11904" s="148"/>
    </row>
    <row r="11905" ht="15.0" customHeight="1">
      <c r="A11905" s="147"/>
      <c r="B11905" s="148"/>
      <c r="C11905" s="149"/>
      <c r="D11905" s="148"/>
    </row>
    <row r="11906" ht="15.0" customHeight="1">
      <c r="A11906" s="147"/>
      <c r="B11906" s="148"/>
      <c r="C11906" s="149"/>
      <c r="D11906" s="148"/>
    </row>
    <row r="11907" ht="15.0" customHeight="1">
      <c r="A11907" s="147"/>
      <c r="B11907" s="148"/>
      <c r="C11907" s="149"/>
      <c r="D11907" s="148"/>
    </row>
    <row r="11908" ht="15.0" customHeight="1">
      <c r="A11908" s="147"/>
      <c r="B11908" s="148"/>
      <c r="C11908" s="149"/>
      <c r="D11908" s="148"/>
    </row>
    <row r="11909" ht="15.0" customHeight="1">
      <c r="A11909" s="147"/>
      <c r="B11909" s="148"/>
      <c r="C11909" s="149"/>
      <c r="D11909" s="148"/>
    </row>
    <row r="11910" ht="15.0" customHeight="1">
      <c r="A11910" s="147"/>
      <c r="B11910" s="148"/>
      <c r="C11910" s="149"/>
      <c r="D11910" s="148"/>
    </row>
    <row r="11911" ht="15.0" customHeight="1">
      <c r="A11911" s="147"/>
      <c r="B11911" s="148"/>
      <c r="C11911" s="149"/>
      <c r="D11911" s="148"/>
    </row>
    <row r="11912" ht="15.0" customHeight="1">
      <c r="A11912" s="147"/>
      <c r="B11912" s="148"/>
      <c r="C11912" s="149"/>
      <c r="D11912" s="148"/>
    </row>
    <row r="11913" ht="15.0" customHeight="1">
      <c r="A11913" s="147"/>
      <c r="B11913" s="148"/>
      <c r="C11913" s="149"/>
      <c r="D11913" s="148"/>
    </row>
    <row r="11914" ht="15.0" customHeight="1">
      <c r="A11914" s="147"/>
      <c r="B11914" s="148"/>
      <c r="C11914" s="149"/>
      <c r="D11914" s="148"/>
    </row>
    <row r="11915" ht="15.0" customHeight="1">
      <c r="A11915" s="147"/>
      <c r="B11915" s="148"/>
      <c r="C11915" s="149"/>
      <c r="D11915" s="148"/>
    </row>
    <row r="11916" ht="15.0" customHeight="1">
      <c r="A11916" s="147"/>
      <c r="B11916" s="148"/>
      <c r="C11916" s="149"/>
      <c r="D11916" s="148"/>
    </row>
    <row r="11917" ht="15.0" customHeight="1">
      <c r="A11917" s="147"/>
      <c r="B11917" s="148"/>
      <c r="C11917" s="149"/>
      <c r="D11917" s="148"/>
    </row>
    <row r="11918" ht="15.0" customHeight="1">
      <c r="A11918" s="147"/>
      <c r="B11918" s="148"/>
      <c r="C11918" s="149"/>
      <c r="D11918" s="148"/>
    </row>
    <row r="11919" ht="15.0" customHeight="1">
      <c r="A11919" s="147"/>
      <c r="B11919" s="148"/>
      <c r="C11919" s="149"/>
      <c r="D11919" s="148"/>
    </row>
    <row r="11920" ht="15.0" customHeight="1">
      <c r="A11920" s="147"/>
      <c r="B11920" s="148"/>
      <c r="C11920" s="149"/>
      <c r="D11920" s="148"/>
    </row>
    <row r="11921" ht="15.0" customHeight="1">
      <c r="A11921" s="147"/>
      <c r="B11921" s="148"/>
      <c r="C11921" s="149"/>
      <c r="D11921" s="148"/>
    </row>
    <row r="11922" ht="15.0" customHeight="1">
      <c r="A11922" s="147"/>
      <c r="B11922" s="148"/>
      <c r="C11922" s="149"/>
      <c r="D11922" s="148"/>
    </row>
    <row r="11923" ht="15.0" customHeight="1">
      <c r="A11923" s="147"/>
      <c r="B11923" s="148"/>
      <c r="C11923" s="149"/>
      <c r="D11923" s="148"/>
    </row>
    <row r="11924" ht="15.0" customHeight="1">
      <c r="A11924" s="147"/>
      <c r="B11924" s="148"/>
      <c r="C11924" s="149"/>
      <c r="D11924" s="148"/>
    </row>
    <row r="11925" ht="15.0" customHeight="1">
      <c r="A11925" s="147"/>
      <c r="B11925" s="148"/>
      <c r="C11925" s="149"/>
      <c r="D11925" s="148"/>
    </row>
    <row r="11926" ht="15.0" customHeight="1">
      <c r="A11926" s="147"/>
      <c r="B11926" s="148"/>
      <c r="C11926" s="149"/>
      <c r="D11926" s="148"/>
    </row>
    <row r="11927" ht="15.0" customHeight="1">
      <c r="A11927" s="147"/>
      <c r="B11927" s="148"/>
      <c r="C11927" s="149"/>
      <c r="D11927" s="148"/>
    </row>
    <row r="11928" ht="15.0" customHeight="1">
      <c r="A11928" s="147"/>
      <c r="B11928" s="148"/>
      <c r="C11928" s="149"/>
      <c r="D11928" s="148"/>
    </row>
    <row r="11929" ht="15.0" customHeight="1">
      <c r="A11929" s="147"/>
      <c r="B11929" s="148"/>
      <c r="C11929" s="149"/>
      <c r="D11929" s="148"/>
    </row>
    <row r="11930" ht="15.0" customHeight="1">
      <c r="A11930" s="147"/>
      <c r="B11930" s="148"/>
      <c r="C11930" s="149"/>
      <c r="D11930" s="148"/>
    </row>
    <row r="11931" ht="15.0" customHeight="1">
      <c r="A11931" s="147"/>
      <c r="B11931" s="148"/>
      <c r="C11931" s="149"/>
      <c r="D11931" s="148"/>
    </row>
    <row r="11932" ht="15.0" customHeight="1">
      <c r="A11932" s="147"/>
      <c r="B11932" s="148"/>
      <c r="C11932" s="149"/>
      <c r="D11932" s="148"/>
    </row>
    <row r="11933" ht="15.0" customHeight="1">
      <c r="A11933" s="147"/>
      <c r="B11933" s="148"/>
      <c r="C11933" s="149"/>
      <c r="D11933" s="148"/>
    </row>
    <row r="11934" ht="15.0" customHeight="1">
      <c r="A11934" s="147"/>
      <c r="B11934" s="148"/>
      <c r="C11934" s="149"/>
      <c r="D11934" s="148"/>
    </row>
    <row r="11935" ht="15.0" customHeight="1">
      <c r="A11935" s="147"/>
      <c r="B11935" s="148"/>
      <c r="C11935" s="149"/>
      <c r="D11935" s="148"/>
    </row>
    <row r="11936" ht="15.0" customHeight="1">
      <c r="A11936" s="147"/>
      <c r="B11936" s="148"/>
      <c r="C11936" s="149"/>
      <c r="D11936" s="148"/>
    </row>
    <row r="11937" ht="15.0" customHeight="1">
      <c r="A11937" s="147"/>
      <c r="B11937" s="148"/>
      <c r="C11937" s="149"/>
      <c r="D11937" s="148"/>
    </row>
    <row r="11938" ht="15.0" customHeight="1">
      <c r="A11938" s="147"/>
      <c r="B11938" s="148"/>
      <c r="C11938" s="149"/>
      <c r="D11938" s="148"/>
    </row>
    <row r="11939" ht="15.0" customHeight="1">
      <c r="A11939" s="147"/>
      <c r="B11939" s="148"/>
      <c r="C11939" s="149"/>
      <c r="D11939" s="148"/>
    </row>
    <row r="11940" ht="15.0" customHeight="1">
      <c r="A11940" s="147"/>
      <c r="B11940" s="148"/>
      <c r="C11940" s="149"/>
      <c r="D11940" s="148"/>
    </row>
    <row r="11941" ht="15.0" customHeight="1">
      <c r="A11941" s="147"/>
      <c r="B11941" s="148"/>
      <c r="C11941" s="149"/>
      <c r="D11941" s="148"/>
    </row>
    <row r="11942" ht="15.0" customHeight="1">
      <c r="A11942" s="147"/>
      <c r="B11942" s="148"/>
      <c r="C11942" s="149"/>
      <c r="D11942" s="148"/>
    </row>
    <row r="11943" ht="15.0" customHeight="1">
      <c r="A11943" s="147"/>
      <c r="B11943" s="148"/>
      <c r="C11943" s="149"/>
      <c r="D11943" s="148"/>
    </row>
    <row r="11944" ht="15.0" customHeight="1">
      <c r="A11944" s="147"/>
      <c r="B11944" s="148"/>
      <c r="C11944" s="149"/>
      <c r="D11944" s="148"/>
    </row>
    <row r="11945" ht="15.0" customHeight="1">
      <c r="A11945" s="147"/>
      <c r="B11945" s="148"/>
      <c r="C11945" s="149"/>
      <c r="D11945" s="148"/>
    </row>
    <row r="11946" ht="15.0" customHeight="1">
      <c r="A11946" s="147"/>
      <c r="B11946" s="148"/>
      <c r="C11946" s="149"/>
      <c r="D11946" s="148"/>
    </row>
    <row r="11947" ht="15.0" customHeight="1">
      <c r="A11947" s="147"/>
      <c r="B11947" s="148"/>
      <c r="C11947" s="149"/>
      <c r="D11947" s="148"/>
    </row>
    <row r="11948" ht="15.0" customHeight="1">
      <c r="A11948" s="147"/>
      <c r="B11948" s="148"/>
      <c r="C11948" s="149"/>
      <c r="D11948" s="148"/>
    </row>
    <row r="11949" ht="15.0" customHeight="1">
      <c r="A11949" s="147"/>
      <c r="B11949" s="148"/>
      <c r="C11949" s="149"/>
      <c r="D11949" s="148"/>
    </row>
    <row r="11950" ht="15.0" customHeight="1">
      <c r="A11950" s="147"/>
      <c r="B11950" s="148"/>
      <c r="C11950" s="149"/>
      <c r="D11950" s="148"/>
    </row>
    <row r="11951" ht="15.0" customHeight="1">
      <c r="A11951" s="147"/>
      <c r="B11951" s="148"/>
      <c r="C11951" s="149"/>
      <c r="D11951" s="148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F1" s="150"/>
    </row>
    <row r="2">
      <c r="F2" s="150"/>
    </row>
    <row r="3">
      <c r="F3" s="150"/>
    </row>
    <row r="4">
      <c r="F4" s="150"/>
    </row>
    <row r="5">
      <c r="F5" s="150"/>
    </row>
    <row r="6">
      <c r="F6" s="151">
        <v>29630.0</v>
      </c>
    </row>
    <row r="7">
      <c r="F7" s="151">
        <v>3650.0</v>
      </c>
    </row>
    <row r="8">
      <c r="F8" s="151">
        <f>F6-F7</f>
        <v>25980</v>
      </c>
    </row>
    <row r="9">
      <c r="F9" s="151"/>
    </row>
    <row r="10">
      <c r="F10" s="151"/>
    </row>
    <row r="11">
      <c r="F11" s="151"/>
    </row>
    <row r="12">
      <c r="F12" s="150"/>
    </row>
    <row r="13">
      <c r="F13" s="150"/>
    </row>
    <row r="14">
      <c r="F14" s="150"/>
    </row>
    <row r="15">
      <c r="F15" s="150"/>
    </row>
    <row r="16">
      <c r="F16" s="150"/>
    </row>
    <row r="17">
      <c r="F17" s="150"/>
    </row>
    <row r="18">
      <c r="F18" s="150"/>
    </row>
    <row r="19">
      <c r="F19" s="150"/>
    </row>
    <row r="20">
      <c r="F20" s="150"/>
    </row>
    <row r="21">
      <c r="F21" s="150"/>
    </row>
    <row r="22">
      <c r="F22" s="150"/>
    </row>
    <row r="23">
      <c r="F23" s="150"/>
    </row>
    <row r="24">
      <c r="F24" s="150"/>
    </row>
    <row r="25">
      <c r="F25" s="150"/>
    </row>
    <row r="26">
      <c r="F26" s="150"/>
    </row>
    <row r="27">
      <c r="F27" s="150"/>
    </row>
    <row r="28">
      <c r="F28" s="150"/>
    </row>
    <row r="29">
      <c r="F29" s="150"/>
    </row>
    <row r="30">
      <c r="F30" s="150"/>
    </row>
    <row r="31">
      <c r="F31" s="150"/>
    </row>
    <row r="32">
      <c r="F32" s="150"/>
    </row>
    <row r="33">
      <c r="F33" s="150"/>
    </row>
    <row r="34">
      <c r="F34" s="150"/>
    </row>
    <row r="35">
      <c r="F35" s="150"/>
    </row>
    <row r="36">
      <c r="F36" s="150"/>
    </row>
    <row r="37">
      <c r="F37" s="150"/>
    </row>
    <row r="38">
      <c r="F38" s="150"/>
    </row>
    <row r="39">
      <c r="F39" s="150"/>
    </row>
    <row r="40">
      <c r="F40" s="150"/>
    </row>
    <row r="41">
      <c r="F41" s="150"/>
    </row>
    <row r="42">
      <c r="F42" s="150"/>
    </row>
    <row r="43">
      <c r="F43" s="150"/>
    </row>
    <row r="44">
      <c r="F44" s="150"/>
    </row>
    <row r="45">
      <c r="F45" s="150"/>
    </row>
    <row r="46">
      <c r="F46" s="150"/>
    </row>
    <row r="47">
      <c r="F47" s="150"/>
    </row>
    <row r="48">
      <c r="F48" s="150"/>
    </row>
    <row r="49">
      <c r="F49" s="150"/>
    </row>
    <row r="50">
      <c r="F50" s="150"/>
    </row>
    <row r="51">
      <c r="F51" s="150"/>
    </row>
    <row r="52">
      <c r="F52" s="150"/>
    </row>
    <row r="53">
      <c r="F53" s="150"/>
    </row>
    <row r="54">
      <c r="F54" s="150"/>
    </row>
    <row r="55">
      <c r="F55" s="150"/>
    </row>
    <row r="56">
      <c r="F56" s="150"/>
    </row>
    <row r="57">
      <c r="F57" s="150"/>
    </row>
    <row r="58">
      <c r="F58" s="150"/>
    </row>
    <row r="59">
      <c r="F59" s="150"/>
    </row>
    <row r="60">
      <c r="F60" s="150"/>
    </row>
    <row r="61">
      <c r="F61" s="150"/>
    </row>
    <row r="62">
      <c r="F62" s="150"/>
    </row>
    <row r="63">
      <c r="F63" s="150"/>
    </row>
    <row r="64">
      <c r="F64" s="150"/>
    </row>
    <row r="65">
      <c r="F65" s="150"/>
    </row>
    <row r="66">
      <c r="F66" s="150"/>
    </row>
    <row r="67">
      <c r="F67" s="150"/>
    </row>
    <row r="68">
      <c r="F68" s="150"/>
    </row>
    <row r="69">
      <c r="F69" s="150"/>
    </row>
    <row r="70">
      <c r="F70" s="150"/>
    </row>
    <row r="71">
      <c r="F71" s="150"/>
    </row>
    <row r="72">
      <c r="F72" s="150"/>
    </row>
    <row r="73">
      <c r="F73" s="150"/>
    </row>
    <row r="74">
      <c r="F74" s="150"/>
    </row>
    <row r="75">
      <c r="F75" s="150"/>
    </row>
    <row r="76">
      <c r="F76" s="150"/>
    </row>
    <row r="77">
      <c r="F77" s="150"/>
    </row>
    <row r="78">
      <c r="F78" s="150"/>
    </row>
    <row r="79">
      <c r="F79" s="150"/>
    </row>
    <row r="80">
      <c r="F80" s="150"/>
    </row>
    <row r="81">
      <c r="F81" s="150"/>
    </row>
    <row r="82">
      <c r="F82" s="150"/>
    </row>
    <row r="83">
      <c r="F83" s="150"/>
    </row>
    <row r="84">
      <c r="F84" s="150"/>
    </row>
    <row r="85">
      <c r="F85" s="150"/>
    </row>
    <row r="86">
      <c r="F86" s="150"/>
    </row>
    <row r="87">
      <c r="F87" s="150"/>
    </row>
    <row r="88">
      <c r="F88" s="150"/>
    </row>
    <row r="89">
      <c r="F89" s="150"/>
    </row>
    <row r="90">
      <c r="F90" s="150"/>
    </row>
    <row r="91">
      <c r="F91" s="150"/>
    </row>
    <row r="92">
      <c r="F92" s="150"/>
    </row>
    <row r="93">
      <c r="F93" s="150"/>
    </row>
    <row r="94">
      <c r="F94" s="150"/>
    </row>
    <row r="95">
      <c r="F95" s="150"/>
    </row>
    <row r="96">
      <c r="F96" s="150"/>
    </row>
    <row r="97">
      <c r="F97" s="150"/>
    </row>
    <row r="98">
      <c r="F98" s="150"/>
    </row>
    <row r="99">
      <c r="F99" s="150"/>
    </row>
    <row r="100">
      <c r="F100" s="150"/>
    </row>
    <row r="101">
      <c r="F101" s="150"/>
    </row>
    <row r="102">
      <c r="F102" s="150"/>
    </row>
    <row r="103">
      <c r="F103" s="150"/>
    </row>
    <row r="104">
      <c r="F104" s="150"/>
    </row>
    <row r="105">
      <c r="F105" s="150"/>
    </row>
    <row r="106">
      <c r="F106" s="150"/>
    </row>
    <row r="107">
      <c r="F107" s="150"/>
    </row>
    <row r="108">
      <c r="F108" s="150"/>
    </row>
    <row r="109">
      <c r="F109" s="150"/>
    </row>
    <row r="110">
      <c r="F110" s="150"/>
    </row>
    <row r="111">
      <c r="F111" s="150"/>
    </row>
    <row r="112">
      <c r="F112" s="150"/>
    </row>
    <row r="113">
      <c r="F113" s="150"/>
    </row>
    <row r="114">
      <c r="F114" s="150"/>
    </row>
    <row r="115">
      <c r="F115" s="150"/>
    </row>
    <row r="116">
      <c r="F116" s="150"/>
    </row>
    <row r="117">
      <c r="F117" s="150"/>
    </row>
    <row r="118">
      <c r="F118" s="150"/>
    </row>
    <row r="119">
      <c r="F119" s="150"/>
    </row>
    <row r="120">
      <c r="F120" s="150"/>
    </row>
    <row r="121">
      <c r="F121" s="150"/>
    </row>
    <row r="122">
      <c r="F122" s="150"/>
    </row>
    <row r="123">
      <c r="F123" s="150"/>
    </row>
    <row r="124">
      <c r="F124" s="150"/>
    </row>
    <row r="125">
      <c r="F125" s="150"/>
    </row>
    <row r="126">
      <c r="F126" s="150"/>
    </row>
    <row r="127">
      <c r="F127" s="150"/>
    </row>
    <row r="128">
      <c r="F128" s="150"/>
    </row>
    <row r="129">
      <c r="F129" s="150"/>
    </row>
    <row r="130">
      <c r="F130" s="150"/>
    </row>
    <row r="131">
      <c r="F131" s="150"/>
    </row>
    <row r="132">
      <c r="F132" s="150"/>
    </row>
    <row r="133">
      <c r="F133" s="150"/>
    </row>
    <row r="134">
      <c r="F134" s="150"/>
    </row>
    <row r="135">
      <c r="F135" s="150"/>
    </row>
    <row r="136">
      <c r="F136" s="150"/>
    </row>
    <row r="137">
      <c r="F137" s="150"/>
    </row>
    <row r="138">
      <c r="F138" s="150"/>
    </row>
    <row r="139">
      <c r="F139" s="150"/>
    </row>
    <row r="140">
      <c r="F140" s="150"/>
    </row>
    <row r="141">
      <c r="F141" s="150"/>
    </row>
    <row r="142">
      <c r="F142" s="150"/>
    </row>
    <row r="143">
      <c r="F143" s="150"/>
    </row>
    <row r="144">
      <c r="F144" s="150"/>
    </row>
    <row r="145">
      <c r="F145" s="150"/>
    </row>
    <row r="146">
      <c r="F146" s="150"/>
    </row>
    <row r="147">
      <c r="F147" s="150"/>
    </row>
    <row r="148">
      <c r="F148" s="150"/>
    </row>
    <row r="149">
      <c r="F149" s="150"/>
    </row>
    <row r="150">
      <c r="F150" s="150"/>
    </row>
    <row r="151">
      <c r="F151" s="150"/>
    </row>
    <row r="152">
      <c r="F152" s="150"/>
    </row>
    <row r="153">
      <c r="F153" s="150"/>
    </row>
    <row r="154">
      <c r="F154" s="150"/>
    </row>
    <row r="155">
      <c r="F155" s="150"/>
    </row>
    <row r="156">
      <c r="F156" s="150"/>
    </row>
    <row r="157">
      <c r="F157" s="150"/>
    </row>
    <row r="158">
      <c r="F158" s="150"/>
    </row>
    <row r="159">
      <c r="F159" s="150"/>
    </row>
    <row r="160">
      <c r="F160" s="150"/>
    </row>
    <row r="161">
      <c r="F161" s="150"/>
    </row>
    <row r="162">
      <c r="F162" s="150"/>
    </row>
    <row r="163">
      <c r="F163" s="150"/>
    </row>
    <row r="164">
      <c r="F164" s="150"/>
    </row>
    <row r="165">
      <c r="F165" s="150"/>
    </row>
    <row r="166">
      <c r="F166" s="150"/>
    </row>
    <row r="167">
      <c r="F167" s="150"/>
    </row>
    <row r="168">
      <c r="F168" s="150"/>
    </row>
    <row r="169">
      <c r="F169" s="150"/>
    </row>
    <row r="170">
      <c r="F170" s="150"/>
    </row>
    <row r="171">
      <c r="F171" s="150"/>
    </row>
    <row r="172">
      <c r="F172" s="150"/>
    </row>
    <row r="173">
      <c r="F173" s="150"/>
    </row>
    <row r="174">
      <c r="F174" s="150"/>
    </row>
    <row r="175">
      <c r="F175" s="150"/>
    </row>
    <row r="176">
      <c r="F176" s="150"/>
    </row>
    <row r="177">
      <c r="F177" s="150"/>
    </row>
    <row r="178">
      <c r="F178" s="150"/>
    </row>
    <row r="179">
      <c r="F179" s="150"/>
    </row>
    <row r="180">
      <c r="F180" s="150"/>
    </row>
    <row r="181">
      <c r="F181" s="150"/>
    </row>
    <row r="182">
      <c r="F182" s="150"/>
    </row>
    <row r="183">
      <c r="F183" s="150"/>
    </row>
    <row r="184">
      <c r="F184" s="150"/>
    </row>
    <row r="185">
      <c r="F185" s="150"/>
    </row>
    <row r="186">
      <c r="F186" s="150"/>
    </row>
    <row r="187">
      <c r="F187" s="150"/>
    </row>
    <row r="188">
      <c r="F188" s="150"/>
    </row>
    <row r="189">
      <c r="F189" s="150"/>
    </row>
    <row r="190">
      <c r="F190" s="150"/>
    </row>
    <row r="191">
      <c r="F191" s="150"/>
    </row>
    <row r="192">
      <c r="F192" s="150"/>
    </row>
    <row r="193">
      <c r="F193" s="150"/>
    </row>
    <row r="194">
      <c r="F194" s="150"/>
    </row>
    <row r="195">
      <c r="F195" s="150"/>
    </row>
    <row r="196">
      <c r="F196" s="150"/>
    </row>
    <row r="197">
      <c r="F197" s="150"/>
    </row>
    <row r="198">
      <c r="F198" s="150"/>
    </row>
    <row r="199">
      <c r="F199" s="150"/>
    </row>
    <row r="200">
      <c r="F200" s="150"/>
    </row>
    <row r="201">
      <c r="F201" s="150"/>
    </row>
    <row r="202">
      <c r="F202" s="150"/>
    </row>
    <row r="203">
      <c r="F203" s="150"/>
    </row>
    <row r="204">
      <c r="F204" s="150"/>
    </row>
    <row r="205">
      <c r="F205" s="150"/>
    </row>
    <row r="206">
      <c r="F206" s="150"/>
    </row>
    <row r="207">
      <c r="F207" s="150"/>
    </row>
    <row r="208">
      <c r="F208" s="150"/>
    </row>
    <row r="209">
      <c r="F209" s="150"/>
    </row>
    <row r="210">
      <c r="F210" s="150"/>
    </row>
    <row r="211">
      <c r="F211" s="150"/>
    </row>
    <row r="212">
      <c r="F212" s="150"/>
    </row>
    <row r="213">
      <c r="F213" s="150"/>
    </row>
    <row r="214">
      <c r="F214" s="150"/>
    </row>
    <row r="215">
      <c r="F215" s="150"/>
    </row>
    <row r="216">
      <c r="F216" s="150"/>
    </row>
    <row r="217">
      <c r="F217" s="150"/>
    </row>
    <row r="218">
      <c r="F218" s="150"/>
    </row>
    <row r="219">
      <c r="F219" s="150"/>
    </row>
    <row r="220">
      <c r="F220" s="150"/>
    </row>
    <row r="221">
      <c r="F221" s="150"/>
    </row>
    <row r="222">
      <c r="F222" s="150"/>
    </row>
    <row r="223">
      <c r="F223" s="150"/>
    </row>
    <row r="224">
      <c r="F224" s="150"/>
    </row>
    <row r="225">
      <c r="F225" s="150"/>
    </row>
    <row r="226">
      <c r="F226" s="150"/>
    </row>
    <row r="227">
      <c r="F227" s="150"/>
    </row>
    <row r="228">
      <c r="F228" s="150"/>
    </row>
    <row r="229">
      <c r="F229" s="150"/>
    </row>
    <row r="230">
      <c r="F230" s="150"/>
    </row>
    <row r="231">
      <c r="F231" s="150"/>
    </row>
    <row r="232">
      <c r="F232" s="150"/>
    </row>
    <row r="233">
      <c r="F233" s="150"/>
    </row>
    <row r="234">
      <c r="F234" s="150"/>
    </row>
    <row r="235">
      <c r="F235" s="150"/>
    </row>
    <row r="236">
      <c r="F236" s="150"/>
    </row>
    <row r="237">
      <c r="F237" s="150"/>
    </row>
    <row r="238">
      <c r="F238" s="150"/>
    </row>
    <row r="239">
      <c r="F239" s="150"/>
    </row>
    <row r="240">
      <c r="F240" s="150"/>
    </row>
    <row r="241">
      <c r="F241" s="150"/>
    </row>
    <row r="242">
      <c r="F242" s="150"/>
    </row>
    <row r="243">
      <c r="F243" s="150"/>
    </row>
    <row r="244">
      <c r="F244" s="150"/>
    </row>
    <row r="245">
      <c r="F245" s="150"/>
    </row>
    <row r="246">
      <c r="F246" s="150"/>
    </row>
    <row r="247">
      <c r="F247" s="150"/>
    </row>
    <row r="248">
      <c r="F248" s="150"/>
    </row>
    <row r="249">
      <c r="F249" s="150"/>
    </row>
    <row r="250">
      <c r="F250" s="150"/>
    </row>
    <row r="251">
      <c r="F251" s="150"/>
    </row>
    <row r="252">
      <c r="F252" s="150"/>
    </row>
    <row r="253">
      <c r="F253" s="150"/>
    </row>
    <row r="254">
      <c r="F254" s="150"/>
    </row>
    <row r="255">
      <c r="F255" s="150"/>
    </row>
    <row r="256">
      <c r="F256" s="150"/>
    </row>
    <row r="257">
      <c r="F257" s="150"/>
    </row>
    <row r="258">
      <c r="F258" s="150"/>
    </row>
    <row r="259">
      <c r="F259" s="150"/>
    </row>
    <row r="260">
      <c r="F260" s="150"/>
    </row>
    <row r="261">
      <c r="F261" s="150"/>
    </row>
    <row r="262">
      <c r="F262" s="150"/>
    </row>
    <row r="263">
      <c r="F263" s="150"/>
    </row>
    <row r="264">
      <c r="F264" s="150"/>
    </row>
    <row r="265">
      <c r="F265" s="150"/>
    </row>
    <row r="266">
      <c r="F266" s="150"/>
    </row>
    <row r="267">
      <c r="F267" s="150"/>
    </row>
    <row r="268">
      <c r="F268" s="150"/>
    </row>
    <row r="269">
      <c r="F269" s="150"/>
    </row>
    <row r="270">
      <c r="F270" s="150"/>
    </row>
    <row r="271">
      <c r="F271" s="150"/>
    </row>
    <row r="272">
      <c r="F272" s="150"/>
    </row>
    <row r="273">
      <c r="F273" s="150"/>
    </row>
    <row r="274">
      <c r="F274" s="150"/>
    </row>
    <row r="275">
      <c r="F275" s="150"/>
    </row>
    <row r="276">
      <c r="F276" s="150"/>
    </row>
    <row r="277">
      <c r="F277" s="150"/>
    </row>
    <row r="278">
      <c r="F278" s="150"/>
    </row>
    <row r="279">
      <c r="F279" s="150"/>
    </row>
    <row r="280">
      <c r="F280" s="150"/>
    </row>
    <row r="281">
      <c r="F281" s="150"/>
    </row>
    <row r="282">
      <c r="F282" s="150"/>
    </row>
    <row r="283">
      <c r="F283" s="150"/>
    </row>
    <row r="284">
      <c r="F284" s="150"/>
    </row>
    <row r="285">
      <c r="F285" s="150"/>
    </row>
    <row r="286">
      <c r="F286" s="150"/>
    </row>
    <row r="287">
      <c r="F287" s="150"/>
    </row>
    <row r="288">
      <c r="F288" s="150"/>
    </row>
    <row r="289">
      <c r="F289" s="150"/>
    </row>
    <row r="290">
      <c r="F290" s="150"/>
    </row>
    <row r="291">
      <c r="F291" s="150"/>
    </row>
    <row r="292">
      <c r="F292" s="150"/>
    </row>
    <row r="293">
      <c r="F293" s="150"/>
    </row>
    <row r="294">
      <c r="F294" s="150"/>
    </row>
    <row r="295">
      <c r="F295" s="150"/>
    </row>
    <row r="296">
      <c r="F296" s="150"/>
    </row>
    <row r="297">
      <c r="F297" s="150"/>
    </row>
    <row r="298">
      <c r="F298" s="150"/>
    </row>
    <row r="299">
      <c r="F299" s="150"/>
    </row>
    <row r="300">
      <c r="F300" s="150"/>
    </row>
    <row r="301">
      <c r="F301" s="150"/>
    </row>
    <row r="302">
      <c r="F302" s="150"/>
    </row>
    <row r="303">
      <c r="F303" s="150"/>
    </row>
    <row r="304">
      <c r="F304" s="150"/>
    </row>
    <row r="305">
      <c r="F305" s="150"/>
    </row>
    <row r="306">
      <c r="F306" s="150"/>
    </row>
    <row r="307">
      <c r="F307" s="150"/>
    </row>
    <row r="308">
      <c r="F308" s="150"/>
    </row>
    <row r="309">
      <c r="F309" s="150"/>
    </row>
    <row r="310">
      <c r="F310" s="150"/>
    </row>
    <row r="311">
      <c r="F311" s="150"/>
    </row>
    <row r="312">
      <c r="F312" s="150"/>
    </row>
    <row r="313">
      <c r="F313" s="150"/>
    </row>
    <row r="314">
      <c r="F314" s="150"/>
    </row>
    <row r="315">
      <c r="F315" s="150"/>
    </row>
    <row r="316">
      <c r="F316" s="150"/>
    </row>
    <row r="317">
      <c r="F317" s="150"/>
    </row>
    <row r="318">
      <c r="F318" s="150"/>
    </row>
    <row r="319">
      <c r="F319" s="150"/>
    </row>
    <row r="320">
      <c r="F320" s="150"/>
    </row>
    <row r="321">
      <c r="F321" s="150"/>
    </row>
    <row r="322">
      <c r="F322" s="150"/>
    </row>
    <row r="323">
      <c r="F323" s="150"/>
    </row>
    <row r="324">
      <c r="F324" s="150"/>
    </row>
    <row r="325">
      <c r="F325" s="150"/>
    </row>
    <row r="326">
      <c r="F326" s="150"/>
    </row>
    <row r="327">
      <c r="F327" s="150"/>
    </row>
    <row r="328">
      <c r="F328" s="150"/>
    </row>
    <row r="329">
      <c r="F329" s="150"/>
    </row>
    <row r="330">
      <c r="F330" s="150"/>
    </row>
    <row r="331">
      <c r="F331" s="150"/>
    </row>
    <row r="332">
      <c r="F332" s="150"/>
    </row>
    <row r="333">
      <c r="F333" s="150"/>
    </row>
    <row r="334">
      <c r="F334" s="150"/>
    </row>
    <row r="335">
      <c r="F335" s="150"/>
    </row>
    <row r="336">
      <c r="F336" s="150"/>
    </row>
    <row r="337">
      <c r="F337" s="150"/>
    </row>
    <row r="338">
      <c r="F338" s="150"/>
    </row>
    <row r="339">
      <c r="F339" s="150"/>
    </row>
    <row r="340">
      <c r="F340" s="150"/>
    </row>
    <row r="341">
      <c r="F341" s="150"/>
    </row>
    <row r="342">
      <c r="F342" s="150"/>
    </row>
    <row r="343">
      <c r="F343" s="150"/>
    </row>
    <row r="344">
      <c r="F344" s="150"/>
    </row>
    <row r="345">
      <c r="F345" s="150"/>
    </row>
    <row r="346">
      <c r="F346" s="150"/>
    </row>
    <row r="347">
      <c r="F347" s="150"/>
    </row>
    <row r="348">
      <c r="F348" s="150"/>
    </row>
    <row r="349">
      <c r="F349" s="150"/>
    </row>
    <row r="350">
      <c r="F350" s="150"/>
    </row>
    <row r="351">
      <c r="F351" s="150"/>
    </row>
    <row r="352">
      <c r="F352" s="150"/>
    </row>
    <row r="353">
      <c r="F353" s="150"/>
    </row>
    <row r="354">
      <c r="F354" s="150"/>
    </row>
    <row r="355">
      <c r="F355" s="150"/>
    </row>
    <row r="356">
      <c r="F356" s="150"/>
    </row>
    <row r="357">
      <c r="F357" s="150"/>
    </row>
    <row r="358">
      <c r="F358" s="150"/>
    </row>
    <row r="359">
      <c r="F359" s="150"/>
    </row>
    <row r="360">
      <c r="F360" s="150"/>
    </row>
    <row r="361">
      <c r="F361" s="150"/>
    </row>
    <row r="362">
      <c r="F362" s="150"/>
    </row>
    <row r="363">
      <c r="F363" s="150"/>
    </row>
    <row r="364">
      <c r="F364" s="150"/>
    </row>
    <row r="365">
      <c r="F365" s="150"/>
    </row>
    <row r="366">
      <c r="F366" s="150"/>
    </row>
    <row r="367">
      <c r="F367" s="150"/>
    </row>
    <row r="368">
      <c r="F368" s="150"/>
    </row>
    <row r="369">
      <c r="F369" s="150"/>
    </row>
    <row r="370">
      <c r="F370" s="150"/>
    </row>
    <row r="371">
      <c r="F371" s="150"/>
    </row>
    <row r="372">
      <c r="F372" s="150"/>
    </row>
    <row r="373">
      <c r="F373" s="150"/>
    </row>
    <row r="374">
      <c r="F374" s="150"/>
    </row>
    <row r="375">
      <c r="F375" s="150"/>
    </row>
    <row r="376">
      <c r="F376" s="150"/>
    </row>
    <row r="377">
      <c r="F377" s="150"/>
    </row>
    <row r="378">
      <c r="F378" s="150"/>
    </row>
    <row r="379">
      <c r="F379" s="150"/>
    </row>
    <row r="380">
      <c r="F380" s="150"/>
    </row>
    <row r="381">
      <c r="F381" s="150"/>
    </row>
    <row r="382">
      <c r="F382" s="150"/>
    </row>
    <row r="383">
      <c r="F383" s="150"/>
    </row>
    <row r="384">
      <c r="F384" s="150"/>
    </row>
    <row r="385">
      <c r="F385" s="150"/>
    </row>
    <row r="386">
      <c r="F386" s="150"/>
    </row>
    <row r="387">
      <c r="F387" s="150"/>
    </row>
    <row r="388">
      <c r="F388" s="150"/>
    </row>
    <row r="389">
      <c r="F389" s="150"/>
    </row>
    <row r="390">
      <c r="F390" s="150"/>
    </row>
    <row r="391">
      <c r="F391" s="150"/>
    </row>
    <row r="392">
      <c r="F392" s="150"/>
    </row>
    <row r="393">
      <c r="F393" s="150"/>
    </row>
    <row r="394">
      <c r="F394" s="150"/>
    </row>
    <row r="395">
      <c r="F395" s="150"/>
    </row>
    <row r="396">
      <c r="F396" s="150"/>
    </row>
    <row r="397">
      <c r="F397" s="150"/>
    </row>
    <row r="398">
      <c r="F398" s="150"/>
    </row>
    <row r="399">
      <c r="F399" s="150"/>
    </row>
    <row r="400">
      <c r="F400" s="150"/>
    </row>
    <row r="401">
      <c r="F401" s="150"/>
    </row>
    <row r="402">
      <c r="F402" s="150"/>
    </row>
    <row r="403">
      <c r="F403" s="150"/>
    </row>
    <row r="404">
      <c r="F404" s="150"/>
    </row>
    <row r="405">
      <c r="F405" s="150"/>
    </row>
    <row r="406">
      <c r="F406" s="150"/>
    </row>
    <row r="407">
      <c r="F407" s="150"/>
    </row>
    <row r="408">
      <c r="F408" s="150"/>
    </row>
    <row r="409">
      <c r="F409" s="150"/>
    </row>
    <row r="410">
      <c r="F410" s="150"/>
    </row>
    <row r="411">
      <c r="F411" s="150"/>
    </row>
    <row r="412">
      <c r="F412" s="150"/>
    </row>
    <row r="413">
      <c r="F413" s="150"/>
    </row>
    <row r="414">
      <c r="F414" s="150"/>
    </row>
    <row r="415">
      <c r="F415" s="150"/>
    </row>
    <row r="416">
      <c r="F416" s="150"/>
    </row>
    <row r="417">
      <c r="F417" s="150"/>
    </row>
    <row r="418">
      <c r="F418" s="150"/>
    </row>
    <row r="419">
      <c r="F419" s="150"/>
    </row>
    <row r="420">
      <c r="F420" s="150"/>
    </row>
    <row r="421">
      <c r="F421" s="150"/>
    </row>
    <row r="422">
      <c r="F422" s="150"/>
    </row>
    <row r="423">
      <c r="F423" s="150"/>
    </row>
    <row r="424">
      <c r="F424" s="150"/>
    </row>
    <row r="425">
      <c r="F425" s="150"/>
    </row>
    <row r="426">
      <c r="F426" s="150"/>
    </row>
    <row r="427">
      <c r="F427" s="150"/>
    </row>
    <row r="428">
      <c r="F428" s="150"/>
    </row>
    <row r="429">
      <c r="F429" s="150"/>
    </row>
    <row r="430">
      <c r="F430" s="150"/>
    </row>
    <row r="431">
      <c r="F431" s="150"/>
    </row>
    <row r="432">
      <c r="F432" s="150"/>
    </row>
    <row r="433">
      <c r="F433" s="150"/>
    </row>
    <row r="434">
      <c r="F434" s="150"/>
    </row>
    <row r="435">
      <c r="F435" s="150"/>
    </row>
    <row r="436">
      <c r="F436" s="150"/>
    </row>
    <row r="437">
      <c r="F437" s="150"/>
    </row>
    <row r="438">
      <c r="F438" s="150"/>
    </row>
    <row r="439">
      <c r="F439" s="150"/>
    </row>
    <row r="440">
      <c r="F440" s="150"/>
    </row>
    <row r="441">
      <c r="F441" s="150"/>
    </row>
    <row r="442">
      <c r="F442" s="150"/>
    </row>
    <row r="443">
      <c r="F443" s="150"/>
    </row>
    <row r="444">
      <c r="F444" s="150"/>
    </row>
    <row r="445">
      <c r="F445" s="150"/>
    </row>
    <row r="446">
      <c r="F446" s="150"/>
    </row>
    <row r="447">
      <c r="F447" s="150"/>
    </row>
    <row r="448">
      <c r="F448" s="150"/>
    </row>
    <row r="449">
      <c r="F449" s="150"/>
    </row>
    <row r="450">
      <c r="F450" s="150"/>
    </row>
    <row r="451">
      <c r="F451" s="150"/>
    </row>
    <row r="452">
      <c r="F452" s="150"/>
    </row>
    <row r="453">
      <c r="F453" s="150"/>
    </row>
    <row r="454">
      <c r="F454" s="150"/>
    </row>
    <row r="455">
      <c r="F455" s="150"/>
    </row>
    <row r="456">
      <c r="F456" s="150"/>
    </row>
    <row r="457">
      <c r="F457" s="150"/>
    </row>
    <row r="458">
      <c r="F458" s="150"/>
    </row>
    <row r="459">
      <c r="F459" s="150"/>
    </row>
    <row r="460">
      <c r="F460" s="150"/>
    </row>
    <row r="461">
      <c r="F461" s="150"/>
    </row>
    <row r="462">
      <c r="F462" s="150"/>
    </row>
    <row r="463">
      <c r="F463" s="150"/>
    </row>
    <row r="464">
      <c r="F464" s="150"/>
    </row>
    <row r="465">
      <c r="F465" s="150"/>
    </row>
    <row r="466">
      <c r="F466" s="150"/>
    </row>
    <row r="467">
      <c r="F467" s="150"/>
    </row>
    <row r="468">
      <c r="F468" s="150"/>
    </row>
    <row r="469">
      <c r="F469" s="150"/>
    </row>
    <row r="470">
      <c r="F470" s="150"/>
    </row>
    <row r="471">
      <c r="F471" s="150"/>
    </row>
    <row r="472">
      <c r="F472" s="150"/>
    </row>
    <row r="473">
      <c r="F473" s="150"/>
    </row>
    <row r="474">
      <c r="F474" s="150"/>
    </row>
    <row r="475">
      <c r="F475" s="150"/>
    </row>
    <row r="476">
      <c r="F476" s="150"/>
    </row>
    <row r="477">
      <c r="F477" s="150"/>
    </row>
    <row r="478">
      <c r="F478" s="150"/>
    </row>
    <row r="479">
      <c r="F479" s="150"/>
    </row>
    <row r="480">
      <c r="F480" s="150"/>
    </row>
    <row r="481">
      <c r="F481" s="150"/>
    </row>
    <row r="482">
      <c r="F482" s="150"/>
    </row>
    <row r="483">
      <c r="F483" s="150"/>
    </row>
    <row r="484">
      <c r="F484" s="150"/>
    </row>
    <row r="485">
      <c r="F485" s="150"/>
    </row>
    <row r="486">
      <c r="F486" s="150"/>
    </row>
    <row r="487">
      <c r="F487" s="150"/>
    </row>
    <row r="488">
      <c r="F488" s="150"/>
    </row>
    <row r="489">
      <c r="F489" s="150"/>
    </row>
    <row r="490">
      <c r="F490" s="150"/>
    </row>
    <row r="491">
      <c r="F491" s="150"/>
    </row>
    <row r="492">
      <c r="F492" s="150"/>
    </row>
    <row r="493">
      <c r="F493" s="150"/>
    </row>
    <row r="494">
      <c r="F494" s="150"/>
    </row>
    <row r="495">
      <c r="F495" s="150"/>
    </row>
    <row r="496">
      <c r="F496" s="150"/>
    </row>
    <row r="497">
      <c r="F497" s="150"/>
    </row>
    <row r="498">
      <c r="F498" s="150"/>
    </row>
    <row r="499">
      <c r="F499" s="150"/>
    </row>
    <row r="500">
      <c r="F500" s="150"/>
    </row>
    <row r="501">
      <c r="F501" s="150"/>
    </row>
    <row r="502">
      <c r="F502" s="150"/>
    </row>
    <row r="503">
      <c r="F503" s="150"/>
    </row>
    <row r="504">
      <c r="F504" s="150"/>
    </row>
    <row r="505">
      <c r="F505" s="150"/>
    </row>
    <row r="506">
      <c r="F506" s="150"/>
    </row>
    <row r="507">
      <c r="F507" s="150"/>
    </row>
    <row r="508">
      <c r="F508" s="150"/>
    </row>
    <row r="509">
      <c r="F509" s="150"/>
    </row>
    <row r="510">
      <c r="F510" s="150"/>
    </row>
    <row r="511">
      <c r="F511" s="150"/>
    </row>
    <row r="512">
      <c r="F512" s="150"/>
    </row>
    <row r="513">
      <c r="F513" s="150"/>
    </row>
    <row r="514">
      <c r="F514" s="150"/>
    </row>
    <row r="515">
      <c r="F515" s="150"/>
    </row>
    <row r="516">
      <c r="F516" s="150"/>
    </row>
    <row r="517">
      <c r="F517" s="150"/>
    </row>
    <row r="518">
      <c r="F518" s="150"/>
    </row>
    <row r="519">
      <c r="F519" s="150"/>
    </row>
    <row r="520">
      <c r="F520" s="150"/>
    </row>
    <row r="521">
      <c r="F521" s="150"/>
    </row>
    <row r="522">
      <c r="F522" s="150"/>
    </row>
    <row r="523">
      <c r="F523" s="150"/>
    </row>
    <row r="524">
      <c r="F524" s="150"/>
    </row>
    <row r="525">
      <c r="F525" s="150"/>
    </row>
    <row r="526">
      <c r="F526" s="150"/>
    </row>
    <row r="527">
      <c r="F527" s="150"/>
    </row>
    <row r="528">
      <c r="F528" s="150"/>
    </row>
    <row r="529">
      <c r="F529" s="150"/>
    </row>
    <row r="530">
      <c r="F530" s="150"/>
    </row>
    <row r="531">
      <c r="F531" s="150"/>
    </row>
    <row r="532">
      <c r="F532" s="150"/>
    </row>
    <row r="533">
      <c r="F533" s="150"/>
    </row>
    <row r="534">
      <c r="F534" s="150"/>
    </row>
    <row r="535">
      <c r="F535" s="150"/>
    </row>
    <row r="536">
      <c r="F536" s="150"/>
    </row>
    <row r="537">
      <c r="F537" s="150"/>
    </row>
    <row r="538">
      <c r="F538" s="150"/>
    </row>
    <row r="539">
      <c r="F539" s="150"/>
    </row>
    <row r="540">
      <c r="F540" s="150"/>
    </row>
    <row r="541">
      <c r="F541" s="150"/>
    </row>
    <row r="542">
      <c r="F542" s="150"/>
    </row>
    <row r="543">
      <c r="F543" s="150"/>
    </row>
    <row r="544">
      <c r="F544" s="150"/>
    </row>
    <row r="545">
      <c r="F545" s="150"/>
    </row>
    <row r="546">
      <c r="F546" s="150"/>
    </row>
    <row r="547">
      <c r="F547" s="150"/>
    </row>
    <row r="548">
      <c r="F548" s="150"/>
    </row>
    <row r="549">
      <c r="F549" s="150"/>
    </row>
    <row r="550">
      <c r="F550" s="150"/>
    </row>
    <row r="551">
      <c r="F551" s="150"/>
    </row>
    <row r="552">
      <c r="F552" s="150"/>
    </row>
    <row r="553">
      <c r="F553" s="150"/>
    </row>
    <row r="554">
      <c r="F554" s="150"/>
    </row>
    <row r="555">
      <c r="F555" s="150"/>
    </row>
    <row r="556">
      <c r="F556" s="150"/>
    </row>
    <row r="557">
      <c r="F557" s="150"/>
    </row>
    <row r="558">
      <c r="F558" s="150"/>
    </row>
    <row r="559">
      <c r="F559" s="150"/>
    </row>
    <row r="560">
      <c r="F560" s="150"/>
    </row>
    <row r="561">
      <c r="F561" s="150"/>
    </row>
    <row r="562">
      <c r="F562" s="150"/>
    </row>
    <row r="563">
      <c r="F563" s="150"/>
    </row>
    <row r="564">
      <c r="F564" s="150"/>
    </row>
    <row r="565">
      <c r="F565" s="150"/>
    </row>
    <row r="566">
      <c r="F566" s="150"/>
    </row>
    <row r="567">
      <c r="F567" s="150"/>
    </row>
    <row r="568">
      <c r="F568" s="150"/>
    </row>
    <row r="569">
      <c r="F569" s="150"/>
    </row>
    <row r="570">
      <c r="F570" s="150"/>
    </row>
    <row r="571">
      <c r="F571" s="150"/>
    </row>
    <row r="572">
      <c r="F572" s="150"/>
    </row>
    <row r="573">
      <c r="F573" s="150"/>
    </row>
    <row r="574">
      <c r="F574" s="150"/>
    </row>
    <row r="575">
      <c r="F575" s="150"/>
    </row>
    <row r="576">
      <c r="F576" s="150"/>
    </row>
    <row r="577">
      <c r="F577" s="150"/>
    </row>
    <row r="578">
      <c r="F578" s="150"/>
    </row>
    <row r="579">
      <c r="F579" s="150"/>
    </row>
    <row r="580">
      <c r="F580" s="150"/>
    </row>
    <row r="581">
      <c r="F581" s="150"/>
    </row>
    <row r="582">
      <c r="F582" s="150"/>
    </row>
    <row r="583">
      <c r="F583" s="150"/>
    </row>
    <row r="584">
      <c r="F584" s="150"/>
    </row>
    <row r="585">
      <c r="F585" s="150"/>
    </row>
    <row r="586">
      <c r="F586" s="150"/>
    </row>
    <row r="587">
      <c r="F587" s="150"/>
    </row>
    <row r="588">
      <c r="F588" s="150"/>
    </row>
    <row r="589">
      <c r="F589" s="150"/>
    </row>
    <row r="590">
      <c r="F590" s="150"/>
    </row>
    <row r="591">
      <c r="F591" s="150"/>
    </row>
    <row r="592">
      <c r="F592" s="150"/>
    </row>
    <row r="593">
      <c r="F593" s="150"/>
    </row>
    <row r="594">
      <c r="F594" s="150"/>
    </row>
    <row r="595">
      <c r="F595" s="150"/>
    </row>
    <row r="596">
      <c r="F596" s="150"/>
    </row>
    <row r="597">
      <c r="F597" s="150"/>
    </row>
    <row r="598">
      <c r="F598" s="150"/>
    </row>
    <row r="599">
      <c r="F599" s="150"/>
    </row>
    <row r="600">
      <c r="F600" s="150"/>
    </row>
    <row r="601">
      <c r="F601" s="150"/>
    </row>
    <row r="602">
      <c r="F602" s="150"/>
    </row>
    <row r="603">
      <c r="F603" s="150"/>
    </row>
    <row r="604">
      <c r="F604" s="150"/>
    </row>
    <row r="605">
      <c r="F605" s="150"/>
    </row>
    <row r="606">
      <c r="F606" s="150"/>
    </row>
    <row r="607">
      <c r="F607" s="150"/>
    </row>
    <row r="608">
      <c r="F608" s="150"/>
    </row>
    <row r="609">
      <c r="F609" s="150"/>
    </row>
    <row r="610">
      <c r="F610" s="150"/>
    </row>
    <row r="611">
      <c r="F611" s="150"/>
    </row>
    <row r="612">
      <c r="F612" s="150"/>
    </row>
    <row r="613">
      <c r="F613" s="150"/>
    </row>
    <row r="614">
      <c r="F614" s="150"/>
    </row>
    <row r="615">
      <c r="F615" s="150"/>
    </row>
    <row r="616">
      <c r="F616" s="150"/>
    </row>
    <row r="617">
      <c r="F617" s="150"/>
    </row>
    <row r="618">
      <c r="F618" s="150"/>
    </row>
    <row r="619">
      <c r="F619" s="150"/>
    </row>
    <row r="620">
      <c r="F620" s="150"/>
    </row>
    <row r="621">
      <c r="F621" s="150"/>
    </row>
    <row r="622">
      <c r="F622" s="150"/>
    </row>
    <row r="623">
      <c r="F623" s="150"/>
    </row>
    <row r="624">
      <c r="F624" s="150"/>
    </row>
    <row r="625">
      <c r="F625" s="150"/>
    </row>
    <row r="626">
      <c r="F626" s="150"/>
    </row>
    <row r="627">
      <c r="F627" s="150"/>
    </row>
    <row r="628">
      <c r="F628" s="150"/>
    </row>
    <row r="629">
      <c r="F629" s="150"/>
    </row>
    <row r="630">
      <c r="F630" s="150"/>
    </row>
    <row r="631">
      <c r="F631" s="150"/>
    </row>
    <row r="632">
      <c r="F632" s="150"/>
    </row>
    <row r="633">
      <c r="F633" s="150"/>
    </row>
    <row r="634">
      <c r="F634" s="150"/>
    </row>
    <row r="635">
      <c r="F635" s="150"/>
    </row>
    <row r="636">
      <c r="F636" s="150"/>
    </row>
    <row r="637">
      <c r="F637" s="150"/>
    </row>
    <row r="638">
      <c r="F638" s="150"/>
    </row>
    <row r="639">
      <c r="F639" s="150"/>
    </row>
    <row r="640">
      <c r="F640" s="150"/>
    </row>
    <row r="641">
      <c r="F641" s="150"/>
    </row>
    <row r="642">
      <c r="F642" s="150"/>
    </row>
    <row r="643">
      <c r="F643" s="150"/>
    </row>
    <row r="644">
      <c r="F644" s="150"/>
    </row>
    <row r="645">
      <c r="F645" s="150"/>
    </row>
    <row r="646">
      <c r="F646" s="150"/>
    </row>
    <row r="647">
      <c r="F647" s="150"/>
    </row>
    <row r="648">
      <c r="F648" s="150"/>
    </row>
    <row r="649">
      <c r="F649" s="150"/>
    </row>
    <row r="650">
      <c r="F650" s="150"/>
    </row>
    <row r="651">
      <c r="F651" s="150"/>
    </row>
    <row r="652">
      <c r="F652" s="150"/>
    </row>
    <row r="653">
      <c r="F653" s="150"/>
    </row>
    <row r="654">
      <c r="F654" s="150"/>
    </row>
    <row r="655">
      <c r="F655" s="150"/>
    </row>
    <row r="656">
      <c r="F656" s="150"/>
    </row>
    <row r="657">
      <c r="F657" s="150"/>
    </row>
    <row r="658">
      <c r="F658" s="150"/>
    </row>
    <row r="659">
      <c r="F659" s="150"/>
    </row>
    <row r="660">
      <c r="F660" s="150"/>
    </row>
    <row r="661">
      <c r="F661" s="150"/>
    </row>
    <row r="662">
      <c r="F662" s="150"/>
    </row>
    <row r="663">
      <c r="F663" s="150"/>
    </row>
    <row r="664">
      <c r="F664" s="150"/>
    </row>
    <row r="665">
      <c r="F665" s="150"/>
    </row>
    <row r="666">
      <c r="F666" s="150"/>
    </row>
    <row r="667">
      <c r="F667" s="150"/>
    </row>
    <row r="668">
      <c r="F668" s="150"/>
    </row>
    <row r="669">
      <c r="F669" s="150"/>
    </row>
    <row r="670">
      <c r="F670" s="150"/>
    </row>
    <row r="671">
      <c r="F671" s="150"/>
    </row>
    <row r="672">
      <c r="F672" s="150"/>
    </row>
    <row r="673">
      <c r="F673" s="150"/>
    </row>
    <row r="674">
      <c r="F674" s="150"/>
    </row>
    <row r="675">
      <c r="F675" s="150"/>
    </row>
    <row r="676">
      <c r="F676" s="150"/>
    </row>
    <row r="677">
      <c r="F677" s="150"/>
    </row>
    <row r="678">
      <c r="F678" s="150"/>
    </row>
    <row r="679">
      <c r="F679" s="150"/>
    </row>
    <row r="680">
      <c r="F680" s="150"/>
    </row>
    <row r="681">
      <c r="F681" s="150"/>
    </row>
    <row r="682">
      <c r="F682" s="150"/>
    </row>
    <row r="683">
      <c r="F683" s="150"/>
    </row>
    <row r="684">
      <c r="F684" s="150"/>
    </row>
    <row r="685">
      <c r="F685" s="150"/>
    </row>
    <row r="686">
      <c r="F686" s="150"/>
    </row>
    <row r="687">
      <c r="F687" s="150"/>
    </row>
    <row r="688">
      <c r="F688" s="150"/>
    </row>
    <row r="689">
      <c r="F689" s="150"/>
    </row>
    <row r="690">
      <c r="F690" s="150"/>
    </row>
    <row r="691">
      <c r="F691" s="150"/>
    </row>
    <row r="692">
      <c r="F692" s="150"/>
    </row>
    <row r="693">
      <c r="F693" s="150"/>
    </row>
    <row r="694">
      <c r="F694" s="150"/>
    </row>
    <row r="695">
      <c r="F695" s="150"/>
    </row>
    <row r="696">
      <c r="F696" s="150"/>
    </row>
    <row r="697">
      <c r="F697" s="150"/>
    </row>
    <row r="698">
      <c r="F698" s="150"/>
    </row>
    <row r="699">
      <c r="F699" s="150"/>
    </row>
    <row r="700">
      <c r="F700" s="150"/>
    </row>
    <row r="701">
      <c r="F701" s="150"/>
    </row>
    <row r="702">
      <c r="F702" s="150"/>
    </row>
    <row r="703">
      <c r="F703" s="150"/>
    </row>
    <row r="704">
      <c r="F704" s="150"/>
    </row>
    <row r="705">
      <c r="F705" s="150"/>
    </row>
    <row r="706">
      <c r="F706" s="150"/>
    </row>
    <row r="707">
      <c r="F707" s="150"/>
    </row>
    <row r="708">
      <c r="F708" s="150"/>
    </row>
    <row r="709">
      <c r="F709" s="150"/>
    </row>
    <row r="710">
      <c r="F710" s="150"/>
    </row>
    <row r="711">
      <c r="F711" s="150"/>
    </row>
    <row r="712">
      <c r="F712" s="150"/>
    </row>
    <row r="713">
      <c r="F713" s="150"/>
    </row>
    <row r="714">
      <c r="F714" s="150"/>
    </row>
    <row r="715">
      <c r="F715" s="150"/>
    </row>
    <row r="716">
      <c r="F716" s="150"/>
    </row>
    <row r="717">
      <c r="F717" s="150"/>
    </row>
    <row r="718">
      <c r="F718" s="150"/>
    </row>
    <row r="719">
      <c r="F719" s="150"/>
    </row>
    <row r="720">
      <c r="F720" s="150"/>
    </row>
    <row r="721">
      <c r="F721" s="150"/>
    </row>
    <row r="722">
      <c r="F722" s="150"/>
    </row>
    <row r="723">
      <c r="F723" s="150"/>
    </row>
    <row r="724">
      <c r="F724" s="150"/>
    </row>
    <row r="725">
      <c r="F725" s="150"/>
    </row>
    <row r="726">
      <c r="F726" s="150"/>
    </row>
    <row r="727">
      <c r="F727" s="150"/>
    </row>
    <row r="728">
      <c r="F728" s="150"/>
    </row>
    <row r="729">
      <c r="F729" s="150"/>
    </row>
    <row r="730">
      <c r="F730" s="150"/>
    </row>
    <row r="731">
      <c r="F731" s="150"/>
    </row>
    <row r="732">
      <c r="F732" s="150"/>
    </row>
    <row r="733">
      <c r="F733" s="150"/>
    </row>
    <row r="734">
      <c r="F734" s="150"/>
    </row>
    <row r="735">
      <c r="F735" s="150"/>
    </row>
    <row r="736">
      <c r="F736" s="150"/>
    </row>
    <row r="737">
      <c r="F737" s="150"/>
    </row>
    <row r="738">
      <c r="F738" s="150"/>
    </row>
    <row r="739">
      <c r="F739" s="150"/>
    </row>
    <row r="740">
      <c r="F740" s="150"/>
    </row>
    <row r="741">
      <c r="F741" s="150"/>
    </row>
    <row r="742">
      <c r="F742" s="150"/>
    </row>
    <row r="743">
      <c r="F743" s="150"/>
    </row>
    <row r="744">
      <c r="F744" s="150"/>
    </row>
    <row r="745">
      <c r="F745" s="150"/>
    </row>
    <row r="746">
      <c r="F746" s="150"/>
    </row>
    <row r="747">
      <c r="F747" s="150"/>
    </row>
    <row r="748">
      <c r="F748" s="150"/>
    </row>
    <row r="749">
      <c r="F749" s="150"/>
    </row>
    <row r="750">
      <c r="F750" s="150"/>
    </row>
    <row r="751">
      <c r="F751" s="150"/>
    </row>
    <row r="752">
      <c r="F752" s="150"/>
    </row>
    <row r="753">
      <c r="F753" s="150"/>
    </row>
    <row r="754">
      <c r="F754" s="150"/>
    </row>
    <row r="755">
      <c r="F755" s="150"/>
    </row>
    <row r="756">
      <c r="F756" s="150"/>
    </row>
    <row r="757">
      <c r="F757" s="150"/>
    </row>
    <row r="758">
      <c r="F758" s="150"/>
    </row>
    <row r="759">
      <c r="F759" s="150"/>
    </row>
    <row r="760">
      <c r="F760" s="150"/>
    </row>
    <row r="761">
      <c r="F761" s="150"/>
    </row>
    <row r="762">
      <c r="F762" s="150"/>
    </row>
    <row r="763">
      <c r="F763" s="150"/>
    </row>
    <row r="764">
      <c r="F764" s="150"/>
    </row>
    <row r="765">
      <c r="F765" s="150"/>
    </row>
    <row r="766">
      <c r="F766" s="150"/>
    </row>
    <row r="767">
      <c r="F767" s="150"/>
    </row>
    <row r="768">
      <c r="F768" s="150"/>
    </row>
    <row r="769">
      <c r="F769" s="150"/>
    </row>
    <row r="770">
      <c r="F770" s="150"/>
    </row>
    <row r="771">
      <c r="F771" s="150"/>
    </row>
    <row r="772">
      <c r="F772" s="150"/>
    </row>
    <row r="773">
      <c r="F773" s="150"/>
    </row>
    <row r="774">
      <c r="F774" s="150"/>
    </row>
    <row r="775">
      <c r="F775" s="150"/>
    </row>
    <row r="776">
      <c r="F776" s="150"/>
    </row>
    <row r="777">
      <c r="F777" s="150"/>
    </row>
    <row r="778">
      <c r="F778" s="150"/>
    </row>
    <row r="779">
      <c r="F779" s="150"/>
    </row>
    <row r="780">
      <c r="F780" s="150"/>
    </row>
    <row r="781">
      <c r="F781" s="150"/>
    </row>
    <row r="782">
      <c r="F782" s="150"/>
    </row>
    <row r="783">
      <c r="F783" s="150"/>
    </row>
    <row r="784">
      <c r="F784" s="150"/>
    </row>
    <row r="785">
      <c r="F785" s="150"/>
    </row>
    <row r="786">
      <c r="F786" s="150"/>
    </row>
    <row r="787">
      <c r="F787" s="150"/>
    </row>
    <row r="788">
      <c r="F788" s="150"/>
    </row>
    <row r="789">
      <c r="F789" s="150"/>
    </row>
    <row r="790">
      <c r="F790" s="150"/>
    </row>
    <row r="791">
      <c r="F791" s="150"/>
    </row>
    <row r="792">
      <c r="F792" s="150"/>
    </row>
    <row r="793">
      <c r="F793" s="150"/>
    </row>
    <row r="794">
      <c r="F794" s="150"/>
    </row>
    <row r="795">
      <c r="F795" s="150"/>
    </row>
    <row r="796">
      <c r="F796" s="150"/>
    </row>
    <row r="797">
      <c r="F797" s="150"/>
    </row>
    <row r="798">
      <c r="F798" s="150"/>
    </row>
    <row r="799">
      <c r="F799" s="150"/>
    </row>
    <row r="800">
      <c r="F800" s="150"/>
    </row>
    <row r="801">
      <c r="F801" s="150"/>
    </row>
    <row r="802">
      <c r="F802" s="150"/>
    </row>
    <row r="803">
      <c r="F803" s="150"/>
    </row>
    <row r="804">
      <c r="F804" s="150"/>
    </row>
    <row r="805">
      <c r="F805" s="150"/>
    </row>
    <row r="806">
      <c r="F806" s="150"/>
    </row>
    <row r="807">
      <c r="F807" s="150"/>
    </row>
    <row r="808">
      <c r="F808" s="150"/>
    </row>
    <row r="809">
      <c r="F809" s="150"/>
    </row>
    <row r="810">
      <c r="F810" s="150"/>
    </row>
    <row r="811">
      <c r="F811" s="150"/>
    </row>
    <row r="812">
      <c r="F812" s="150"/>
    </row>
    <row r="813">
      <c r="F813" s="150"/>
    </row>
    <row r="814">
      <c r="F814" s="150"/>
    </row>
    <row r="815">
      <c r="F815" s="150"/>
    </row>
    <row r="816">
      <c r="F816" s="150"/>
    </row>
    <row r="817">
      <c r="F817" s="150"/>
    </row>
    <row r="818">
      <c r="F818" s="150"/>
    </row>
    <row r="819">
      <c r="F819" s="150"/>
    </row>
    <row r="820">
      <c r="F820" s="150"/>
    </row>
    <row r="821">
      <c r="F821" s="150"/>
    </row>
    <row r="822">
      <c r="F822" s="150"/>
    </row>
    <row r="823">
      <c r="F823" s="150"/>
    </row>
    <row r="824">
      <c r="F824" s="150"/>
    </row>
    <row r="825">
      <c r="F825" s="150"/>
    </row>
    <row r="826">
      <c r="F826" s="150"/>
    </row>
    <row r="827">
      <c r="F827" s="150"/>
    </row>
    <row r="828">
      <c r="F828" s="150"/>
    </row>
    <row r="829">
      <c r="F829" s="150"/>
    </row>
    <row r="830">
      <c r="F830" s="150"/>
    </row>
    <row r="831">
      <c r="F831" s="150"/>
    </row>
    <row r="832">
      <c r="F832" s="150"/>
    </row>
    <row r="833">
      <c r="F833" s="150"/>
    </row>
    <row r="834">
      <c r="F834" s="150"/>
    </row>
    <row r="835">
      <c r="F835" s="150"/>
    </row>
    <row r="836">
      <c r="F836" s="150"/>
    </row>
    <row r="837">
      <c r="F837" s="150"/>
    </row>
    <row r="838">
      <c r="F838" s="150"/>
    </row>
    <row r="839">
      <c r="F839" s="150"/>
    </row>
    <row r="840">
      <c r="F840" s="150"/>
    </row>
    <row r="841">
      <c r="F841" s="150"/>
    </row>
    <row r="842">
      <c r="F842" s="150"/>
    </row>
    <row r="843">
      <c r="F843" s="150"/>
    </row>
    <row r="844">
      <c r="F844" s="150"/>
    </row>
    <row r="845">
      <c r="F845" s="150"/>
    </row>
    <row r="846">
      <c r="F846" s="150"/>
    </row>
    <row r="847">
      <c r="F847" s="150"/>
    </row>
    <row r="848">
      <c r="F848" s="150"/>
    </row>
    <row r="849">
      <c r="F849" s="150"/>
    </row>
    <row r="850">
      <c r="F850" s="150"/>
    </row>
    <row r="851">
      <c r="F851" s="150"/>
    </row>
    <row r="852">
      <c r="F852" s="150"/>
    </row>
    <row r="853">
      <c r="F853" s="150"/>
    </row>
    <row r="854">
      <c r="F854" s="150"/>
    </row>
    <row r="855">
      <c r="F855" s="150"/>
    </row>
    <row r="856">
      <c r="F856" s="150"/>
    </row>
    <row r="857">
      <c r="F857" s="150"/>
    </row>
    <row r="858">
      <c r="F858" s="150"/>
    </row>
    <row r="859">
      <c r="F859" s="150"/>
    </row>
    <row r="860">
      <c r="F860" s="150"/>
    </row>
    <row r="861">
      <c r="F861" s="150"/>
    </row>
    <row r="862">
      <c r="F862" s="150"/>
    </row>
    <row r="863">
      <c r="F863" s="150"/>
    </row>
    <row r="864">
      <c r="F864" s="150"/>
    </row>
    <row r="865">
      <c r="F865" s="150"/>
    </row>
    <row r="866">
      <c r="F866" s="150"/>
    </row>
    <row r="867">
      <c r="F867" s="150"/>
    </row>
    <row r="868">
      <c r="F868" s="150"/>
    </row>
    <row r="869">
      <c r="F869" s="150"/>
    </row>
    <row r="870">
      <c r="F870" s="150"/>
    </row>
    <row r="871">
      <c r="F871" s="150"/>
    </row>
    <row r="872">
      <c r="F872" s="150"/>
    </row>
    <row r="873">
      <c r="F873" s="150"/>
    </row>
    <row r="874">
      <c r="F874" s="150"/>
    </row>
    <row r="875">
      <c r="F875" s="150"/>
    </row>
    <row r="876">
      <c r="F876" s="150"/>
    </row>
    <row r="877">
      <c r="F877" s="150"/>
    </row>
    <row r="878">
      <c r="F878" s="150"/>
    </row>
    <row r="879">
      <c r="F879" s="150"/>
    </row>
    <row r="880">
      <c r="F880" s="150"/>
    </row>
    <row r="881">
      <c r="F881" s="150"/>
    </row>
    <row r="882">
      <c r="F882" s="150"/>
    </row>
    <row r="883">
      <c r="F883" s="150"/>
    </row>
    <row r="884">
      <c r="F884" s="150"/>
    </row>
    <row r="885">
      <c r="F885" s="150"/>
    </row>
    <row r="886">
      <c r="F886" s="150"/>
    </row>
    <row r="887">
      <c r="F887" s="150"/>
    </row>
    <row r="888">
      <c r="F888" s="150"/>
    </row>
    <row r="889">
      <c r="F889" s="150"/>
    </row>
    <row r="890">
      <c r="F890" s="150"/>
    </row>
    <row r="891">
      <c r="F891" s="150"/>
    </row>
    <row r="892">
      <c r="F892" s="150"/>
    </row>
    <row r="893">
      <c r="F893" s="150"/>
    </row>
    <row r="894">
      <c r="F894" s="150"/>
    </row>
    <row r="895">
      <c r="F895" s="150"/>
    </row>
    <row r="896">
      <c r="F896" s="150"/>
    </row>
    <row r="897">
      <c r="F897" s="150"/>
    </row>
    <row r="898">
      <c r="F898" s="150"/>
    </row>
    <row r="899">
      <c r="F899" s="150"/>
    </row>
    <row r="900">
      <c r="F900" s="150"/>
    </row>
    <row r="901">
      <c r="F901" s="150"/>
    </row>
    <row r="902">
      <c r="F902" s="150"/>
    </row>
    <row r="903">
      <c r="F903" s="150"/>
    </row>
    <row r="904">
      <c r="F904" s="150"/>
    </row>
    <row r="905">
      <c r="F905" s="150"/>
    </row>
    <row r="906">
      <c r="F906" s="150"/>
    </row>
    <row r="907">
      <c r="F907" s="150"/>
    </row>
    <row r="908">
      <c r="F908" s="150"/>
    </row>
    <row r="909">
      <c r="F909" s="150"/>
    </row>
    <row r="910">
      <c r="F910" s="150"/>
    </row>
    <row r="911">
      <c r="F911" s="150"/>
    </row>
    <row r="912">
      <c r="F912" s="150"/>
    </row>
    <row r="913">
      <c r="F913" s="150"/>
    </row>
    <row r="914">
      <c r="F914" s="150"/>
    </row>
    <row r="915">
      <c r="F915" s="150"/>
    </row>
    <row r="916">
      <c r="F916" s="150"/>
    </row>
    <row r="917">
      <c r="F917" s="150"/>
    </row>
    <row r="918">
      <c r="F918" s="150"/>
    </row>
    <row r="919">
      <c r="F919" s="150"/>
    </row>
    <row r="920">
      <c r="F920" s="150"/>
    </row>
    <row r="921">
      <c r="F921" s="150"/>
    </row>
    <row r="922">
      <c r="F922" s="150"/>
    </row>
    <row r="923">
      <c r="F923" s="150"/>
    </row>
    <row r="924">
      <c r="F924" s="150"/>
    </row>
    <row r="925">
      <c r="F925" s="150"/>
    </row>
    <row r="926">
      <c r="F926" s="150"/>
    </row>
    <row r="927">
      <c r="F927" s="150"/>
    </row>
    <row r="928">
      <c r="F928" s="150"/>
    </row>
    <row r="929">
      <c r="F929" s="150"/>
    </row>
    <row r="930">
      <c r="F930" s="150"/>
    </row>
    <row r="931">
      <c r="F931" s="150"/>
    </row>
    <row r="932">
      <c r="F932" s="150"/>
    </row>
    <row r="933">
      <c r="F933" s="150"/>
    </row>
    <row r="934">
      <c r="F934" s="150"/>
    </row>
    <row r="935">
      <c r="F935" s="150"/>
    </row>
    <row r="936">
      <c r="F936" s="150"/>
    </row>
    <row r="937">
      <c r="F937" s="150"/>
    </row>
    <row r="938">
      <c r="F938" s="150"/>
    </row>
    <row r="939">
      <c r="F939" s="150"/>
    </row>
    <row r="940">
      <c r="F940" s="150"/>
    </row>
    <row r="941">
      <c r="F941" s="150"/>
    </row>
    <row r="942">
      <c r="F942" s="150"/>
    </row>
    <row r="943">
      <c r="F943" s="150"/>
    </row>
    <row r="944">
      <c r="F944" s="150"/>
    </row>
    <row r="945">
      <c r="F945" s="150"/>
    </row>
    <row r="946">
      <c r="F946" s="150"/>
    </row>
    <row r="947">
      <c r="F947" s="150"/>
    </row>
    <row r="948">
      <c r="F948" s="150"/>
    </row>
    <row r="949">
      <c r="F949" s="150"/>
    </row>
    <row r="950">
      <c r="F950" s="150"/>
    </row>
    <row r="951">
      <c r="F951" s="150"/>
    </row>
    <row r="952">
      <c r="F952" s="150"/>
    </row>
    <row r="953">
      <c r="F953" s="150"/>
    </row>
    <row r="954">
      <c r="F954" s="150"/>
    </row>
    <row r="955">
      <c r="F955" s="150"/>
    </row>
    <row r="956">
      <c r="F956" s="150"/>
    </row>
    <row r="957">
      <c r="F957" s="150"/>
    </row>
    <row r="958">
      <c r="F958" s="150"/>
    </row>
    <row r="959">
      <c r="F959" s="150"/>
    </row>
    <row r="960">
      <c r="F960" s="150"/>
    </row>
    <row r="961">
      <c r="F961" s="150"/>
    </row>
    <row r="962">
      <c r="F962" s="150"/>
    </row>
    <row r="963">
      <c r="F963" s="150"/>
    </row>
    <row r="964">
      <c r="F964" s="150"/>
    </row>
    <row r="965">
      <c r="F965" s="150"/>
    </row>
    <row r="966">
      <c r="F966" s="150"/>
    </row>
    <row r="967">
      <c r="F967" s="150"/>
    </row>
    <row r="968">
      <c r="F968" s="150"/>
    </row>
    <row r="969">
      <c r="F969" s="150"/>
    </row>
    <row r="970">
      <c r="F970" s="150"/>
    </row>
    <row r="971">
      <c r="F971" s="150"/>
    </row>
    <row r="972">
      <c r="F972" s="150"/>
    </row>
    <row r="973">
      <c r="F973" s="150"/>
    </row>
    <row r="974">
      <c r="F974" s="150"/>
    </row>
    <row r="975">
      <c r="F975" s="150"/>
    </row>
    <row r="976">
      <c r="F976" s="150"/>
    </row>
    <row r="977">
      <c r="F977" s="150"/>
    </row>
    <row r="978">
      <c r="F978" s="150"/>
    </row>
    <row r="979">
      <c r="F979" s="150"/>
    </row>
    <row r="980">
      <c r="F980" s="150"/>
    </row>
    <row r="981">
      <c r="F981" s="150"/>
    </row>
    <row r="982">
      <c r="F982" s="150"/>
    </row>
    <row r="983">
      <c r="F983" s="150"/>
    </row>
    <row r="984">
      <c r="F984" s="150"/>
    </row>
    <row r="985">
      <c r="F985" s="150"/>
    </row>
    <row r="986">
      <c r="F986" s="150"/>
    </row>
    <row r="987">
      <c r="F987" s="150"/>
    </row>
    <row r="988">
      <c r="F988" s="150"/>
    </row>
    <row r="989">
      <c r="F989" s="150"/>
    </row>
    <row r="990">
      <c r="F990" s="150"/>
    </row>
    <row r="991">
      <c r="F991" s="150"/>
    </row>
    <row r="992">
      <c r="F992" s="150"/>
    </row>
    <row r="993">
      <c r="F993" s="150"/>
    </row>
    <row r="994">
      <c r="F994" s="150"/>
    </row>
    <row r="995">
      <c r="F995" s="150"/>
    </row>
    <row r="996">
      <c r="F996" s="150"/>
    </row>
    <row r="997">
      <c r="F997" s="150"/>
    </row>
    <row r="998">
      <c r="F998" s="150"/>
    </row>
    <row r="999">
      <c r="F999" s="150"/>
    </row>
    <row r="1000">
      <c r="F1000" s="150"/>
    </row>
  </sheetData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2023-03-20T17:54:26Z</dcterms:created>
  <dc:creator>Correa Vieira , Nataliel</dc:creator>
</cp:coreProperties>
</file>