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16" i="1" l="1"/>
  <c r="F3" i="1"/>
  <c r="F4" i="1" s="1"/>
  <c r="G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7" i="1" s="1"/>
  <c r="B118" i="1" s="1"/>
  <c r="B119" i="1" s="1"/>
  <c r="B120" i="1" s="1"/>
  <c r="B121" i="1" s="1"/>
  <c r="F5" i="1" l="1"/>
  <c r="G4" i="1"/>
  <c r="G3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96" i="1"/>
  <c r="G89" i="1"/>
  <c r="G65" i="1"/>
  <c r="G41" i="1"/>
  <c r="G104" i="1"/>
  <c r="G80" i="1"/>
  <c r="G56" i="1"/>
  <c r="G48" i="1"/>
  <c r="G24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38" i="1"/>
  <c r="G113" i="1"/>
  <c r="G81" i="1"/>
  <c r="G49" i="1"/>
  <c r="G25" i="1"/>
  <c r="G120" i="1"/>
  <c r="G102" i="1"/>
  <c r="G78" i="1"/>
  <c r="G46" i="1"/>
  <c r="G109" i="1"/>
  <c r="G69" i="1"/>
  <c r="G21" i="1"/>
  <c r="G105" i="1"/>
  <c r="G73" i="1"/>
  <c r="G33" i="1"/>
  <c r="G112" i="1"/>
  <c r="G88" i="1"/>
  <c r="G64" i="1"/>
  <c r="G40" i="1"/>
  <c r="G32" i="1"/>
  <c r="G118" i="1"/>
  <c r="G94" i="1"/>
  <c r="G70" i="1"/>
  <c r="G54" i="1"/>
  <c r="G30" i="1"/>
  <c r="G101" i="1"/>
  <c r="G85" i="1"/>
  <c r="G77" i="1"/>
  <c r="G53" i="1"/>
  <c r="G45" i="1"/>
  <c r="G37" i="1"/>
  <c r="G29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97" i="1"/>
  <c r="G57" i="1"/>
  <c r="G17" i="1"/>
  <c r="G72" i="1"/>
  <c r="G110" i="1"/>
  <c r="G86" i="1"/>
  <c r="G62" i="1"/>
  <c r="G22" i="1"/>
  <c r="G117" i="1"/>
  <c r="G93" i="1"/>
  <c r="G61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F6" i="1" l="1"/>
  <c r="G5" i="1"/>
  <c r="F7" i="1" l="1"/>
  <c r="G6" i="1"/>
  <c r="F8" i="1" l="1"/>
  <c r="G7" i="1"/>
  <c r="F9" i="1" l="1"/>
  <c r="G8" i="1"/>
  <c r="F10" i="1" l="1"/>
  <c r="G9" i="1"/>
  <c r="F11" i="1" l="1"/>
  <c r="G10" i="1"/>
  <c r="F12" i="1" l="1"/>
  <c r="G11" i="1"/>
  <c r="F13" i="1" l="1"/>
  <c r="G12" i="1"/>
  <c r="F14" i="1" l="1"/>
  <c r="G13" i="1"/>
  <c r="F15" i="1" l="1"/>
  <c r="G14" i="1"/>
  <c r="F17" i="1" l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G121" i="1" s="1"/>
  <c r="G15" i="1"/>
</calcChain>
</file>

<file path=xl/sharedStrings.xml><?xml version="1.0" encoding="utf-8"?>
<sst xmlns="http://schemas.openxmlformats.org/spreadsheetml/2006/main" count="127" uniqueCount="127">
  <si>
    <t>time/parameter</t>
  </si>
  <si>
    <t>width</t>
  </si>
  <si>
    <t>height</t>
  </si>
  <si>
    <t>weight</t>
  </si>
  <si>
    <t>hp</t>
  </si>
  <si>
    <t>strenth</t>
  </si>
  <si>
    <t>powers</t>
  </si>
  <si>
    <t>20.00</t>
  </si>
  <si>
    <t>20.01</t>
  </si>
  <si>
    <t>20.02</t>
  </si>
  <si>
    <t>20.03</t>
  </si>
  <si>
    <t>20.04</t>
  </si>
  <si>
    <t>20.05</t>
  </si>
  <si>
    <t>20.06</t>
  </si>
  <si>
    <t>20.07</t>
  </si>
  <si>
    <t>20.08</t>
  </si>
  <si>
    <t>20.09</t>
  </si>
  <si>
    <t>20.10</t>
  </si>
  <si>
    <t>20.11</t>
  </si>
  <si>
    <t>20.12</t>
  </si>
  <si>
    <t>20.13</t>
  </si>
  <si>
    <t>20.14</t>
  </si>
  <si>
    <t>20.15</t>
  </si>
  <si>
    <t>20.16</t>
  </si>
  <si>
    <t>20.17</t>
  </si>
  <si>
    <t>20.18</t>
  </si>
  <si>
    <t>20.19</t>
  </si>
  <si>
    <t>20.20</t>
  </si>
  <si>
    <t>20.21</t>
  </si>
  <si>
    <t>20.22</t>
  </si>
  <si>
    <t>20.23</t>
  </si>
  <si>
    <t>20.24</t>
  </si>
  <si>
    <t>20.25</t>
  </si>
  <si>
    <t>20.26</t>
  </si>
  <si>
    <t>20.27</t>
  </si>
  <si>
    <t>20.28</t>
  </si>
  <si>
    <t>20.29</t>
  </si>
  <si>
    <t>20.30</t>
  </si>
  <si>
    <t>20.31</t>
  </si>
  <si>
    <t>20.32</t>
  </si>
  <si>
    <t>20.33</t>
  </si>
  <si>
    <t>20.34</t>
  </si>
  <si>
    <t>20.35</t>
  </si>
  <si>
    <t>20.36</t>
  </si>
  <si>
    <t>20.37</t>
  </si>
  <si>
    <t>20.38</t>
  </si>
  <si>
    <t>20.39</t>
  </si>
  <si>
    <t>20.40</t>
  </si>
  <si>
    <t>20.41</t>
  </si>
  <si>
    <t>20.42</t>
  </si>
  <si>
    <t>20.43</t>
  </si>
  <si>
    <t>20.44</t>
  </si>
  <si>
    <t>20.45</t>
  </si>
  <si>
    <t>20.46</t>
  </si>
  <si>
    <t>20.47</t>
  </si>
  <si>
    <t>20.48</t>
  </si>
  <si>
    <t>20.49</t>
  </si>
  <si>
    <t>20.50</t>
  </si>
  <si>
    <t>20.51</t>
  </si>
  <si>
    <t>20.52</t>
  </si>
  <si>
    <t>20.53</t>
  </si>
  <si>
    <t>20.54</t>
  </si>
  <si>
    <t>20.55</t>
  </si>
  <si>
    <t>20.56</t>
  </si>
  <si>
    <t>20.57</t>
  </si>
  <si>
    <t>20.58</t>
  </si>
  <si>
    <t>20.59</t>
  </si>
  <si>
    <t>21.00</t>
  </si>
  <si>
    <t>21.01</t>
  </si>
  <si>
    <t>21.02</t>
  </si>
  <si>
    <t>21.03</t>
  </si>
  <si>
    <t>21.04</t>
  </si>
  <si>
    <t>21.05</t>
  </si>
  <si>
    <t>21.06</t>
  </si>
  <si>
    <t>21.07</t>
  </si>
  <si>
    <t>21.08</t>
  </si>
  <si>
    <t>21.09</t>
  </si>
  <si>
    <t>21.10</t>
  </si>
  <si>
    <t>21.11</t>
  </si>
  <si>
    <t>21.12</t>
  </si>
  <si>
    <t>21.13</t>
  </si>
  <si>
    <t>21.14</t>
  </si>
  <si>
    <t>21.15</t>
  </si>
  <si>
    <t>21.16</t>
  </si>
  <si>
    <t>21.17</t>
  </si>
  <si>
    <t>21.18</t>
  </si>
  <si>
    <t>21.19</t>
  </si>
  <si>
    <t>21.20</t>
  </si>
  <si>
    <t>21.21</t>
  </si>
  <si>
    <t>21.22</t>
  </si>
  <si>
    <t>21.23</t>
  </si>
  <si>
    <t>21.24</t>
  </si>
  <si>
    <t>21.25</t>
  </si>
  <si>
    <t>21.26</t>
  </si>
  <si>
    <t>21.27</t>
  </si>
  <si>
    <t>21.28</t>
  </si>
  <si>
    <t>21.29</t>
  </si>
  <si>
    <t>21.30</t>
  </si>
  <si>
    <t>21.31</t>
  </si>
  <si>
    <t>21.32</t>
  </si>
  <si>
    <t>21.33</t>
  </si>
  <si>
    <t>21.34</t>
  </si>
  <si>
    <t>21.35</t>
  </si>
  <si>
    <t>21.36</t>
  </si>
  <si>
    <t>21.37</t>
  </si>
  <si>
    <t>21.38</t>
  </si>
  <si>
    <t>21.39</t>
  </si>
  <si>
    <t>21.40</t>
  </si>
  <si>
    <t>21.41</t>
  </si>
  <si>
    <t>21.42</t>
  </si>
  <si>
    <t>21.43</t>
  </si>
  <si>
    <t>21.44</t>
  </si>
  <si>
    <t>21.45</t>
  </si>
  <si>
    <t>21.46</t>
  </si>
  <si>
    <t>21.47</t>
  </si>
  <si>
    <t>21.48</t>
  </si>
  <si>
    <t>21.49</t>
  </si>
  <si>
    <t>21.50</t>
  </si>
  <si>
    <t>21.51</t>
  </si>
  <si>
    <t>21.52</t>
  </si>
  <si>
    <t>21.53</t>
  </si>
  <si>
    <t>21.54</t>
  </si>
  <si>
    <t>21.55</t>
  </si>
  <si>
    <t>21.56</t>
  </si>
  <si>
    <t>21.57</t>
  </si>
  <si>
    <t>21.58</t>
  </si>
  <si>
    <t>21.59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</si>
</sst>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topLeftCell="A53" workbookViewId="0">
      <selection activeCell="D59" sqref="D59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5</v>
      </c>
      <c r="C2">
        <v>10</v>
      </c>
      <c r="D2">
        <v>15</v>
      </c>
      <c r="E2">
        <v>800</v>
      </c>
      <c r="F2">
        <v>1000</v>
      </c>
      <c r="G2">
        <f>F2/2</f>
        <v>500</v>
      </c>
    </row>
    <row r="3" spans="1:7" x14ac:dyDescent="0.35">
      <c r="A3" s="1" t="s">
        <v>8</v>
      </c>
      <c r="B3">
        <f>B2+1</f>
        <v>6</v>
      </c>
      <c r="C3">
        <f>C2*1.1</f>
        <v>11</v>
      </c>
      <c r="D3">
        <f>D2+0.5</f>
        <v>15.5</v>
      </c>
      <c r="E3">
        <f>E2-1</f>
        <v>799</v>
      </c>
      <c r="F3">
        <f>F2+2</f>
        <v>1002</v>
      </c>
      <c r="G3">
        <f t="shared" ref="G3:G66" si="0">F3/2</f>
        <v>501</v>
      </c>
    </row>
    <row r="4" spans="1:7" x14ac:dyDescent="0.35">
      <c r="A4" s="1" t="s">
        <v>9</v>
      </c>
      <c r="B4">
        <f t="shared" ref="B4:B67" si="1">B3+1</f>
        <v>7</v>
      </c>
      <c r="C4">
        <f t="shared" ref="C4:C67" si="2">C3*1.1</f>
        <v>12.100000000000001</v>
      </c>
      <c r="D4">
        <f t="shared" ref="D4:D67" si="3">D3+0.5</f>
        <v>16</v>
      </c>
      <c r="E4">
        <f t="shared" ref="E4:E67" si="4">E3-1</f>
        <v>798</v>
      </c>
      <c r="F4">
        <f t="shared" ref="F4:F67" si="5">F3+2</f>
        <v>1004</v>
      </c>
      <c r="G4">
        <f t="shared" si="0"/>
        <v>502</v>
      </c>
    </row>
    <row r="5" spans="1:7" x14ac:dyDescent="0.35">
      <c r="A5" s="1" t="s">
        <v>10</v>
      </c>
      <c r="B5">
        <f t="shared" si="1"/>
        <v>8</v>
      </c>
      <c r="C5">
        <f t="shared" si="2"/>
        <v>13.310000000000002</v>
      </c>
      <c r="D5">
        <f t="shared" si="3"/>
        <v>16.5</v>
      </c>
      <c r="E5">
        <f t="shared" si="4"/>
        <v>797</v>
      </c>
      <c r="F5">
        <f t="shared" si="5"/>
        <v>1006</v>
      </c>
      <c r="G5">
        <f t="shared" si="0"/>
        <v>503</v>
      </c>
    </row>
    <row r="6" spans="1:7" x14ac:dyDescent="0.35">
      <c r="A6" s="1" t="s">
        <v>11</v>
      </c>
      <c r="B6">
        <f t="shared" si="1"/>
        <v>9</v>
      </c>
      <c r="C6">
        <f t="shared" si="2"/>
        <v>14.641000000000004</v>
      </c>
      <c r="D6">
        <f t="shared" si="3"/>
        <v>17</v>
      </c>
      <c r="E6">
        <f t="shared" si="4"/>
        <v>796</v>
      </c>
      <c r="F6">
        <f t="shared" si="5"/>
        <v>1008</v>
      </c>
      <c r="G6">
        <f t="shared" si="0"/>
        <v>504</v>
      </c>
    </row>
    <row r="7" spans="1:7" x14ac:dyDescent="0.35">
      <c r="A7" s="1" t="s">
        <v>12</v>
      </c>
      <c r="B7">
        <f t="shared" si="1"/>
        <v>10</v>
      </c>
      <c r="C7">
        <f t="shared" si="2"/>
        <v>16.105100000000004</v>
      </c>
      <c r="D7">
        <f t="shared" si="3"/>
        <v>17.5</v>
      </c>
      <c r="E7">
        <f t="shared" si="4"/>
        <v>795</v>
      </c>
      <c r="F7">
        <f t="shared" si="5"/>
        <v>1010</v>
      </c>
      <c r="G7">
        <f t="shared" si="0"/>
        <v>505</v>
      </c>
    </row>
    <row r="8" spans="1:7" x14ac:dyDescent="0.35">
      <c r="A8" s="1" t="s">
        <v>13</v>
      </c>
      <c r="B8">
        <f t="shared" si="1"/>
        <v>11</v>
      </c>
      <c r="C8">
        <f t="shared" si="2"/>
        <v>17.715610000000005</v>
      </c>
      <c r="D8">
        <f t="shared" si="3"/>
        <v>18</v>
      </c>
      <c r="E8">
        <f t="shared" si="4"/>
        <v>794</v>
      </c>
      <c r="F8">
        <f t="shared" si="5"/>
        <v>1012</v>
      </c>
      <c r="G8">
        <f t="shared" si="0"/>
        <v>506</v>
      </c>
    </row>
    <row r="9" spans="1:7" x14ac:dyDescent="0.35">
      <c r="A9" s="1" t="s">
        <v>14</v>
      </c>
      <c r="B9">
        <f t="shared" si="1"/>
        <v>12</v>
      </c>
      <c r="C9">
        <f t="shared" si="2"/>
        <v>19.487171000000007</v>
      </c>
      <c r="D9">
        <f t="shared" si="3"/>
        <v>18.5</v>
      </c>
      <c r="E9">
        <f t="shared" si="4"/>
        <v>793</v>
      </c>
      <c r="F9">
        <f t="shared" si="5"/>
        <v>1014</v>
      </c>
      <c r="G9">
        <f t="shared" si="0"/>
        <v>507</v>
      </c>
    </row>
    <row r="10" spans="1:7" x14ac:dyDescent="0.35">
      <c r="A10" s="1" t="s">
        <v>15</v>
      </c>
      <c r="B10">
        <f t="shared" si="1"/>
        <v>13</v>
      </c>
      <c r="C10">
        <f t="shared" si="2"/>
        <v>21.43588810000001</v>
      </c>
      <c r="D10">
        <f t="shared" si="3"/>
        <v>19</v>
      </c>
      <c r="E10">
        <f t="shared" si="4"/>
        <v>792</v>
      </c>
      <c r="F10">
        <f t="shared" si="5"/>
        <v>1016</v>
      </c>
      <c r="G10">
        <f t="shared" si="0"/>
        <v>508</v>
      </c>
    </row>
    <row r="11" spans="1:7" x14ac:dyDescent="0.35">
      <c r="A11" s="1" t="s">
        <v>16</v>
      </c>
      <c r="B11">
        <f t="shared" si="1"/>
        <v>14</v>
      </c>
      <c r="C11">
        <f t="shared" si="2"/>
        <v>23.579476910000015</v>
      </c>
      <c r="D11">
        <f t="shared" si="3"/>
        <v>19.5</v>
      </c>
      <c r="E11">
        <f t="shared" si="4"/>
        <v>791</v>
      </c>
      <c r="F11">
        <f t="shared" si="5"/>
        <v>1018</v>
      </c>
      <c r="G11">
        <f t="shared" si="0"/>
        <v>509</v>
      </c>
    </row>
    <row r="12" spans="1:7" x14ac:dyDescent="0.35">
      <c r="A12" s="1" t="s">
        <v>17</v>
      </c>
      <c r="B12">
        <f t="shared" si="1"/>
        <v>15</v>
      </c>
      <c r="C12">
        <f t="shared" si="2"/>
        <v>25.937424601000018</v>
      </c>
      <c r="D12">
        <f t="shared" si="3"/>
        <v>20</v>
      </c>
      <c r="E12">
        <f t="shared" si="4"/>
        <v>790</v>
      </c>
      <c r="F12">
        <f t="shared" si="5"/>
        <v>1020</v>
      </c>
      <c r="G12">
        <f t="shared" si="0"/>
        <v>510</v>
      </c>
    </row>
    <row r="13" spans="1:7" x14ac:dyDescent="0.35">
      <c r="A13" s="1" t="s">
        <v>18</v>
      </c>
      <c r="B13">
        <f t="shared" si="1"/>
        <v>16</v>
      </c>
      <c r="C13">
        <f t="shared" si="2"/>
        <v>28.531167061100021</v>
      </c>
      <c r="D13">
        <f t="shared" si="3"/>
        <v>20.5</v>
      </c>
      <c r="E13">
        <f t="shared" si="4"/>
        <v>789</v>
      </c>
      <c r="F13">
        <f t="shared" si="5"/>
        <v>1022</v>
      </c>
      <c r="G13">
        <f t="shared" si="0"/>
        <v>511</v>
      </c>
    </row>
    <row r="14" spans="1:7" x14ac:dyDescent="0.35">
      <c r="A14" s="1" t="s">
        <v>19</v>
      </c>
      <c r="B14">
        <f t="shared" si="1"/>
        <v>17</v>
      </c>
      <c r="C14">
        <f t="shared" si="2"/>
        <v>31.384283767210025</v>
      </c>
      <c r="D14">
        <v>42</v>
      </c>
      <c r="E14">
        <f t="shared" si="4"/>
        <v>788</v>
      </c>
      <c r="F14">
        <f t="shared" si="5"/>
        <v>1024</v>
      </c>
      <c r="G14">
        <f t="shared" si="0"/>
        <v>512</v>
      </c>
    </row>
    <row r="15" spans="1:7" x14ac:dyDescent="0.35">
      <c r="A15" s="1" t="s">
        <v>20</v>
      </c>
      <c r="B15">
        <f t="shared" si="1"/>
        <v>18</v>
      </c>
      <c r="C15">
        <f t="shared" si="2"/>
        <v>34.522712143931031</v>
      </c>
      <c r="D15">
        <f t="shared" si="3"/>
        <v>42.5</v>
      </c>
      <c r="E15">
        <f t="shared" si="4"/>
        <v>787</v>
      </c>
      <c r="F15">
        <f t="shared" si="5"/>
        <v>1026</v>
      </c>
      <c r="G15">
        <f t="shared" si="0"/>
        <v>513</v>
      </c>
    </row>
    <row r="16" spans="1:7" x14ac:dyDescent="0.35">
      <c r="A16" s="1" t="s">
        <v>21</v>
      </c>
      <c r="B16">
        <f t="shared" si="1"/>
        <v>19</v>
      </c>
      <c r="C16">
        <f t="shared" si="2"/>
        <v>37.974983358324138</v>
      </c>
      <c r="D16">
        <f t="shared" si="3"/>
        <v>43</v>
      </c>
      <c r="E16">
        <f t="shared" si="4"/>
        <v>786</v>
      </c>
      <c r="F16">
        <v>100</v>
      </c>
      <c r="G16">
        <f t="shared" si="0"/>
        <v>50</v>
      </c>
    </row>
    <row r="17" spans="1:7" x14ac:dyDescent="0.35">
      <c r="A17" s="1" t="s">
        <v>22</v>
      </c>
      <c r="B17">
        <f t="shared" si="1"/>
        <v>20</v>
      </c>
      <c r="C17">
        <f t="shared" si="2"/>
        <v>41.772481694156554</v>
      </c>
      <c r="D17">
        <f t="shared" si="3"/>
        <v>43.5</v>
      </c>
      <c r="E17">
        <f t="shared" si="4"/>
        <v>785</v>
      </c>
      <c r="F17">
        <f t="shared" si="5"/>
        <v>102</v>
      </c>
      <c r="G17">
        <f t="shared" si="0"/>
        <v>51</v>
      </c>
    </row>
    <row r="18" spans="1:7" x14ac:dyDescent="0.35">
      <c r="A18" s="1" t="s">
        <v>23</v>
      </c>
      <c r="B18">
        <f t="shared" si="1"/>
        <v>21</v>
      </c>
      <c r="C18">
        <v>92</v>
      </c>
      <c r="D18">
        <f t="shared" si="3"/>
        <v>44</v>
      </c>
      <c r="E18">
        <v>985</v>
      </c>
      <c r="F18">
        <f t="shared" si="5"/>
        <v>104</v>
      </c>
      <c r="G18">
        <f t="shared" si="0"/>
        <v>52</v>
      </c>
    </row>
    <row r="19" spans="1:7" x14ac:dyDescent="0.35">
      <c r="A19" s="1" t="s">
        <v>24</v>
      </c>
      <c r="B19">
        <f t="shared" si="1"/>
        <v>22</v>
      </c>
      <c r="C19">
        <f t="shared" si="2"/>
        <v>101.2</v>
      </c>
      <c r="D19">
        <f t="shared" si="3"/>
        <v>44.5</v>
      </c>
      <c r="E19">
        <v>985</v>
      </c>
      <c r="F19">
        <f t="shared" si="5"/>
        <v>106</v>
      </c>
      <c r="G19">
        <f t="shared" si="0"/>
        <v>53</v>
      </c>
    </row>
    <row r="20" spans="1:7" x14ac:dyDescent="0.35">
      <c r="A20" s="1" t="s">
        <v>25</v>
      </c>
      <c r="B20">
        <f t="shared" si="1"/>
        <v>23</v>
      </c>
      <c r="C20">
        <f t="shared" si="2"/>
        <v>111.32000000000001</v>
      </c>
      <c r="D20">
        <f t="shared" si="3"/>
        <v>45</v>
      </c>
      <c r="E20">
        <v>985</v>
      </c>
      <c r="F20">
        <f t="shared" si="5"/>
        <v>108</v>
      </c>
      <c r="G20">
        <f t="shared" si="0"/>
        <v>54</v>
      </c>
    </row>
    <row r="21" spans="1:7" x14ac:dyDescent="0.35">
      <c r="A21" s="1" t="s">
        <v>26</v>
      </c>
      <c r="B21">
        <f t="shared" si="1"/>
        <v>24</v>
      </c>
      <c r="C21">
        <f t="shared" si="2"/>
        <v>122.45200000000001</v>
      </c>
      <c r="D21">
        <f t="shared" si="3"/>
        <v>45.5</v>
      </c>
      <c r="E21">
        <v>985</v>
      </c>
      <c r="F21">
        <f t="shared" si="5"/>
        <v>110</v>
      </c>
      <c r="G21">
        <f t="shared" si="0"/>
        <v>55</v>
      </c>
    </row>
    <row r="22" spans="1:7" x14ac:dyDescent="0.35">
      <c r="A22" s="1" t="s">
        <v>27</v>
      </c>
      <c r="B22">
        <f t="shared" si="1"/>
        <v>25</v>
      </c>
      <c r="C22">
        <f t="shared" si="2"/>
        <v>134.69720000000004</v>
      </c>
      <c r="D22">
        <f t="shared" si="3"/>
        <v>46</v>
      </c>
      <c r="E22">
        <v>985</v>
      </c>
      <c r="F22">
        <f t="shared" si="5"/>
        <v>112</v>
      </c>
      <c r="G22">
        <f t="shared" si="0"/>
        <v>56</v>
      </c>
    </row>
    <row r="23" spans="1:7" x14ac:dyDescent="0.35">
      <c r="A23" s="1" t="s">
        <v>28</v>
      </c>
      <c r="B23">
        <f t="shared" si="1"/>
        <v>26</v>
      </c>
      <c r="C23">
        <f t="shared" si="2"/>
        <v>148.16692000000006</v>
      </c>
      <c r="D23">
        <f t="shared" si="3"/>
        <v>46.5</v>
      </c>
      <c r="E23">
        <v>985</v>
      </c>
      <c r="F23">
        <f t="shared" si="5"/>
        <v>114</v>
      </c>
      <c r="G23">
        <f t="shared" si="0"/>
        <v>57</v>
      </c>
    </row>
    <row r="24" spans="1:7" x14ac:dyDescent="0.35">
      <c r="A24" s="1" t="s">
        <v>29</v>
      </c>
      <c r="B24">
        <f t="shared" si="1"/>
        <v>27</v>
      </c>
      <c r="C24">
        <f t="shared" si="2"/>
        <v>162.98361200000008</v>
      </c>
      <c r="D24">
        <f t="shared" si="3"/>
        <v>47</v>
      </c>
      <c r="E24">
        <v>985</v>
      </c>
      <c r="F24">
        <f t="shared" si="5"/>
        <v>116</v>
      </c>
      <c r="G24">
        <f t="shared" si="0"/>
        <v>58</v>
      </c>
    </row>
    <row r="25" spans="1:7" x14ac:dyDescent="0.35">
      <c r="A25" s="1" t="s">
        <v>30</v>
      </c>
      <c r="B25">
        <f t="shared" si="1"/>
        <v>28</v>
      </c>
      <c r="C25">
        <f t="shared" si="2"/>
        <v>179.2819732000001</v>
      </c>
      <c r="D25">
        <f t="shared" si="3"/>
        <v>47.5</v>
      </c>
      <c r="E25">
        <f t="shared" si="4"/>
        <v>984</v>
      </c>
      <c r="F25">
        <f t="shared" si="5"/>
        <v>118</v>
      </c>
      <c r="G25">
        <f t="shared" si="0"/>
        <v>59</v>
      </c>
    </row>
    <row r="26" spans="1:7" x14ac:dyDescent="0.35">
      <c r="A26" s="1" t="s">
        <v>31</v>
      </c>
      <c r="B26">
        <f t="shared" si="1"/>
        <v>29</v>
      </c>
      <c r="C26">
        <f t="shared" si="2"/>
        <v>197.21017052000013</v>
      </c>
      <c r="D26">
        <f t="shared" si="3"/>
        <v>48</v>
      </c>
      <c r="E26">
        <f t="shared" si="4"/>
        <v>983</v>
      </c>
      <c r="F26">
        <f t="shared" si="5"/>
        <v>120</v>
      </c>
      <c r="G26">
        <f t="shared" si="0"/>
        <v>60</v>
      </c>
    </row>
    <row r="27" spans="1:7" x14ac:dyDescent="0.35">
      <c r="A27" s="1" t="s">
        <v>32</v>
      </c>
      <c r="B27">
        <f t="shared" si="1"/>
        <v>30</v>
      </c>
      <c r="C27">
        <f t="shared" si="2"/>
        <v>216.93118757200017</v>
      </c>
      <c r="D27">
        <f t="shared" si="3"/>
        <v>48.5</v>
      </c>
      <c r="E27">
        <f t="shared" si="4"/>
        <v>982</v>
      </c>
      <c r="F27">
        <f t="shared" si="5"/>
        <v>122</v>
      </c>
      <c r="G27">
        <f t="shared" si="0"/>
        <v>61</v>
      </c>
    </row>
    <row r="28" spans="1:7" x14ac:dyDescent="0.35">
      <c r="A28" s="1" t="s">
        <v>33</v>
      </c>
      <c r="B28">
        <f t="shared" si="1"/>
        <v>31</v>
      </c>
      <c r="C28">
        <f t="shared" si="2"/>
        <v>238.62430632920021</v>
      </c>
      <c r="D28">
        <f t="shared" si="3"/>
        <v>49</v>
      </c>
      <c r="E28">
        <f t="shared" si="4"/>
        <v>981</v>
      </c>
      <c r="F28">
        <f t="shared" si="5"/>
        <v>124</v>
      </c>
      <c r="G28">
        <f t="shared" si="0"/>
        <v>62</v>
      </c>
    </row>
    <row r="29" spans="1:7" x14ac:dyDescent="0.35">
      <c r="A29" s="1" t="s">
        <v>34</v>
      </c>
      <c r="B29">
        <f t="shared" si="1"/>
        <v>32</v>
      </c>
      <c r="C29">
        <f t="shared" si="2"/>
        <v>262.48673696212023</v>
      </c>
      <c r="D29">
        <f t="shared" si="3"/>
        <v>49.5</v>
      </c>
      <c r="E29">
        <f t="shared" si="4"/>
        <v>980</v>
      </c>
      <c r="F29">
        <f t="shared" si="5"/>
        <v>126</v>
      </c>
      <c r="G29">
        <f t="shared" si="0"/>
        <v>63</v>
      </c>
    </row>
    <row r="30" spans="1:7" x14ac:dyDescent="0.35">
      <c r="A30" s="1" t="s">
        <v>35</v>
      </c>
      <c r="B30">
        <f t="shared" si="1"/>
        <v>33</v>
      </c>
      <c r="C30">
        <f t="shared" si="2"/>
        <v>288.73541065833228</v>
      </c>
      <c r="D30">
        <f t="shared" si="3"/>
        <v>50</v>
      </c>
      <c r="E30">
        <f t="shared" si="4"/>
        <v>979</v>
      </c>
      <c r="F30">
        <f t="shared" si="5"/>
        <v>128</v>
      </c>
      <c r="G30">
        <f t="shared" si="0"/>
        <v>64</v>
      </c>
    </row>
    <row r="31" spans="1:7" x14ac:dyDescent="0.35">
      <c r="A31" s="1" t="s">
        <v>36</v>
      </c>
      <c r="B31">
        <f t="shared" si="1"/>
        <v>34</v>
      </c>
      <c r="C31">
        <f t="shared" si="2"/>
        <v>317.60895172416554</v>
      </c>
      <c r="D31">
        <f t="shared" si="3"/>
        <v>50.5</v>
      </c>
      <c r="E31">
        <f t="shared" si="4"/>
        <v>978</v>
      </c>
      <c r="F31">
        <f t="shared" si="5"/>
        <v>130</v>
      </c>
      <c r="G31">
        <f t="shared" si="0"/>
        <v>65</v>
      </c>
    </row>
    <row r="32" spans="1:7" x14ac:dyDescent="0.35">
      <c r="A32" s="1" t="s">
        <v>37</v>
      </c>
      <c r="B32">
        <f t="shared" si="1"/>
        <v>35</v>
      </c>
      <c r="C32">
        <f t="shared" si="2"/>
        <v>349.36984689658209</v>
      </c>
      <c r="D32">
        <f t="shared" si="3"/>
        <v>51</v>
      </c>
      <c r="E32">
        <f t="shared" si="4"/>
        <v>977</v>
      </c>
      <c r="F32">
        <f t="shared" si="5"/>
        <v>132</v>
      </c>
      <c r="G32">
        <f t="shared" si="0"/>
        <v>66</v>
      </c>
    </row>
    <row r="33" spans="1:7" x14ac:dyDescent="0.35">
      <c r="A33" s="1" t="s">
        <v>38</v>
      </c>
      <c r="B33">
        <f t="shared" si="1"/>
        <v>36</v>
      </c>
      <c r="C33">
        <f t="shared" si="2"/>
        <v>384.30683158624032</v>
      </c>
      <c r="D33">
        <f t="shared" si="3"/>
        <v>51.5</v>
      </c>
      <c r="E33">
        <f t="shared" si="4"/>
        <v>976</v>
      </c>
      <c r="F33">
        <f t="shared" si="5"/>
        <v>134</v>
      </c>
      <c r="G33">
        <f t="shared" si="0"/>
        <v>67</v>
      </c>
    </row>
    <row r="34" spans="1:7" x14ac:dyDescent="0.35">
      <c r="A34" s="1" t="s">
        <v>39</v>
      </c>
      <c r="B34">
        <f t="shared" si="1"/>
        <v>37</v>
      </c>
      <c r="C34">
        <f t="shared" si="2"/>
        <v>422.73751474486437</v>
      </c>
      <c r="D34">
        <f t="shared" si="3"/>
        <v>52</v>
      </c>
      <c r="E34">
        <f t="shared" si="4"/>
        <v>975</v>
      </c>
      <c r="F34">
        <f t="shared" si="5"/>
        <v>136</v>
      </c>
      <c r="G34">
        <f t="shared" si="0"/>
        <v>68</v>
      </c>
    </row>
    <row r="35" spans="1:7" x14ac:dyDescent="0.35">
      <c r="A35" s="1" t="s">
        <v>40</v>
      </c>
      <c r="B35">
        <f t="shared" si="1"/>
        <v>38</v>
      </c>
      <c r="C35">
        <f t="shared" si="2"/>
        <v>465.01126621935083</v>
      </c>
      <c r="D35">
        <f t="shared" si="3"/>
        <v>52.5</v>
      </c>
      <c r="E35">
        <f t="shared" si="4"/>
        <v>974</v>
      </c>
      <c r="F35">
        <f t="shared" si="5"/>
        <v>138</v>
      </c>
      <c r="G35">
        <f t="shared" si="0"/>
        <v>69</v>
      </c>
    </row>
    <row r="36" spans="1:7" x14ac:dyDescent="0.35">
      <c r="A36" s="1" t="s">
        <v>41</v>
      </c>
      <c r="B36">
        <f t="shared" si="1"/>
        <v>39</v>
      </c>
      <c r="C36">
        <f t="shared" si="2"/>
        <v>511.51239284128593</v>
      </c>
      <c r="D36">
        <f t="shared" si="3"/>
        <v>53</v>
      </c>
      <c r="E36">
        <f t="shared" si="4"/>
        <v>973</v>
      </c>
      <c r="F36">
        <f t="shared" si="5"/>
        <v>140</v>
      </c>
      <c r="G36">
        <f t="shared" si="0"/>
        <v>70</v>
      </c>
    </row>
    <row r="37" spans="1:7" x14ac:dyDescent="0.35">
      <c r="A37" s="1" t="s">
        <v>42</v>
      </c>
      <c r="B37">
        <f t="shared" si="1"/>
        <v>40</v>
      </c>
      <c r="C37">
        <f t="shared" si="2"/>
        <v>562.66363212541455</v>
      </c>
      <c r="D37">
        <f t="shared" si="3"/>
        <v>53.5</v>
      </c>
      <c r="E37">
        <f t="shared" si="4"/>
        <v>972</v>
      </c>
      <c r="F37">
        <f t="shared" si="5"/>
        <v>142</v>
      </c>
      <c r="G37">
        <f t="shared" si="0"/>
        <v>71</v>
      </c>
    </row>
    <row r="38" spans="1:7" x14ac:dyDescent="0.35">
      <c r="A38" s="1" t="s">
        <v>43</v>
      </c>
      <c r="B38">
        <f t="shared" si="1"/>
        <v>41</v>
      </c>
      <c r="C38">
        <f t="shared" si="2"/>
        <v>618.92999533795603</v>
      </c>
      <c r="D38">
        <f t="shared" si="3"/>
        <v>54</v>
      </c>
      <c r="E38">
        <f t="shared" si="4"/>
        <v>971</v>
      </c>
      <c r="F38">
        <f t="shared" si="5"/>
        <v>144</v>
      </c>
      <c r="G38">
        <f t="shared" si="0"/>
        <v>72</v>
      </c>
    </row>
    <row r="39" spans="1:7" x14ac:dyDescent="0.35">
      <c r="A39" s="1" t="s">
        <v>44</v>
      </c>
      <c r="B39">
        <f t="shared" si="1"/>
        <v>42</v>
      </c>
      <c r="C39">
        <f t="shared" si="2"/>
        <v>680.82299487175169</v>
      </c>
      <c r="D39">
        <f t="shared" si="3"/>
        <v>54.5</v>
      </c>
      <c r="E39">
        <f t="shared" si="4"/>
        <v>970</v>
      </c>
      <c r="F39">
        <f t="shared" si="5"/>
        <v>146</v>
      </c>
      <c r="G39">
        <f t="shared" si="0"/>
        <v>73</v>
      </c>
    </row>
    <row r="40" spans="1:7" x14ac:dyDescent="0.35">
      <c r="A40" s="1" t="s">
        <v>45</v>
      </c>
      <c r="B40">
        <f t="shared" si="1"/>
        <v>43</v>
      </c>
      <c r="C40">
        <f t="shared" si="2"/>
        <v>748.90529435892688</v>
      </c>
      <c r="D40">
        <f t="shared" si="3"/>
        <v>55</v>
      </c>
      <c r="E40">
        <f t="shared" si="4"/>
        <v>969</v>
      </c>
      <c r="F40">
        <f t="shared" si="5"/>
        <v>148</v>
      </c>
      <c r="G40">
        <f t="shared" si="0"/>
        <v>74</v>
      </c>
    </row>
    <row r="41" spans="1:7" x14ac:dyDescent="0.35">
      <c r="A41" s="1" t="s">
        <v>46</v>
      </c>
      <c r="B41">
        <f t="shared" si="1"/>
        <v>44</v>
      </c>
      <c r="C41">
        <f t="shared" si="2"/>
        <v>823.79582379481963</v>
      </c>
      <c r="D41">
        <f t="shared" si="3"/>
        <v>55.5</v>
      </c>
      <c r="E41">
        <f t="shared" si="4"/>
        <v>968</v>
      </c>
      <c r="F41">
        <f t="shared" si="5"/>
        <v>150</v>
      </c>
      <c r="G41">
        <f t="shared" si="0"/>
        <v>75</v>
      </c>
    </row>
    <row r="42" spans="1:7" x14ac:dyDescent="0.35">
      <c r="A42" s="1" t="s">
        <v>47</v>
      </c>
      <c r="B42">
        <f t="shared" si="1"/>
        <v>45</v>
      </c>
      <c r="C42">
        <f t="shared" si="2"/>
        <v>906.17540617430166</v>
      </c>
      <c r="D42">
        <f t="shared" si="3"/>
        <v>56</v>
      </c>
      <c r="E42">
        <f t="shared" si="4"/>
        <v>967</v>
      </c>
      <c r="F42">
        <f t="shared" si="5"/>
        <v>152</v>
      </c>
      <c r="G42">
        <f t="shared" si="0"/>
        <v>76</v>
      </c>
    </row>
    <row r="43" spans="1:7" x14ac:dyDescent="0.35">
      <c r="A43" s="1" t="s">
        <v>48</v>
      </c>
      <c r="B43">
        <f t="shared" si="1"/>
        <v>46</v>
      </c>
      <c r="C43">
        <f t="shared" si="2"/>
        <v>996.79294679173188</v>
      </c>
      <c r="D43">
        <f t="shared" si="3"/>
        <v>56.5</v>
      </c>
      <c r="E43">
        <f t="shared" si="4"/>
        <v>966</v>
      </c>
      <c r="F43">
        <f t="shared" si="5"/>
        <v>154</v>
      </c>
      <c r="G43">
        <f t="shared" si="0"/>
        <v>77</v>
      </c>
    </row>
    <row r="44" spans="1:7" x14ac:dyDescent="0.35">
      <c r="A44" s="1" t="s">
        <v>49</v>
      </c>
      <c r="B44">
        <f t="shared" si="1"/>
        <v>47</v>
      </c>
      <c r="C44">
        <f t="shared" si="2"/>
        <v>1096.4722414709051</v>
      </c>
      <c r="D44">
        <f t="shared" si="3"/>
        <v>57</v>
      </c>
      <c r="E44">
        <f t="shared" si="4"/>
        <v>965</v>
      </c>
      <c r="F44">
        <f t="shared" si="5"/>
        <v>156</v>
      </c>
      <c r="G44">
        <f t="shared" si="0"/>
        <v>78</v>
      </c>
    </row>
    <row r="45" spans="1:7" x14ac:dyDescent="0.35">
      <c r="A45" s="1" t="s">
        <v>50</v>
      </c>
      <c r="B45">
        <f t="shared" si="1"/>
        <v>48</v>
      </c>
      <c r="C45">
        <f t="shared" si="2"/>
        <v>1206.1194656179957</v>
      </c>
      <c r="D45">
        <f t="shared" si="3"/>
        <v>57.5</v>
      </c>
      <c r="E45">
        <f t="shared" si="4"/>
        <v>964</v>
      </c>
      <c r="F45">
        <f t="shared" si="5"/>
        <v>158</v>
      </c>
      <c r="G45">
        <f t="shared" si="0"/>
        <v>79</v>
      </c>
    </row>
    <row r="46" spans="1:7" x14ac:dyDescent="0.35">
      <c r="A46" s="1" t="s">
        <v>51</v>
      </c>
      <c r="B46">
        <f t="shared" si="1"/>
        <v>49</v>
      </c>
      <c r="C46">
        <f t="shared" si="2"/>
        <v>1326.7314121797954</v>
      </c>
      <c r="D46">
        <f t="shared" si="3"/>
        <v>58</v>
      </c>
      <c r="E46">
        <f t="shared" si="4"/>
        <v>963</v>
      </c>
      <c r="F46">
        <f t="shared" si="5"/>
        <v>160</v>
      </c>
      <c r="G46">
        <f t="shared" si="0"/>
        <v>80</v>
      </c>
    </row>
    <row r="47" spans="1:7" x14ac:dyDescent="0.35">
      <c r="A47" s="1" t="s">
        <v>52</v>
      </c>
      <c r="B47">
        <f t="shared" si="1"/>
        <v>50</v>
      </c>
      <c r="C47">
        <f t="shared" si="2"/>
        <v>1459.4045533977751</v>
      </c>
      <c r="D47">
        <f t="shared" si="3"/>
        <v>58.5</v>
      </c>
      <c r="E47">
        <f t="shared" si="4"/>
        <v>962</v>
      </c>
      <c r="F47">
        <f t="shared" si="5"/>
        <v>162</v>
      </c>
      <c r="G47">
        <f t="shared" si="0"/>
        <v>81</v>
      </c>
    </row>
    <row r="48" spans="1:7" x14ac:dyDescent="0.35">
      <c r="A48" s="1" t="s">
        <v>53</v>
      </c>
      <c r="B48">
        <f t="shared" si="1"/>
        <v>51</v>
      </c>
      <c r="C48">
        <f t="shared" si="2"/>
        <v>1605.3450087375527</v>
      </c>
      <c r="D48">
        <f t="shared" si="3"/>
        <v>59</v>
      </c>
      <c r="E48">
        <f t="shared" si="4"/>
        <v>961</v>
      </c>
      <c r="F48">
        <f t="shared" si="5"/>
        <v>164</v>
      </c>
      <c r="G48">
        <f t="shared" si="0"/>
        <v>82</v>
      </c>
    </row>
    <row r="49" spans="1:7" x14ac:dyDescent="0.35">
      <c r="A49" s="1" t="s">
        <v>54</v>
      </c>
      <c r="B49">
        <f t="shared" si="1"/>
        <v>52</v>
      </c>
      <c r="C49">
        <f t="shared" si="2"/>
        <v>1765.8795096113081</v>
      </c>
      <c r="D49">
        <f t="shared" si="3"/>
        <v>59.5</v>
      </c>
      <c r="E49">
        <f t="shared" si="4"/>
        <v>960</v>
      </c>
      <c r="F49">
        <f t="shared" si="5"/>
        <v>166</v>
      </c>
      <c r="G49">
        <f t="shared" si="0"/>
        <v>83</v>
      </c>
    </row>
    <row r="50" spans="1:7" x14ac:dyDescent="0.35">
      <c r="A50" s="1" t="s">
        <v>55</v>
      </c>
      <c r="B50">
        <f t="shared" si="1"/>
        <v>53</v>
      </c>
      <c r="C50">
        <f t="shared" si="2"/>
        <v>1942.467460572439</v>
      </c>
      <c r="D50">
        <f t="shared" si="3"/>
        <v>60</v>
      </c>
      <c r="E50">
        <f t="shared" si="4"/>
        <v>959</v>
      </c>
      <c r="F50">
        <f t="shared" si="5"/>
        <v>168</v>
      </c>
      <c r="G50">
        <f t="shared" si="0"/>
        <v>84</v>
      </c>
    </row>
    <row r="51" spans="1:7" x14ac:dyDescent="0.35">
      <c r="A51" s="1" t="s">
        <v>56</v>
      </c>
      <c r="B51">
        <f t="shared" si="1"/>
        <v>54</v>
      </c>
      <c r="C51">
        <f t="shared" si="2"/>
        <v>2136.7142066296828</v>
      </c>
      <c r="D51">
        <f t="shared" si="3"/>
        <v>60.5</v>
      </c>
      <c r="E51">
        <f t="shared" si="4"/>
        <v>958</v>
      </c>
      <c r="F51">
        <f t="shared" si="5"/>
        <v>170</v>
      </c>
      <c r="G51">
        <f t="shared" si="0"/>
        <v>85</v>
      </c>
    </row>
    <row r="52" spans="1:7" x14ac:dyDescent="0.35">
      <c r="A52" s="1" t="s">
        <v>57</v>
      </c>
      <c r="B52">
        <f t="shared" si="1"/>
        <v>55</v>
      </c>
      <c r="C52">
        <f t="shared" si="2"/>
        <v>2350.3856272926514</v>
      </c>
      <c r="D52">
        <f t="shared" si="3"/>
        <v>61</v>
      </c>
      <c r="E52">
        <f t="shared" si="4"/>
        <v>957</v>
      </c>
      <c r="F52">
        <f t="shared" si="5"/>
        <v>172</v>
      </c>
      <c r="G52">
        <f t="shared" si="0"/>
        <v>86</v>
      </c>
    </row>
    <row r="53" spans="1:7" x14ac:dyDescent="0.35">
      <c r="A53" s="1" t="s">
        <v>58</v>
      </c>
      <c r="B53">
        <f t="shared" si="1"/>
        <v>56</v>
      </c>
      <c r="C53">
        <f t="shared" si="2"/>
        <v>2585.4241900219167</v>
      </c>
      <c r="D53">
        <f t="shared" si="3"/>
        <v>61.5</v>
      </c>
      <c r="E53">
        <f t="shared" si="4"/>
        <v>956</v>
      </c>
      <c r="F53">
        <f t="shared" si="5"/>
        <v>174</v>
      </c>
      <c r="G53">
        <f t="shared" si="0"/>
        <v>87</v>
      </c>
    </row>
    <row r="54" spans="1:7" x14ac:dyDescent="0.35">
      <c r="A54" s="1" t="s">
        <v>59</v>
      </c>
      <c r="B54">
        <f t="shared" si="1"/>
        <v>57</v>
      </c>
      <c r="C54">
        <f t="shared" si="2"/>
        <v>2843.9666090241085</v>
      </c>
      <c r="D54">
        <f t="shared" si="3"/>
        <v>62</v>
      </c>
      <c r="E54">
        <f t="shared" si="4"/>
        <v>955</v>
      </c>
      <c r="F54">
        <f t="shared" si="5"/>
        <v>176</v>
      </c>
      <c r="G54">
        <f t="shared" si="0"/>
        <v>88</v>
      </c>
    </row>
    <row r="55" spans="1:7" x14ac:dyDescent="0.35">
      <c r="A55" s="1" t="s">
        <v>60</v>
      </c>
      <c r="B55">
        <f t="shared" si="1"/>
        <v>58</v>
      </c>
      <c r="C55">
        <f t="shared" si="2"/>
        <v>3128.3632699265195</v>
      </c>
      <c r="D55">
        <f t="shared" si="3"/>
        <v>62.5</v>
      </c>
      <c r="E55">
        <f t="shared" si="4"/>
        <v>954</v>
      </c>
      <c r="F55">
        <f t="shared" si="5"/>
        <v>178</v>
      </c>
      <c r="G55">
        <f t="shared" si="0"/>
        <v>89</v>
      </c>
    </row>
    <row r="56" spans="1:7" x14ac:dyDescent="0.35">
      <c r="A56" s="1" t="s">
        <v>61</v>
      </c>
      <c r="B56">
        <f t="shared" si="1"/>
        <v>59</v>
      </c>
      <c r="C56">
        <f t="shared" si="2"/>
        <v>3441.1995969191717</v>
      </c>
      <c r="D56">
        <f t="shared" si="3"/>
        <v>63</v>
      </c>
      <c r="E56">
        <f t="shared" si="4"/>
        <v>953</v>
      </c>
      <c r="F56">
        <f t="shared" si="5"/>
        <v>180</v>
      </c>
      <c r="G56">
        <f t="shared" si="0"/>
        <v>90</v>
      </c>
    </row>
    <row r="57" spans="1:7" x14ac:dyDescent="0.35">
      <c r="A57" s="1" t="s">
        <v>62</v>
      </c>
      <c r="B57">
        <f t="shared" si="1"/>
        <v>60</v>
      </c>
      <c r="C57">
        <f t="shared" si="2"/>
        <v>3785.319556611089</v>
      </c>
      <c r="D57">
        <f t="shared" si="3"/>
        <v>63.5</v>
      </c>
      <c r="E57">
        <f t="shared" si="4"/>
        <v>952</v>
      </c>
      <c r="F57">
        <f t="shared" si="5"/>
        <v>182</v>
      </c>
      <c r="G57">
        <f t="shared" si="0"/>
        <v>91</v>
      </c>
    </row>
    <row r="58" spans="1:7" x14ac:dyDescent="0.35">
      <c r="A58" s="1" t="s">
        <v>63</v>
      </c>
      <c r="B58">
        <f t="shared" si="1"/>
        <v>61</v>
      </c>
      <c r="C58">
        <f t="shared" si="2"/>
        <v>4163.8515122721983</v>
      </c>
      <c r="D58">
        <v>62</v>
      </c>
      <c r="E58">
        <f t="shared" si="4"/>
        <v>951</v>
      </c>
      <c r="F58">
        <f t="shared" si="5"/>
        <v>184</v>
      </c>
      <c r="G58">
        <f t="shared" si="0"/>
        <v>92</v>
      </c>
    </row>
    <row r="59" spans="1:7" x14ac:dyDescent="0.35">
      <c r="A59" s="1" t="s">
        <v>64</v>
      </c>
      <c r="B59">
        <f t="shared" si="1"/>
        <v>62</v>
      </c>
      <c r="C59">
        <f t="shared" si="2"/>
        <v>4580.2366634994187</v>
      </c>
      <c r="D59">
        <f t="shared" si="3"/>
        <v>62.5</v>
      </c>
      <c r="E59">
        <f t="shared" si="4"/>
        <v>950</v>
      </c>
      <c r="F59">
        <f t="shared" si="5"/>
        <v>186</v>
      </c>
      <c r="G59">
        <f t="shared" si="0"/>
        <v>93</v>
      </c>
    </row>
    <row r="60" spans="1:7" x14ac:dyDescent="0.35">
      <c r="A60" s="1" t="s">
        <v>65</v>
      </c>
      <c r="B60">
        <f t="shared" si="1"/>
        <v>63</v>
      </c>
      <c r="C60">
        <f t="shared" si="2"/>
        <v>5038.2603298493614</v>
      </c>
      <c r="D60">
        <f t="shared" si="3"/>
        <v>63</v>
      </c>
      <c r="E60">
        <f t="shared" si="4"/>
        <v>949</v>
      </c>
      <c r="F60">
        <f t="shared" si="5"/>
        <v>188</v>
      </c>
      <c r="G60">
        <f t="shared" si="0"/>
        <v>94</v>
      </c>
    </row>
    <row r="61" spans="1:7" x14ac:dyDescent="0.35">
      <c r="A61" s="1" t="s">
        <v>66</v>
      </c>
      <c r="B61">
        <f t="shared" si="1"/>
        <v>64</v>
      </c>
      <c r="C61">
        <f t="shared" si="2"/>
        <v>5542.0863628342977</v>
      </c>
      <c r="D61">
        <f t="shared" si="3"/>
        <v>63.5</v>
      </c>
      <c r="E61">
        <f t="shared" si="4"/>
        <v>948</v>
      </c>
      <c r="F61">
        <f t="shared" si="5"/>
        <v>190</v>
      </c>
      <c r="G61">
        <f t="shared" si="0"/>
        <v>95</v>
      </c>
    </row>
    <row r="62" spans="1:7" x14ac:dyDescent="0.35">
      <c r="A62" s="1" t="s">
        <v>67</v>
      </c>
      <c r="B62">
        <f t="shared" si="1"/>
        <v>65</v>
      </c>
      <c r="C62">
        <f t="shared" si="2"/>
        <v>6096.2949991177284</v>
      </c>
      <c r="D62">
        <f t="shared" si="3"/>
        <v>64</v>
      </c>
      <c r="E62">
        <f t="shared" si="4"/>
        <v>947</v>
      </c>
      <c r="F62">
        <f t="shared" si="5"/>
        <v>192</v>
      </c>
      <c r="G62">
        <f t="shared" si="0"/>
        <v>96</v>
      </c>
    </row>
    <row r="63" spans="1:7" x14ac:dyDescent="0.35">
      <c r="A63" s="1" t="s">
        <v>68</v>
      </c>
      <c r="B63">
        <f t="shared" si="1"/>
        <v>66</v>
      </c>
      <c r="C63">
        <f t="shared" si="2"/>
        <v>6705.9244990295019</v>
      </c>
      <c r="D63">
        <f t="shared" si="3"/>
        <v>64.5</v>
      </c>
      <c r="E63">
        <f t="shared" si="4"/>
        <v>946</v>
      </c>
      <c r="F63">
        <f t="shared" si="5"/>
        <v>194</v>
      </c>
      <c r="G63">
        <f t="shared" si="0"/>
        <v>97</v>
      </c>
    </row>
    <row r="64" spans="1:7" x14ac:dyDescent="0.35">
      <c r="A64" s="1" t="s">
        <v>69</v>
      </c>
      <c r="B64">
        <f t="shared" si="1"/>
        <v>67</v>
      </c>
      <c r="C64">
        <f t="shared" si="2"/>
        <v>7376.5169489324526</v>
      </c>
      <c r="D64">
        <f t="shared" si="3"/>
        <v>65</v>
      </c>
      <c r="E64">
        <v>940</v>
      </c>
      <c r="F64">
        <f t="shared" si="5"/>
        <v>196</v>
      </c>
      <c r="G64">
        <f t="shared" si="0"/>
        <v>98</v>
      </c>
    </row>
    <row r="65" spans="1:7" x14ac:dyDescent="0.35">
      <c r="A65" s="1" t="s">
        <v>70</v>
      </c>
      <c r="B65">
        <f t="shared" si="1"/>
        <v>68</v>
      </c>
      <c r="C65">
        <f t="shared" si="2"/>
        <v>8114.1686438256984</v>
      </c>
      <c r="D65">
        <f t="shared" si="3"/>
        <v>65.5</v>
      </c>
      <c r="E65">
        <f t="shared" si="4"/>
        <v>939</v>
      </c>
      <c r="F65">
        <f t="shared" si="5"/>
        <v>198</v>
      </c>
      <c r="G65">
        <f t="shared" si="0"/>
        <v>99</v>
      </c>
    </row>
    <row r="66" spans="1:7" x14ac:dyDescent="0.35">
      <c r="A66" s="1" t="s">
        <v>71</v>
      </c>
      <c r="B66">
        <f t="shared" si="1"/>
        <v>69</v>
      </c>
      <c r="C66">
        <f t="shared" si="2"/>
        <v>8925.5855082082689</v>
      </c>
      <c r="D66">
        <f t="shared" si="3"/>
        <v>66</v>
      </c>
      <c r="E66">
        <f t="shared" si="4"/>
        <v>938</v>
      </c>
      <c r="F66">
        <f t="shared" si="5"/>
        <v>200</v>
      </c>
      <c r="G66">
        <f t="shared" si="0"/>
        <v>100</v>
      </c>
    </row>
    <row r="67" spans="1:7" x14ac:dyDescent="0.35">
      <c r="A67" s="1" t="s">
        <v>72</v>
      </c>
      <c r="B67">
        <f t="shared" si="1"/>
        <v>70</v>
      </c>
      <c r="C67">
        <f t="shared" si="2"/>
        <v>9818.1440590290968</v>
      </c>
      <c r="D67">
        <f t="shared" si="3"/>
        <v>66.5</v>
      </c>
      <c r="E67">
        <f t="shared" si="4"/>
        <v>937</v>
      </c>
      <c r="F67">
        <f t="shared" si="5"/>
        <v>202</v>
      </c>
      <c r="G67">
        <f t="shared" ref="G67:G121" si="6">F67/2</f>
        <v>101</v>
      </c>
    </row>
    <row r="68" spans="1:7" x14ac:dyDescent="0.35">
      <c r="A68" s="1" t="s">
        <v>73</v>
      </c>
      <c r="B68">
        <f t="shared" ref="B68:B122" si="7">B67+1</f>
        <v>71</v>
      </c>
      <c r="C68">
        <f t="shared" ref="C68:C121" si="8">C67*1.1</f>
        <v>10799.958464932008</v>
      </c>
      <c r="D68">
        <f t="shared" ref="D68:D122" si="9">D67+0.5</f>
        <v>67</v>
      </c>
      <c r="E68">
        <f t="shared" ref="E68:E122" si="10">E67-1</f>
        <v>936</v>
      </c>
      <c r="F68">
        <f t="shared" ref="F68:F121" si="11">F67+2</f>
        <v>204</v>
      </c>
      <c r="G68">
        <f t="shared" si="6"/>
        <v>102</v>
      </c>
    </row>
    <row r="69" spans="1:7" x14ac:dyDescent="0.35">
      <c r="A69" s="1" t="s">
        <v>74</v>
      </c>
      <c r="B69">
        <f t="shared" si="7"/>
        <v>72</v>
      </c>
      <c r="C69">
        <f t="shared" si="8"/>
        <v>11879.95431142521</v>
      </c>
      <c r="D69">
        <f t="shared" si="9"/>
        <v>67.5</v>
      </c>
      <c r="E69">
        <f t="shared" si="10"/>
        <v>935</v>
      </c>
      <c r="F69">
        <f t="shared" si="11"/>
        <v>206</v>
      </c>
      <c r="G69">
        <f t="shared" si="6"/>
        <v>103</v>
      </c>
    </row>
    <row r="70" spans="1:7" x14ac:dyDescent="0.35">
      <c r="A70" s="1" t="s">
        <v>75</v>
      </c>
      <c r="B70">
        <f t="shared" si="7"/>
        <v>73</v>
      </c>
      <c r="C70">
        <f t="shared" si="8"/>
        <v>13067.949742567733</v>
      </c>
      <c r="D70">
        <f t="shared" si="9"/>
        <v>68</v>
      </c>
      <c r="E70">
        <f t="shared" si="10"/>
        <v>934</v>
      </c>
      <c r="F70">
        <f t="shared" si="11"/>
        <v>208</v>
      </c>
      <c r="G70">
        <f t="shared" si="6"/>
        <v>104</v>
      </c>
    </row>
    <row r="71" spans="1:7" x14ac:dyDescent="0.35">
      <c r="A71" s="1" t="s">
        <v>76</v>
      </c>
      <c r="B71">
        <f t="shared" si="7"/>
        <v>74</v>
      </c>
      <c r="C71">
        <f t="shared" si="8"/>
        <v>14374.744716824507</v>
      </c>
      <c r="D71">
        <f t="shared" si="9"/>
        <v>68.5</v>
      </c>
      <c r="E71">
        <f t="shared" si="10"/>
        <v>933</v>
      </c>
      <c r="F71">
        <f t="shared" si="11"/>
        <v>210</v>
      </c>
      <c r="G71">
        <f t="shared" si="6"/>
        <v>105</v>
      </c>
    </row>
    <row r="72" spans="1:7" x14ac:dyDescent="0.35">
      <c r="A72" s="1" t="s">
        <v>77</v>
      </c>
      <c r="B72">
        <f t="shared" si="7"/>
        <v>75</v>
      </c>
      <c r="C72">
        <f t="shared" si="8"/>
        <v>15812.219188506959</v>
      </c>
      <c r="D72">
        <f t="shared" si="9"/>
        <v>69</v>
      </c>
      <c r="E72">
        <f t="shared" si="10"/>
        <v>932</v>
      </c>
      <c r="F72">
        <f t="shared" si="11"/>
        <v>212</v>
      </c>
      <c r="G72">
        <f t="shared" si="6"/>
        <v>106</v>
      </c>
    </row>
    <row r="73" spans="1:7" x14ac:dyDescent="0.35">
      <c r="A73" s="1" t="s">
        <v>78</v>
      </c>
      <c r="B73">
        <f t="shared" si="7"/>
        <v>76</v>
      </c>
      <c r="C73">
        <f t="shared" si="8"/>
        <v>17393.441107357656</v>
      </c>
      <c r="D73">
        <f t="shared" si="9"/>
        <v>69.5</v>
      </c>
      <c r="E73">
        <f t="shared" si="10"/>
        <v>931</v>
      </c>
      <c r="F73">
        <f t="shared" si="11"/>
        <v>214</v>
      </c>
      <c r="G73">
        <f t="shared" si="6"/>
        <v>107</v>
      </c>
    </row>
    <row r="74" spans="1:7" x14ac:dyDescent="0.35">
      <c r="A74" s="1" t="s">
        <v>79</v>
      </c>
      <c r="B74">
        <f t="shared" si="7"/>
        <v>77</v>
      </c>
      <c r="C74">
        <f t="shared" si="8"/>
        <v>19132.785218093424</v>
      </c>
      <c r="D74">
        <f t="shared" si="9"/>
        <v>70</v>
      </c>
      <c r="E74">
        <f t="shared" si="10"/>
        <v>930</v>
      </c>
      <c r="F74">
        <f t="shared" si="11"/>
        <v>216</v>
      </c>
      <c r="G74">
        <f t="shared" si="6"/>
        <v>108</v>
      </c>
    </row>
    <row r="75" spans="1:7" x14ac:dyDescent="0.35">
      <c r="A75" s="1" t="s">
        <v>80</v>
      </c>
      <c r="B75">
        <f t="shared" si="7"/>
        <v>78</v>
      </c>
      <c r="C75">
        <f t="shared" si="8"/>
        <v>21046.063739902769</v>
      </c>
      <c r="D75">
        <f t="shared" si="9"/>
        <v>70.5</v>
      </c>
      <c r="E75">
        <f t="shared" si="10"/>
        <v>929</v>
      </c>
      <c r="F75">
        <f t="shared" si="11"/>
        <v>218</v>
      </c>
      <c r="G75">
        <f t="shared" si="6"/>
        <v>109</v>
      </c>
    </row>
    <row r="76" spans="1:7" x14ac:dyDescent="0.35">
      <c r="A76" s="1" t="s">
        <v>81</v>
      </c>
      <c r="B76">
        <v>6</v>
      </c>
      <c r="C76">
        <f t="shared" si="8"/>
        <v>23150.670113893048</v>
      </c>
      <c r="D76">
        <f t="shared" si="9"/>
        <v>71</v>
      </c>
      <c r="E76">
        <f t="shared" si="10"/>
        <v>928</v>
      </c>
      <c r="F76">
        <f t="shared" si="11"/>
        <v>220</v>
      </c>
      <c r="G76">
        <f t="shared" si="6"/>
        <v>110</v>
      </c>
    </row>
    <row r="77" spans="1:7" x14ac:dyDescent="0.35">
      <c r="A77" s="1" t="s">
        <v>82</v>
      </c>
      <c r="B77">
        <f t="shared" si="7"/>
        <v>7</v>
      </c>
      <c r="C77">
        <f t="shared" si="8"/>
        <v>25465.737125282354</v>
      </c>
      <c r="D77">
        <f t="shared" si="9"/>
        <v>71.5</v>
      </c>
      <c r="E77">
        <f t="shared" si="10"/>
        <v>927</v>
      </c>
      <c r="F77">
        <f t="shared" si="11"/>
        <v>222</v>
      </c>
      <c r="G77">
        <f t="shared" si="6"/>
        <v>111</v>
      </c>
    </row>
    <row r="78" spans="1:7" x14ac:dyDescent="0.35">
      <c r="A78" s="1" t="s">
        <v>83</v>
      </c>
      <c r="B78">
        <f t="shared" si="7"/>
        <v>8</v>
      </c>
      <c r="C78">
        <f t="shared" si="8"/>
        <v>28012.310837810594</v>
      </c>
      <c r="D78">
        <f t="shared" si="9"/>
        <v>72</v>
      </c>
      <c r="E78">
        <f t="shared" si="10"/>
        <v>926</v>
      </c>
      <c r="F78">
        <f t="shared" si="11"/>
        <v>224</v>
      </c>
      <c r="G78">
        <f t="shared" si="6"/>
        <v>112</v>
      </c>
    </row>
    <row r="79" spans="1:7" x14ac:dyDescent="0.35">
      <c r="A79" s="1" t="s">
        <v>84</v>
      </c>
      <c r="B79">
        <f t="shared" si="7"/>
        <v>9</v>
      </c>
      <c r="C79">
        <f t="shared" si="8"/>
        <v>30813.541921591655</v>
      </c>
      <c r="D79">
        <f t="shared" si="9"/>
        <v>72.5</v>
      </c>
      <c r="E79">
        <f t="shared" si="10"/>
        <v>925</v>
      </c>
      <c r="F79">
        <f t="shared" si="11"/>
        <v>226</v>
      </c>
      <c r="G79">
        <f t="shared" si="6"/>
        <v>113</v>
      </c>
    </row>
    <row r="80" spans="1:7" x14ac:dyDescent="0.35">
      <c r="A80" s="1" t="s">
        <v>85</v>
      </c>
      <c r="B80">
        <f t="shared" si="7"/>
        <v>10</v>
      </c>
      <c r="C80">
        <f t="shared" si="8"/>
        <v>33894.896113750823</v>
      </c>
      <c r="D80">
        <f t="shared" si="9"/>
        <v>73</v>
      </c>
      <c r="E80">
        <f t="shared" si="10"/>
        <v>924</v>
      </c>
      <c r="F80">
        <f t="shared" si="11"/>
        <v>228</v>
      </c>
      <c r="G80">
        <f t="shared" si="6"/>
        <v>114</v>
      </c>
    </row>
    <row r="81" spans="1:7" x14ac:dyDescent="0.35">
      <c r="A81" s="1" t="s">
        <v>86</v>
      </c>
      <c r="B81">
        <f t="shared" si="7"/>
        <v>11</v>
      </c>
      <c r="C81">
        <f t="shared" si="8"/>
        <v>37284.385725125911</v>
      </c>
      <c r="D81">
        <f t="shared" si="9"/>
        <v>73.5</v>
      </c>
      <c r="E81">
        <f t="shared" si="10"/>
        <v>923</v>
      </c>
      <c r="F81">
        <f t="shared" si="11"/>
        <v>230</v>
      </c>
      <c r="G81">
        <f t="shared" si="6"/>
        <v>115</v>
      </c>
    </row>
    <row r="82" spans="1:7" x14ac:dyDescent="0.35">
      <c r="A82" s="1" t="s">
        <v>87</v>
      </c>
      <c r="B82">
        <f t="shared" si="7"/>
        <v>12</v>
      </c>
      <c r="C82">
        <f t="shared" si="8"/>
        <v>41012.824297638508</v>
      </c>
      <c r="D82">
        <f t="shared" si="9"/>
        <v>74</v>
      </c>
      <c r="E82">
        <f t="shared" si="10"/>
        <v>922</v>
      </c>
      <c r="F82">
        <f t="shared" si="11"/>
        <v>232</v>
      </c>
      <c r="G82">
        <f t="shared" si="6"/>
        <v>116</v>
      </c>
    </row>
    <row r="83" spans="1:7" x14ac:dyDescent="0.35">
      <c r="A83" s="1" t="s">
        <v>88</v>
      </c>
      <c r="B83">
        <f t="shared" si="7"/>
        <v>13</v>
      </c>
      <c r="C83">
        <f t="shared" si="8"/>
        <v>45114.106727402366</v>
      </c>
      <c r="D83">
        <f t="shared" si="9"/>
        <v>74.5</v>
      </c>
      <c r="E83">
        <f t="shared" si="10"/>
        <v>921</v>
      </c>
      <c r="F83">
        <f t="shared" si="11"/>
        <v>234</v>
      </c>
      <c r="G83">
        <f t="shared" si="6"/>
        <v>117</v>
      </c>
    </row>
    <row r="84" spans="1:7" x14ac:dyDescent="0.35">
      <c r="A84" s="1" t="s">
        <v>89</v>
      </c>
      <c r="B84">
        <f t="shared" si="7"/>
        <v>14</v>
      </c>
      <c r="C84">
        <f t="shared" si="8"/>
        <v>49625.517400142606</v>
      </c>
      <c r="D84">
        <f t="shared" si="9"/>
        <v>75</v>
      </c>
      <c r="E84">
        <f t="shared" si="10"/>
        <v>920</v>
      </c>
      <c r="F84">
        <f t="shared" si="11"/>
        <v>236</v>
      </c>
      <c r="G84">
        <f t="shared" si="6"/>
        <v>118</v>
      </c>
    </row>
    <row r="85" spans="1:7" x14ac:dyDescent="0.35">
      <c r="A85" s="1" t="s">
        <v>90</v>
      </c>
      <c r="B85">
        <f t="shared" si="7"/>
        <v>15</v>
      </c>
      <c r="C85">
        <f t="shared" si="8"/>
        <v>54588.069140156869</v>
      </c>
      <c r="D85">
        <f t="shared" si="9"/>
        <v>75.5</v>
      </c>
      <c r="E85">
        <f t="shared" si="10"/>
        <v>919</v>
      </c>
      <c r="F85">
        <f t="shared" si="11"/>
        <v>238</v>
      </c>
      <c r="G85">
        <f t="shared" si="6"/>
        <v>119</v>
      </c>
    </row>
    <row r="86" spans="1:7" x14ac:dyDescent="0.35">
      <c r="A86" s="1" t="s">
        <v>91</v>
      </c>
      <c r="B86">
        <f t="shared" si="7"/>
        <v>16</v>
      </c>
      <c r="C86">
        <f t="shared" si="8"/>
        <v>60046.876054172564</v>
      </c>
      <c r="D86">
        <f t="shared" si="9"/>
        <v>76</v>
      </c>
      <c r="E86">
        <f t="shared" si="10"/>
        <v>918</v>
      </c>
      <c r="F86">
        <f t="shared" si="11"/>
        <v>240</v>
      </c>
      <c r="G86">
        <f t="shared" si="6"/>
        <v>120</v>
      </c>
    </row>
    <row r="87" spans="1:7" x14ac:dyDescent="0.35">
      <c r="A87" s="1" t="s">
        <v>92</v>
      </c>
      <c r="B87">
        <f t="shared" si="7"/>
        <v>17</v>
      </c>
      <c r="C87">
        <f t="shared" si="8"/>
        <v>66051.563659589825</v>
      </c>
      <c r="D87">
        <f t="shared" si="9"/>
        <v>76.5</v>
      </c>
      <c r="E87">
        <f t="shared" si="10"/>
        <v>917</v>
      </c>
      <c r="F87">
        <f t="shared" si="11"/>
        <v>242</v>
      </c>
      <c r="G87">
        <f t="shared" si="6"/>
        <v>121</v>
      </c>
    </row>
    <row r="88" spans="1:7" x14ac:dyDescent="0.35">
      <c r="A88" s="1" t="s">
        <v>93</v>
      </c>
      <c r="B88">
        <f t="shared" si="7"/>
        <v>18</v>
      </c>
      <c r="C88">
        <f t="shared" si="8"/>
        <v>72656.720025548813</v>
      </c>
      <c r="D88">
        <f t="shared" si="9"/>
        <v>77</v>
      </c>
      <c r="E88">
        <f t="shared" si="10"/>
        <v>916</v>
      </c>
      <c r="F88">
        <f t="shared" si="11"/>
        <v>244</v>
      </c>
      <c r="G88">
        <f t="shared" si="6"/>
        <v>122</v>
      </c>
    </row>
    <row r="89" spans="1:7" x14ac:dyDescent="0.35">
      <c r="A89" s="1" t="s">
        <v>94</v>
      </c>
      <c r="B89">
        <f t="shared" si="7"/>
        <v>19</v>
      </c>
      <c r="C89">
        <f t="shared" si="8"/>
        <v>79922.392028103699</v>
      </c>
      <c r="D89">
        <f t="shared" si="9"/>
        <v>77.5</v>
      </c>
      <c r="E89">
        <f t="shared" si="10"/>
        <v>915</v>
      </c>
      <c r="F89">
        <f t="shared" si="11"/>
        <v>246</v>
      </c>
      <c r="G89">
        <f t="shared" si="6"/>
        <v>123</v>
      </c>
    </row>
    <row r="90" spans="1:7" x14ac:dyDescent="0.35">
      <c r="A90" s="1" t="s">
        <v>95</v>
      </c>
      <c r="B90">
        <f t="shared" si="7"/>
        <v>20</v>
      </c>
      <c r="C90">
        <f t="shared" si="8"/>
        <v>87914.631230914078</v>
      </c>
      <c r="D90">
        <f t="shared" si="9"/>
        <v>78</v>
      </c>
      <c r="E90">
        <f t="shared" si="10"/>
        <v>914</v>
      </c>
      <c r="F90">
        <f t="shared" si="11"/>
        <v>248</v>
      </c>
      <c r="G90">
        <f t="shared" si="6"/>
        <v>124</v>
      </c>
    </row>
    <row r="91" spans="1:7" x14ac:dyDescent="0.35">
      <c r="A91" s="1" t="s">
        <v>96</v>
      </c>
      <c r="B91">
        <v>33</v>
      </c>
      <c r="C91">
        <f t="shared" si="8"/>
        <v>96706.094354005487</v>
      </c>
      <c r="D91">
        <f t="shared" si="9"/>
        <v>78.5</v>
      </c>
      <c r="E91">
        <f t="shared" si="10"/>
        <v>913</v>
      </c>
      <c r="F91">
        <f t="shared" si="11"/>
        <v>250</v>
      </c>
      <c r="G91">
        <f t="shared" si="6"/>
        <v>125</v>
      </c>
    </row>
    <row r="92" spans="1:7" x14ac:dyDescent="0.35">
      <c r="A92" s="1" t="s">
        <v>97</v>
      </c>
      <c r="B92">
        <f t="shared" si="7"/>
        <v>34</v>
      </c>
      <c r="C92">
        <f t="shared" si="8"/>
        <v>106376.70378940605</v>
      </c>
      <c r="D92">
        <f t="shared" si="9"/>
        <v>79</v>
      </c>
      <c r="E92">
        <f t="shared" si="10"/>
        <v>912</v>
      </c>
      <c r="F92">
        <f t="shared" si="11"/>
        <v>252</v>
      </c>
      <c r="G92">
        <f t="shared" si="6"/>
        <v>126</v>
      </c>
    </row>
    <row r="93" spans="1:7" x14ac:dyDescent="0.35">
      <c r="A93" s="1" t="s">
        <v>98</v>
      </c>
      <c r="B93">
        <f t="shared" si="7"/>
        <v>35</v>
      </c>
      <c r="C93">
        <f t="shared" si="8"/>
        <v>117014.37416834667</v>
      </c>
      <c r="D93">
        <f t="shared" si="9"/>
        <v>79.5</v>
      </c>
      <c r="E93">
        <f t="shared" si="10"/>
        <v>911</v>
      </c>
      <c r="F93">
        <f t="shared" si="11"/>
        <v>254</v>
      </c>
      <c r="G93">
        <f t="shared" si="6"/>
        <v>127</v>
      </c>
    </row>
    <row r="94" spans="1:7" x14ac:dyDescent="0.35">
      <c r="A94" s="1" t="s">
        <v>99</v>
      </c>
      <c r="B94">
        <f t="shared" si="7"/>
        <v>36</v>
      </c>
      <c r="C94">
        <f t="shared" si="8"/>
        <v>128715.81158518135</v>
      </c>
      <c r="D94">
        <f t="shared" si="9"/>
        <v>80</v>
      </c>
      <c r="E94">
        <f t="shared" si="10"/>
        <v>910</v>
      </c>
      <c r="F94">
        <f t="shared" si="11"/>
        <v>256</v>
      </c>
      <c r="G94">
        <f t="shared" si="6"/>
        <v>128</v>
      </c>
    </row>
    <row r="95" spans="1:7" x14ac:dyDescent="0.35">
      <c r="A95" s="1" t="s">
        <v>100</v>
      </c>
      <c r="B95">
        <f t="shared" si="7"/>
        <v>37</v>
      </c>
      <c r="C95">
        <f t="shared" si="8"/>
        <v>141587.39274369949</v>
      </c>
      <c r="D95">
        <f t="shared" si="9"/>
        <v>80.5</v>
      </c>
      <c r="E95">
        <f t="shared" si="10"/>
        <v>909</v>
      </c>
      <c r="F95">
        <f t="shared" si="11"/>
        <v>258</v>
      </c>
      <c r="G95">
        <f t="shared" si="6"/>
        <v>129</v>
      </c>
    </row>
    <row r="96" spans="1:7" x14ac:dyDescent="0.35">
      <c r="A96" s="1" t="s">
        <v>101</v>
      </c>
      <c r="B96">
        <f t="shared" si="7"/>
        <v>38</v>
      </c>
      <c r="C96">
        <f t="shared" si="8"/>
        <v>155746.13201806945</v>
      </c>
      <c r="D96">
        <f t="shared" si="9"/>
        <v>81</v>
      </c>
      <c r="E96">
        <f t="shared" si="10"/>
        <v>908</v>
      </c>
      <c r="F96">
        <f t="shared" si="11"/>
        <v>260</v>
      </c>
      <c r="G96">
        <f t="shared" si="6"/>
        <v>130</v>
      </c>
    </row>
    <row r="97" spans="1:7" x14ac:dyDescent="0.35">
      <c r="A97" s="1" t="s">
        <v>102</v>
      </c>
      <c r="B97">
        <f t="shared" si="7"/>
        <v>39</v>
      </c>
      <c r="C97">
        <f t="shared" si="8"/>
        <v>171320.74521987641</v>
      </c>
      <c r="D97">
        <f t="shared" si="9"/>
        <v>81.5</v>
      </c>
      <c r="E97">
        <f t="shared" si="10"/>
        <v>907</v>
      </c>
      <c r="F97">
        <f t="shared" si="11"/>
        <v>262</v>
      </c>
      <c r="G97">
        <f t="shared" si="6"/>
        <v>131</v>
      </c>
    </row>
    <row r="98" spans="1:7" x14ac:dyDescent="0.35">
      <c r="A98" s="1" t="s">
        <v>103</v>
      </c>
      <c r="B98">
        <f t="shared" si="7"/>
        <v>40</v>
      </c>
      <c r="C98">
        <f t="shared" si="8"/>
        <v>188452.81974186408</v>
      </c>
      <c r="D98">
        <f t="shared" si="9"/>
        <v>82</v>
      </c>
      <c r="E98">
        <f t="shared" si="10"/>
        <v>906</v>
      </c>
      <c r="F98">
        <f t="shared" si="11"/>
        <v>264</v>
      </c>
      <c r="G98">
        <f t="shared" si="6"/>
        <v>132</v>
      </c>
    </row>
    <row r="99" spans="1:7" x14ac:dyDescent="0.35">
      <c r="A99" s="1" t="s">
        <v>104</v>
      </c>
      <c r="B99">
        <f t="shared" si="7"/>
        <v>41</v>
      </c>
      <c r="C99">
        <f t="shared" si="8"/>
        <v>207298.1017160505</v>
      </c>
      <c r="D99">
        <f t="shared" si="9"/>
        <v>82.5</v>
      </c>
      <c r="E99">
        <f t="shared" si="10"/>
        <v>905</v>
      </c>
      <c r="F99">
        <f t="shared" si="11"/>
        <v>266</v>
      </c>
      <c r="G99">
        <f t="shared" si="6"/>
        <v>133</v>
      </c>
    </row>
    <row r="100" spans="1:7" x14ac:dyDescent="0.35">
      <c r="A100" s="1" t="s">
        <v>105</v>
      </c>
      <c r="B100">
        <f t="shared" si="7"/>
        <v>42</v>
      </c>
      <c r="C100">
        <f t="shared" si="8"/>
        <v>228027.91188765556</v>
      </c>
      <c r="D100">
        <f t="shared" si="9"/>
        <v>83</v>
      </c>
      <c r="E100">
        <f t="shared" si="10"/>
        <v>904</v>
      </c>
      <c r="F100">
        <f t="shared" si="11"/>
        <v>268</v>
      </c>
      <c r="G100">
        <f t="shared" si="6"/>
        <v>134</v>
      </c>
    </row>
    <row r="101" spans="1:7" x14ac:dyDescent="0.35">
      <c r="A101" s="1" t="s">
        <v>106</v>
      </c>
      <c r="B101">
        <f t="shared" si="7"/>
        <v>43</v>
      </c>
      <c r="C101">
        <f t="shared" si="8"/>
        <v>250830.70307642114</v>
      </c>
      <c r="D101">
        <f t="shared" si="9"/>
        <v>83.5</v>
      </c>
      <c r="E101">
        <f t="shared" si="10"/>
        <v>903</v>
      </c>
      <c r="F101">
        <f t="shared" si="11"/>
        <v>270</v>
      </c>
      <c r="G101">
        <f t="shared" si="6"/>
        <v>135</v>
      </c>
    </row>
    <row r="102" spans="1:7" x14ac:dyDescent="0.35">
      <c r="A102" s="1" t="s">
        <v>107</v>
      </c>
      <c r="B102">
        <f t="shared" si="7"/>
        <v>44</v>
      </c>
      <c r="C102">
        <f t="shared" si="8"/>
        <v>275913.77338406327</v>
      </c>
      <c r="D102">
        <f t="shared" si="9"/>
        <v>84</v>
      </c>
      <c r="E102">
        <f t="shared" si="10"/>
        <v>902</v>
      </c>
      <c r="F102">
        <f t="shared" si="11"/>
        <v>272</v>
      </c>
      <c r="G102">
        <f t="shared" si="6"/>
        <v>136</v>
      </c>
    </row>
    <row r="103" spans="1:7" x14ac:dyDescent="0.35">
      <c r="A103" s="1" t="s">
        <v>108</v>
      </c>
      <c r="B103">
        <f t="shared" si="7"/>
        <v>45</v>
      </c>
      <c r="C103">
        <f t="shared" si="8"/>
        <v>303505.15072246961</v>
      </c>
      <c r="D103">
        <f t="shared" si="9"/>
        <v>84.5</v>
      </c>
      <c r="E103">
        <f t="shared" si="10"/>
        <v>901</v>
      </c>
      <c r="F103">
        <f t="shared" si="11"/>
        <v>274</v>
      </c>
      <c r="G103">
        <f t="shared" si="6"/>
        <v>137</v>
      </c>
    </row>
    <row r="104" spans="1:7" x14ac:dyDescent="0.35">
      <c r="A104" s="1" t="s">
        <v>109</v>
      </c>
      <c r="B104">
        <f t="shared" si="7"/>
        <v>46</v>
      </c>
      <c r="C104">
        <f t="shared" si="8"/>
        <v>333855.66579471662</v>
      </c>
      <c r="D104">
        <f t="shared" si="9"/>
        <v>85</v>
      </c>
      <c r="E104">
        <f t="shared" si="10"/>
        <v>900</v>
      </c>
      <c r="F104">
        <v>66</v>
      </c>
      <c r="G104">
        <f t="shared" si="6"/>
        <v>33</v>
      </c>
    </row>
    <row r="105" spans="1:7" x14ac:dyDescent="0.35">
      <c r="A105" s="1" t="s">
        <v>110</v>
      </c>
      <c r="B105">
        <f t="shared" si="7"/>
        <v>47</v>
      </c>
      <c r="C105">
        <f t="shared" si="8"/>
        <v>367241.23237418832</v>
      </c>
      <c r="D105">
        <f t="shared" si="9"/>
        <v>85.5</v>
      </c>
      <c r="E105">
        <f t="shared" si="10"/>
        <v>899</v>
      </c>
      <c r="F105">
        <f t="shared" si="11"/>
        <v>68</v>
      </c>
      <c r="G105">
        <f t="shared" si="6"/>
        <v>34</v>
      </c>
    </row>
    <row r="106" spans="1:7" x14ac:dyDescent="0.35">
      <c r="A106" s="1" t="s">
        <v>111</v>
      </c>
      <c r="B106">
        <f t="shared" si="7"/>
        <v>48</v>
      </c>
      <c r="C106">
        <f t="shared" si="8"/>
        <v>403965.3556116072</v>
      </c>
      <c r="D106">
        <f t="shared" si="9"/>
        <v>86</v>
      </c>
      <c r="E106">
        <f t="shared" si="10"/>
        <v>898</v>
      </c>
      <c r="F106">
        <f t="shared" si="11"/>
        <v>70</v>
      </c>
      <c r="G106">
        <f t="shared" si="6"/>
        <v>35</v>
      </c>
    </row>
    <row r="107" spans="1:7" x14ac:dyDescent="0.35">
      <c r="A107" s="1" t="s">
        <v>112</v>
      </c>
      <c r="B107">
        <f t="shared" si="7"/>
        <v>49</v>
      </c>
      <c r="C107">
        <v>30</v>
      </c>
      <c r="D107">
        <f t="shared" si="9"/>
        <v>86.5</v>
      </c>
      <c r="E107">
        <f t="shared" si="10"/>
        <v>897</v>
      </c>
      <c r="F107">
        <f t="shared" si="11"/>
        <v>72</v>
      </c>
      <c r="G107">
        <f t="shared" si="6"/>
        <v>36</v>
      </c>
    </row>
    <row r="108" spans="1:7" x14ac:dyDescent="0.35">
      <c r="A108" s="1" t="s">
        <v>113</v>
      </c>
      <c r="B108">
        <f t="shared" si="7"/>
        <v>50</v>
      </c>
      <c r="C108">
        <f t="shared" si="8"/>
        <v>33</v>
      </c>
      <c r="D108">
        <v>78</v>
      </c>
      <c r="E108">
        <f t="shared" si="10"/>
        <v>896</v>
      </c>
      <c r="F108">
        <f t="shared" si="11"/>
        <v>74</v>
      </c>
      <c r="G108">
        <f t="shared" si="6"/>
        <v>37</v>
      </c>
    </row>
    <row r="109" spans="1:7" x14ac:dyDescent="0.35">
      <c r="A109" s="1" t="s">
        <v>114</v>
      </c>
      <c r="B109">
        <f t="shared" si="7"/>
        <v>51</v>
      </c>
      <c r="C109">
        <f t="shared" si="8"/>
        <v>36.300000000000004</v>
      </c>
      <c r="D109">
        <f t="shared" si="9"/>
        <v>78.5</v>
      </c>
      <c r="E109">
        <f t="shared" si="10"/>
        <v>895</v>
      </c>
      <c r="F109">
        <f t="shared" si="11"/>
        <v>76</v>
      </c>
      <c r="G109">
        <f t="shared" si="6"/>
        <v>38</v>
      </c>
    </row>
    <row r="110" spans="1:7" x14ac:dyDescent="0.35">
      <c r="A110" s="1" t="s">
        <v>115</v>
      </c>
      <c r="B110">
        <f t="shared" si="7"/>
        <v>52</v>
      </c>
      <c r="C110">
        <f t="shared" si="8"/>
        <v>39.930000000000007</v>
      </c>
      <c r="D110">
        <f t="shared" si="9"/>
        <v>79</v>
      </c>
      <c r="E110">
        <f t="shared" si="10"/>
        <v>894</v>
      </c>
      <c r="F110">
        <f t="shared" si="11"/>
        <v>78</v>
      </c>
      <c r="G110">
        <f t="shared" si="6"/>
        <v>39</v>
      </c>
    </row>
    <row r="111" spans="1:7" x14ac:dyDescent="0.35">
      <c r="A111" s="1" t="s">
        <v>116</v>
      </c>
      <c r="B111">
        <f t="shared" si="7"/>
        <v>53</v>
      </c>
      <c r="C111">
        <f t="shared" si="8"/>
        <v>43.923000000000009</v>
      </c>
      <c r="D111">
        <f t="shared" si="9"/>
        <v>79.5</v>
      </c>
      <c r="E111">
        <f t="shared" si="10"/>
        <v>893</v>
      </c>
      <c r="F111">
        <f t="shared" si="11"/>
        <v>80</v>
      </c>
      <c r="G111">
        <f t="shared" si="6"/>
        <v>40</v>
      </c>
    </row>
    <row r="112" spans="1:7" x14ac:dyDescent="0.35">
      <c r="A112" s="1" t="s">
        <v>117</v>
      </c>
      <c r="B112">
        <f t="shared" si="7"/>
        <v>54</v>
      </c>
      <c r="C112">
        <f t="shared" si="8"/>
        <v>48.315300000000015</v>
      </c>
      <c r="D112">
        <f t="shared" si="9"/>
        <v>80</v>
      </c>
      <c r="E112">
        <f t="shared" si="10"/>
        <v>892</v>
      </c>
      <c r="F112">
        <f t="shared" si="11"/>
        <v>82</v>
      </c>
      <c r="G112">
        <f t="shared" si="6"/>
        <v>41</v>
      </c>
    </row>
    <row r="113" spans="1:7" x14ac:dyDescent="0.35">
      <c r="A113" s="1" t="s">
        <v>118</v>
      </c>
      <c r="B113">
        <f t="shared" si="7"/>
        <v>55</v>
      </c>
      <c r="C113">
        <f t="shared" si="8"/>
        <v>53.146830000000023</v>
      </c>
      <c r="D113">
        <f t="shared" si="9"/>
        <v>80.5</v>
      </c>
      <c r="E113">
        <f t="shared" si="10"/>
        <v>891</v>
      </c>
      <c r="F113">
        <f t="shared" si="11"/>
        <v>84</v>
      </c>
      <c r="G113">
        <f t="shared" si="6"/>
        <v>42</v>
      </c>
    </row>
    <row r="114" spans="1:7" x14ac:dyDescent="0.35">
      <c r="A114" s="1" t="s">
        <v>119</v>
      </c>
      <c r="B114">
        <f t="shared" si="7"/>
        <v>56</v>
      </c>
      <c r="C114">
        <f t="shared" si="8"/>
        <v>58.461513000000032</v>
      </c>
      <c r="D114">
        <f t="shared" si="9"/>
        <v>81</v>
      </c>
      <c r="E114">
        <f t="shared" si="10"/>
        <v>890</v>
      </c>
      <c r="F114">
        <f t="shared" si="11"/>
        <v>86</v>
      </c>
      <c r="G114">
        <f t="shared" si="6"/>
        <v>43</v>
      </c>
    </row>
    <row r="115" spans="1:7" x14ac:dyDescent="0.35">
      <c r="A115" s="1" t="s">
        <v>120</v>
      </c>
      <c r="B115">
        <v>100</v>
      </c>
      <c r="C115">
        <f t="shared" si="8"/>
        <v>64.307664300000042</v>
      </c>
      <c r="D115">
        <f t="shared" si="9"/>
        <v>81.5</v>
      </c>
      <c r="E115">
        <f t="shared" si="10"/>
        <v>889</v>
      </c>
      <c r="F115">
        <f t="shared" si="11"/>
        <v>88</v>
      </c>
      <c r="G115">
        <f t="shared" si="6"/>
        <v>44</v>
      </c>
    </row>
    <row r="116" spans="1:7" x14ac:dyDescent="0.35">
      <c r="A116" s="1" t="s">
        <v>121</v>
      </c>
      <c r="B116">
        <v>58</v>
      </c>
      <c r="C116">
        <f t="shared" si="8"/>
        <v>70.738430730000047</v>
      </c>
      <c r="D116">
        <f t="shared" si="9"/>
        <v>82</v>
      </c>
      <c r="E116">
        <f t="shared" si="10"/>
        <v>888</v>
      </c>
      <c r="F116">
        <f t="shared" si="11"/>
        <v>90</v>
      </c>
      <c r="G116">
        <f t="shared" si="6"/>
        <v>45</v>
      </c>
    </row>
    <row r="117" spans="1:7" x14ac:dyDescent="0.35">
      <c r="A117" s="1" t="s">
        <v>122</v>
      </c>
      <c r="B117">
        <f t="shared" si="7"/>
        <v>59</v>
      </c>
      <c r="C117">
        <f t="shared" si="8"/>
        <v>77.812273803000053</v>
      </c>
      <c r="D117">
        <f t="shared" si="9"/>
        <v>82.5</v>
      </c>
      <c r="E117">
        <f t="shared" si="10"/>
        <v>887</v>
      </c>
      <c r="F117">
        <f t="shared" si="11"/>
        <v>92</v>
      </c>
      <c r="G117">
        <f t="shared" si="6"/>
        <v>46</v>
      </c>
    </row>
    <row r="118" spans="1:7" x14ac:dyDescent="0.35">
      <c r="A118" s="1" t="s">
        <v>123</v>
      </c>
      <c r="B118">
        <f t="shared" si="7"/>
        <v>60</v>
      </c>
      <c r="C118">
        <f t="shared" si="8"/>
        <v>85.593501183300063</v>
      </c>
      <c r="D118">
        <f t="shared" si="9"/>
        <v>83</v>
      </c>
      <c r="E118">
        <f t="shared" si="10"/>
        <v>886</v>
      </c>
      <c r="F118">
        <f t="shared" si="11"/>
        <v>94</v>
      </c>
      <c r="G118">
        <f t="shared" si="6"/>
        <v>47</v>
      </c>
    </row>
    <row r="119" spans="1:7" x14ac:dyDescent="0.35">
      <c r="A119" s="1" t="s">
        <v>124</v>
      </c>
      <c r="B119">
        <f t="shared" si="7"/>
        <v>61</v>
      </c>
      <c r="C119">
        <f t="shared" si="8"/>
        <v>94.152851301630079</v>
      </c>
      <c r="D119">
        <f t="shared" si="9"/>
        <v>83.5</v>
      </c>
      <c r="E119">
        <f t="shared" si="10"/>
        <v>885</v>
      </c>
      <c r="F119">
        <f t="shared" si="11"/>
        <v>96</v>
      </c>
      <c r="G119">
        <f t="shared" si="6"/>
        <v>48</v>
      </c>
    </row>
    <row r="120" spans="1:7" x14ac:dyDescent="0.35">
      <c r="A120" s="1" t="s">
        <v>125</v>
      </c>
      <c r="B120">
        <f t="shared" si="7"/>
        <v>62</v>
      </c>
      <c r="C120">
        <f t="shared" si="8"/>
        <v>103.56813643179309</v>
      </c>
      <c r="D120">
        <f t="shared" si="9"/>
        <v>84</v>
      </c>
      <c r="E120">
        <f t="shared" si="10"/>
        <v>884</v>
      </c>
      <c r="F120">
        <f t="shared" si="11"/>
        <v>98</v>
      </c>
      <c r="G120">
        <f t="shared" si="6"/>
        <v>49</v>
      </c>
    </row>
    <row r="121" spans="1:7" x14ac:dyDescent="0.35">
      <c r="A121" s="1" t="s">
        <v>126</v>
      </c>
      <c r="B121">
        <f t="shared" si="7"/>
        <v>63</v>
      </c>
      <c r="C121">
        <f t="shared" si="8"/>
        <v>113.92495007497241</v>
      </c>
      <c r="D121">
        <f t="shared" si="9"/>
        <v>84.5</v>
      </c>
      <c r="E121">
        <f t="shared" si="10"/>
        <v>883</v>
      </c>
      <c r="F121">
        <f t="shared" si="11"/>
        <v>100</v>
      </c>
      <c r="G121">
        <f t="shared" si="6"/>
        <v>50</v>
      </c>
    </row>
    <row r="122" spans="1:7" x14ac:dyDescent="0.35">
      <c r="A122" s="1"/>
    </row>
    <row r="123" spans="1:7" x14ac:dyDescent="0.35">
      <c r="A123" s="1"/>
    </row>
    <row r="124" spans="1:7" x14ac:dyDescent="0.35">
      <c r="A124" s="1"/>
    </row>
    <row r="125" spans="1:7" x14ac:dyDescent="0.35">
      <c r="A125" s="1"/>
    </row>
    <row r="126" spans="1:7" x14ac:dyDescent="0.35">
      <c r="A126" s="1"/>
    </row>
    <row r="127" spans="1:7" x14ac:dyDescent="0.35">
      <c r="A127" s="1"/>
    </row>
    <row r="128" spans="1:7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2023-12-10T10:12:46Z</dcterms:modified>
</cp:coreProperties>
</file>