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u\Desktop\Laborbuch-im-Physikpraktikum\Laborbuch\Pendel\Daten\"/>
    </mc:Choice>
  </mc:AlternateContent>
  <xr:revisionPtr revIDLastSave="0" documentId="13_ncr:1_{58A1EF2D-C710-41F1-B079-C62F4024590F}" xr6:coauthVersionLast="47" xr6:coauthVersionMax="47" xr10:uidLastSave="{00000000-0000-0000-0000-000000000000}"/>
  <bookViews>
    <workbookView xWindow="-108" yWindow="-108" windowWidth="23256" windowHeight="12456" xr2:uid="{245FFA13-19AE-4B35-B808-36F13DCEA8F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B17" i="1"/>
  <c r="C6" i="1"/>
  <c r="D6" i="1"/>
  <c r="E6" i="1"/>
  <c r="F6" i="1"/>
  <c r="G6" i="1"/>
  <c r="H6" i="1"/>
  <c r="B6" i="1"/>
</calcChain>
</file>

<file path=xl/sharedStrings.xml><?xml version="1.0" encoding="utf-8"?>
<sst xmlns="http://schemas.openxmlformats.org/spreadsheetml/2006/main" count="9" uniqueCount="8">
  <si>
    <t>Oberes Ende</t>
  </si>
  <si>
    <t>Unteres Ende Band:</t>
  </si>
  <si>
    <t>Höhe Zylinder:</t>
  </si>
  <si>
    <t>(cm)</t>
  </si>
  <si>
    <t>L</t>
  </si>
  <si>
    <t>Periodendauer</t>
  </si>
  <si>
    <t>(s)</t>
  </si>
  <si>
    <t>Mittelwert: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</si>
</sst>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B709-2F44-4BFB-840E-C4BF75789E5A}">
  <dimension ref="A1:L18"/>
  <sheetViews>
    <sheetView tabSelected="1" workbookViewId="0">
      <selection activeCell="H4" sqref="H4"/>
    </sheetView>
  </sheetViews>
  <sheetFormatPr baseColWidth="10" defaultRowHeight="14.4" x14ac:dyDescent="0.3"/>
  <sheetData>
    <row r="1" spans="1:12" x14ac:dyDescent="0.3">
      <c r="A1" t="s">
        <v>0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</row>
    <row r="2" spans="1:12" x14ac:dyDescent="0.3">
      <c r="A2" t="s">
        <v>1</v>
      </c>
      <c r="B2">
        <v>88.5</v>
      </c>
      <c r="C2">
        <v>74.3</v>
      </c>
      <c r="D2">
        <v>58.6</v>
      </c>
      <c r="E2">
        <v>46</v>
      </c>
      <c r="F2">
        <v>30.3</v>
      </c>
      <c r="G2">
        <v>114.9</v>
      </c>
      <c r="H2">
        <v>148.6</v>
      </c>
    </row>
    <row r="3" spans="1:12" x14ac:dyDescent="0.3">
      <c r="A3" t="s">
        <v>2</v>
      </c>
      <c r="B3">
        <v>5.87</v>
      </c>
      <c r="C3">
        <v>5.87</v>
      </c>
      <c r="D3">
        <v>5.87</v>
      </c>
      <c r="E3">
        <v>5.87</v>
      </c>
      <c r="F3">
        <v>5.87</v>
      </c>
      <c r="G3">
        <v>5.87</v>
      </c>
      <c r="H3">
        <v>5.87</v>
      </c>
    </row>
    <row r="4" spans="1:12" x14ac:dyDescent="0.3">
      <c r="A4" t="s">
        <v>3</v>
      </c>
    </row>
    <row r="6" spans="1:12" x14ac:dyDescent="0.3">
      <c r="A6" t="s">
        <v>4</v>
      </c>
      <c r="B6">
        <f>B2-B1+B3/2</f>
        <v>87.435000000000002</v>
      </c>
      <c r="C6">
        <f t="shared" ref="C6:H6" si="0">C2-C1+C3/2</f>
        <v>73.234999999999999</v>
      </c>
      <c r="D6">
        <f t="shared" si="0"/>
        <v>57.535000000000004</v>
      </c>
      <c r="E6">
        <f t="shared" si="0"/>
        <v>44.935000000000002</v>
      </c>
      <c r="F6">
        <f t="shared" si="0"/>
        <v>29.234999999999999</v>
      </c>
      <c r="G6">
        <f t="shared" si="0"/>
        <v>113.83500000000001</v>
      </c>
      <c r="H6">
        <f t="shared" si="0"/>
        <v>147.535</v>
      </c>
    </row>
    <row r="11" spans="1:12" x14ac:dyDescent="0.3">
      <c r="A11" t="s">
        <v>5</v>
      </c>
      <c r="B11" s="1">
        <v>18.75</v>
      </c>
      <c r="C11" s="1">
        <v>17.22</v>
      </c>
      <c r="D11" s="1">
        <v>15.47</v>
      </c>
      <c r="E11" s="1">
        <v>13.44</v>
      </c>
      <c r="F11" s="1">
        <v>10.85</v>
      </c>
      <c r="G11" s="1">
        <v>21.5</v>
      </c>
      <c r="H11" s="1">
        <v>24.37</v>
      </c>
      <c r="I11" s="1"/>
      <c r="J11" s="1"/>
      <c r="K11" s="1"/>
      <c r="L11" s="1"/>
    </row>
    <row r="12" spans="1:12" x14ac:dyDescent="0.3">
      <c r="A12" t="s">
        <v>6</v>
      </c>
      <c r="B12" s="1">
        <v>18.72</v>
      </c>
      <c r="C12" s="1">
        <v>17.28</v>
      </c>
      <c r="D12" s="1">
        <v>15.44</v>
      </c>
      <c r="E12" s="1">
        <v>13.5</v>
      </c>
      <c r="F12" s="1">
        <v>10.97</v>
      </c>
      <c r="G12" s="1">
        <v>21.44</v>
      </c>
      <c r="H12" s="1">
        <v>24.44</v>
      </c>
      <c r="I12" s="1"/>
      <c r="J12" s="1"/>
      <c r="K12" s="1"/>
      <c r="L12" s="1"/>
    </row>
    <row r="13" spans="1:12" x14ac:dyDescent="0.3">
      <c r="B13" s="1">
        <v>18.850000000000001</v>
      </c>
      <c r="C13" s="1">
        <v>17.18</v>
      </c>
      <c r="D13" s="1">
        <v>15.5</v>
      </c>
      <c r="E13" s="1">
        <v>13.5</v>
      </c>
      <c r="F13" s="1">
        <v>10.94</v>
      </c>
      <c r="G13" s="1">
        <v>21.44</v>
      </c>
      <c r="H13" s="1">
        <v>24.44</v>
      </c>
      <c r="I13" s="1"/>
      <c r="J13" s="1"/>
      <c r="K13" s="1"/>
      <c r="L13" s="1"/>
    </row>
    <row r="14" spans="1:12" x14ac:dyDescent="0.3">
      <c r="B14" s="1">
        <v>18.850000000000001</v>
      </c>
      <c r="C14" s="1">
        <v>17.28</v>
      </c>
      <c r="D14" s="1">
        <v>15.56</v>
      </c>
      <c r="E14" s="1">
        <v>13.53</v>
      </c>
      <c r="F14" s="1">
        <v>11.03</v>
      </c>
      <c r="G14" s="1">
        <v>21.5</v>
      </c>
      <c r="H14" s="1">
        <v>24.47</v>
      </c>
      <c r="I14" s="1"/>
      <c r="J14" s="1"/>
      <c r="K14" s="1"/>
      <c r="L14" s="1"/>
    </row>
    <row r="15" spans="1:12" x14ac:dyDescent="0.3">
      <c r="B15" s="1">
        <v>18.72</v>
      </c>
      <c r="C15" s="1">
        <v>17.25</v>
      </c>
      <c r="D15" s="1">
        <v>15.44</v>
      </c>
      <c r="E15" s="1">
        <v>13.53</v>
      </c>
      <c r="F15" s="1">
        <v>10.91</v>
      </c>
      <c r="G15" s="1">
        <v>21.47</v>
      </c>
      <c r="H15" s="1">
        <v>24.73</v>
      </c>
      <c r="I15" s="1"/>
      <c r="J15" s="1"/>
      <c r="K15" s="1"/>
      <c r="L15" s="1"/>
    </row>
    <row r="17" spans="1:12" x14ac:dyDescent="0.3">
      <c r="A17" t="s">
        <v>7</v>
      </c>
      <c r="B17" s="1">
        <f>AVERAGE(B11:B15)</f>
        <v>18.777999999999999</v>
      </c>
      <c r="C17" s="1">
        <f t="shared" ref="C17:H17" si="1">AVERAGE(C11:C15)</f>
        <v>17.242000000000001</v>
      </c>
      <c r="D17" s="1">
        <f t="shared" si="1"/>
        <v>15.481999999999999</v>
      </c>
      <c r="E17" s="1">
        <f t="shared" si="1"/>
        <v>13.5</v>
      </c>
      <c r="F17" s="1">
        <f t="shared" si="1"/>
        <v>10.940000000000001</v>
      </c>
      <c r="G17" s="1">
        <f t="shared" si="1"/>
        <v>21.47</v>
      </c>
      <c r="H17" s="1">
        <f t="shared" si="1"/>
        <v>24.490000000000002</v>
      </c>
      <c r="I17" s="1"/>
      <c r="J17" s="1"/>
      <c r="K17" s="1"/>
      <c r="L17" s="1"/>
    </row>
    <row r="18" spans="1:12" x14ac:dyDescent="0.3">
      <c r="A18" t="s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Justus Weyers</dc:creator>
  <cp:lastModifiedBy>Justus Weyers</cp:lastModifiedBy>
  <dcterms:created xsi:type="dcterms:W3CDTF">2022-12-01T12:04:13Z</dcterms:created>
  <dcterms:modified xsi:type="dcterms:W3CDTF">2022-12-01T14:36:02Z</dcterms:modified>
</cp:coreProperties>
</file>