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mv-223\Downloads\"/>
    </mc:Choice>
  </mc:AlternateContent>
  <xr:revisionPtr revIDLastSave="0" documentId="13_ncr:1_{57A989A9-A9BC-4083-8916-DDE51FDB55BE}" xr6:coauthVersionLast="36" xr6:coauthVersionMax="47" xr10:uidLastSave="{00000000-0000-0000-0000-000000000000}"/>
  <bookViews>
    <workbookView xWindow="3705" yWindow="885" windowWidth="28245" windowHeight="17235" xr2:uid="{DC18BDA5-D429-0C48-AF30-FEB339FB914A}"/>
  </bookViews>
  <sheets>
    <sheet name="Задание_1" sheetId="1" r:id="rId1"/>
    <sheet name="Задание 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G10" i="1" l="1"/>
  <c r="G11" i="1"/>
  <c r="D5" i="1"/>
</calcChain>
</file>

<file path=xl/sharedStrings.xml><?xml version="1.0" encoding="utf-8"?>
<sst xmlns="http://schemas.openxmlformats.org/spreadsheetml/2006/main" count="21" uniqueCount="21">
  <si>
    <t>Выполнил:</t>
  </si>
  <si>
    <t>Сидоров Дмитрий</t>
  </si>
  <si>
    <t>Группа:</t>
  </si>
  <si>
    <t>МВ-223</t>
  </si>
  <si>
    <t>Дата:</t>
  </si>
  <si>
    <t>Лабораторная работа №2</t>
  </si>
  <si>
    <t>Индивидуальный вариант №15</t>
  </si>
  <si>
    <t>Исходные данные:</t>
  </si>
  <si>
    <t>a=</t>
  </si>
  <si>
    <t>b=</t>
  </si>
  <si>
    <t>c=</t>
  </si>
  <si>
    <t>Результаты:</t>
  </si>
  <si>
    <t>Excel</t>
  </si>
  <si>
    <t>VBA</t>
  </si>
  <si>
    <t>z=</t>
  </si>
  <si>
    <t>f=</t>
  </si>
  <si>
    <t>w=</t>
  </si>
  <si>
    <t>Формулы для ручного расчёта</t>
  </si>
  <si>
    <t>w=(4*ABS(D11-2*D9+1))/КОРЕНЬ(8*D9)</t>
  </si>
  <si>
    <t>f=(5*D9^2+7)^(1/3)</t>
  </si>
  <si>
    <t>z=(3*LOG(8;D9))/SIN(D10/(2*D9))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</si>
</sst>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8</xdr:col>
      <xdr:colOff>820372</xdr:colOff>
      <xdr:row>6</xdr:row>
      <xdr:rowOff>5632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CF305077-D466-5345-389A-99A7A04D2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8820" y="615280"/>
          <a:ext cx="3305155" cy="6209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491A4-2B20-A34E-973B-1292911D1438}">
  <sheetPr codeName="Лист1"/>
  <dimension ref="C1:I17"/>
  <sheetViews>
    <sheetView tabSelected="1" zoomScale="161" workbookViewId="0">
      <selection activeCell="D20" sqref="D20"/>
    </sheetView>
  </sheetViews>
  <sheetFormatPr defaultColWidth="11" defaultRowHeight="15.75" x14ac:dyDescent="0.25"/>
  <cols>
    <col min="4" max="4" width="22.625" customWidth="1"/>
  </cols>
  <sheetData>
    <row r="1" spans="3:9" x14ac:dyDescent="0.25">
      <c r="C1" s="3" t="s">
        <v>5</v>
      </c>
      <c r="D1" s="3"/>
      <c r="E1" s="3"/>
      <c r="F1" s="3"/>
      <c r="G1" s="3"/>
      <c r="H1" s="3"/>
      <c r="I1" s="3"/>
    </row>
    <row r="2" spans="3:9" x14ac:dyDescent="0.25">
      <c r="F2" s="5" t="s">
        <v>6</v>
      </c>
      <c r="G2" s="5"/>
      <c r="H2" s="5"/>
      <c r="I2" s="5"/>
    </row>
    <row r="3" spans="3:9" x14ac:dyDescent="0.25">
      <c r="C3" s="1" t="s">
        <v>0</v>
      </c>
      <c r="D3" s="1" t="s">
        <v>1</v>
      </c>
    </row>
    <row r="4" spans="3:9" x14ac:dyDescent="0.25">
      <c r="C4" s="1" t="s">
        <v>2</v>
      </c>
      <c r="D4" s="1" t="s">
        <v>3</v>
      </c>
    </row>
    <row r="5" spans="3:9" x14ac:dyDescent="0.25">
      <c r="C5" s="1" t="s">
        <v>4</v>
      </c>
      <c r="D5" s="2">
        <f ca="1">TODAY()</f>
        <v>45216</v>
      </c>
    </row>
    <row r="8" spans="3:9" x14ac:dyDescent="0.25">
      <c r="C8" s="4" t="s">
        <v>7</v>
      </c>
      <c r="D8" s="4"/>
      <c r="F8" s="1" t="s">
        <v>11</v>
      </c>
      <c r="G8" s="1" t="s">
        <v>12</v>
      </c>
      <c r="H8" s="1" t="s">
        <v>13</v>
      </c>
    </row>
    <row r="9" spans="3:9" x14ac:dyDescent="0.25">
      <c r="C9" s="1" t="s">
        <v>8</v>
      </c>
      <c r="D9" s="1">
        <v>2</v>
      </c>
      <c r="F9" s="1" t="s">
        <v>14</v>
      </c>
      <c r="G9" s="1">
        <f>(3*LOG(8,D9))/SIN(D10/(2*D9))</f>
        <v>12.732992882236289</v>
      </c>
      <c r="H9" s="1">
        <v>12.732992882236287</v>
      </c>
    </row>
    <row r="10" spans="3:9" x14ac:dyDescent="0.25">
      <c r="C10" s="1" t="s">
        <v>9</v>
      </c>
      <c r="D10" s="1">
        <v>3.14</v>
      </c>
      <c r="F10" s="1" t="s">
        <v>15</v>
      </c>
      <c r="G10" s="1">
        <f>(5*D9^2+7)^(1/3)</f>
        <v>2.9999999999999996</v>
      </c>
      <c r="H10" s="1">
        <v>3</v>
      </c>
    </row>
    <row r="11" spans="3:9" x14ac:dyDescent="0.25">
      <c r="C11" s="1" t="s">
        <v>10</v>
      </c>
      <c r="D11" s="1">
        <v>0</v>
      </c>
      <c r="F11" s="1" t="s">
        <v>16</v>
      </c>
      <c r="G11" s="1">
        <f>(4*ABS(D11-2*D9+1))/SQRT(8*D9)</f>
        <v>3</v>
      </c>
      <c r="H11" s="1">
        <v>3</v>
      </c>
    </row>
    <row r="14" spans="3:9" x14ac:dyDescent="0.25">
      <c r="C14" s="5" t="s">
        <v>17</v>
      </c>
      <c r="D14" s="5"/>
      <c r="E14" s="5"/>
      <c r="F14" s="5"/>
      <c r="G14" s="5"/>
    </row>
    <row r="15" spans="3:9" x14ac:dyDescent="0.25">
      <c r="C15" s="3" t="s">
        <v>20</v>
      </c>
      <c r="D15" s="3"/>
      <c r="E15" s="3"/>
    </row>
    <row r="16" spans="3:9" x14ac:dyDescent="0.25">
      <c r="C16" s="3" t="s">
        <v>19</v>
      </c>
      <c r="D16" s="3"/>
      <c r="E16" s="3"/>
    </row>
    <row r="17" spans="3:5" x14ac:dyDescent="0.25">
      <c r="C17" s="3" t="s">
        <v>18</v>
      </c>
      <c r="D17" s="3"/>
      <c r="E17" s="3"/>
    </row>
  </sheetData>
  <mergeCells count="7">
    <mergeCell ref="C17:E17"/>
    <mergeCell ref="C16:E16"/>
    <mergeCell ref="C15:E15"/>
    <mergeCell ref="C1:I1"/>
    <mergeCell ref="C8:D8"/>
    <mergeCell ref="F2:I2"/>
    <mergeCell ref="C14:G1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B78DA-B6FE-9146-8A88-F0FF8A012C07}">
  <sheetPr codeName="Лист2"/>
  <dimension ref="A1"/>
  <sheetViews>
    <sheetView workbookViewId="0">
      <selection activeCell="C5" sqref="C5"/>
    </sheetView>
  </sheetViews>
  <sheetFormatPr defaultColWidth="11" defaultRowHeight="15.7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58E95F-8E4C-4310-ADAB-51FF45DE901A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Задание_1</vt:lpstr>
      <vt:lpstr>Задание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 Сидоров</dc:creator>
  <cp:lastModifiedBy>MV-223</cp:lastModifiedBy>
  <dcterms:created xsi:type="dcterms:W3CDTF">2023-09-26T15:30:55Z</dcterms:created>
  <dcterms:modified xsi:type="dcterms:W3CDTF">2023-10-17T15:49:57Z</dcterms:modified>
</cp:coreProperties>
</file>