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<sst xmlns="http://schemas.openxmlformats.org/spreadsheetml/2006/main" count="39" uniqueCount="38">
  <si>
    <t xml:space="preserve">Quantity </t>
  </si>
  <si>
    <t>Electronics and more</t>
  </si>
  <si>
    <t>Bill</t>
  </si>
  <si>
    <t>Infrared LEDS and phototransistors</t>
  </si>
  <si>
    <t>https://www.adafruit.com/product/2167</t>
  </si>
  <si>
    <t>servo motors</t>
  </si>
  <si>
    <t>https://www.sparkfun.com/products/11965</t>
  </si>
  <si>
    <t>2 strip pigtail</t>
  </si>
  <si>
    <t>https://www.sparkfun.com/products/14574</t>
  </si>
  <si>
    <t>https://www.sparkfun.com/products/14575</t>
  </si>
  <si>
    <t>acrylic glass (Black, 12"x12", 1/4")</t>
  </si>
  <si>
    <t>https://www.mcmaster.com/8505K754</t>
  </si>
  <si>
    <t>servo coupler</t>
  </si>
  <si>
    <t>https://www.sparkfun.com/products/12501</t>
  </si>
  <si>
    <t>Servo coupler shaft D ¼”” L 6.00””</t>
  </si>
  <si>
    <t>https://www.sparkfun.com/products/12391</t>
  </si>
  <si>
    <t>Sandpaper</t>
  </si>
  <si>
    <t>0 (already have)</t>
  </si>
  <si>
    <t>Stepper Motor</t>
  </si>
  <si>
    <t>https://www.sparkfun.com/products/9238</t>
  </si>
  <si>
    <t>3D Print</t>
  </si>
  <si>
    <t>(1) Outer Front wall</t>
  </si>
  <si>
    <t>(2) Outer Left front wall</t>
  </si>
  <si>
    <t>(3) Outer Right front wall</t>
  </si>
  <si>
    <t>(4) Outer Left wall</t>
  </si>
  <si>
    <t>(5) Outer Right wall</t>
  </si>
  <si>
    <t>(6) Outer left far wall</t>
  </si>
  <si>
    <t>(7) outer right far wall</t>
  </si>
  <si>
    <t>(8) Inner right 1</t>
  </si>
  <si>
    <t>(9) Inner right 2</t>
  </si>
  <si>
    <t>(10) Inner right 3</t>
  </si>
  <si>
    <t>(11) Inner right 4</t>
  </si>
  <si>
    <t>(12) Inner left 1</t>
  </si>
  <si>
    <t>(13) Inner left 2</t>
  </si>
  <si>
    <t>(14) Inner left 3</t>
  </si>
  <si>
    <t>(15) Inner left 4</t>
  </si>
  <si>
    <t>rotating panel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</si>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</sst>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u/>
      <color rgb="FF0000FF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11</xdr:row>
      <xdr:rowOff>180975</xdr:rowOff>
    </xdr:from>
    <xdr:ext cx="5086350" cy="3057525"/>
    <xdr:grpSp>
      <xdr:nvGrpSpPr>
        <xdr:cNvPr id="2" name="Shape 2" title="Drawing"/>
        <xdr:cNvGrpSpPr/>
      </xdr:nvGrpSpPr>
      <xdr:grpSpPr>
        <a:xfrm>
          <a:off x="152400" y="152400"/>
          <a:ext cx="9448800" cy="5675579"/>
          <a:chOff x="152400" y="152400"/>
          <a:chExt cx="9448800" cy="5675579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9448800" cy="5675579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4638150" y="45488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</a:t>
            </a:r>
            <a:endParaRPr b="1" sz="1400"/>
          </a:p>
        </xdr:txBody>
      </xdr:sp>
      <xdr:sp>
        <xdr:nvSpPr>
          <xdr:cNvPr id="5" name="Shape 5"/>
          <xdr:cNvSpPr txBox="1"/>
        </xdr:nvSpPr>
        <xdr:spPr>
          <a:xfrm>
            <a:off x="2969050" y="40814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2</a:t>
            </a:r>
            <a:endParaRPr b="1" sz="1400"/>
          </a:p>
        </xdr:txBody>
      </xdr:sp>
      <xdr:sp>
        <xdr:nvSpPr>
          <xdr:cNvPr id="6" name="Shape 6"/>
          <xdr:cNvSpPr txBox="1"/>
        </xdr:nvSpPr>
        <xdr:spPr>
          <a:xfrm>
            <a:off x="6189750" y="40814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3</a:t>
            </a:r>
            <a:endParaRPr b="1" sz="1400"/>
          </a:p>
        </xdr:txBody>
      </xdr:sp>
      <xdr:sp>
        <xdr:nvSpPr>
          <xdr:cNvPr id="7" name="Shape 7"/>
          <xdr:cNvSpPr txBox="1"/>
        </xdr:nvSpPr>
        <xdr:spPr>
          <a:xfrm>
            <a:off x="2660200" y="34239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4</a:t>
            </a:r>
            <a:endParaRPr b="1" sz="1400"/>
          </a:p>
        </xdr:txBody>
      </xdr:sp>
      <xdr:sp>
        <xdr:nvSpPr>
          <xdr:cNvPr id="8" name="Shape 8"/>
          <xdr:cNvSpPr txBox="1"/>
        </xdr:nvSpPr>
        <xdr:spPr>
          <a:xfrm>
            <a:off x="6494550" y="34239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5</a:t>
            </a:r>
            <a:endParaRPr b="1" sz="1400"/>
          </a:p>
        </xdr:txBody>
      </xdr:sp>
      <xdr:sp>
        <xdr:nvSpPr>
          <xdr:cNvPr id="9" name="Shape 9"/>
          <xdr:cNvSpPr txBox="1"/>
        </xdr:nvSpPr>
        <xdr:spPr>
          <a:xfrm>
            <a:off x="3137500" y="242765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6</a:t>
            </a:r>
            <a:endParaRPr b="1" sz="1400"/>
          </a:p>
        </xdr:txBody>
      </xdr:sp>
      <xdr:sp>
        <xdr:nvSpPr>
          <xdr:cNvPr id="10" name="Shape 10"/>
          <xdr:cNvSpPr txBox="1"/>
        </xdr:nvSpPr>
        <xdr:spPr>
          <a:xfrm>
            <a:off x="6017250" y="248265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7</a:t>
            </a:r>
            <a:endParaRPr b="1" sz="1400"/>
          </a:p>
        </xdr:txBody>
      </xdr:sp>
      <xdr:sp>
        <xdr:nvSpPr>
          <xdr:cNvPr id="11" name="Shape 11"/>
          <xdr:cNvSpPr txBox="1"/>
        </xdr:nvSpPr>
        <xdr:spPr>
          <a:xfrm>
            <a:off x="5003625" y="34825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8</a:t>
            </a:r>
            <a:endParaRPr b="1" sz="1400"/>
          </a:p>
        </xdr:txBody>
      </xdr:sp>
      <xdr:sp>
        <xdr:nvSpPr>
          <xdr:cNvPr id="12" name="Shape 12"/>
          <xdr:cNvSpPr txBox="1"/>
        </xdr:nvSpPr>
        <xdr:spPr>
          <a:xfrm>
            <a:off x="5253450" y="38913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9</a:t>
            </a:r>
            <a:endParaRPr b="1" sz="1400"/>
          </a:p>
        </xdr:txBody>
      </xdr:sp>
      <xdr:sp>
        <xdr:nvSpPr>
          <xdr:cNvPr id="13" name="Shape 13"/>
          <xdr:cNvSpPr txBox="1"/>
        </xdr:nvSpPr>
        <xdr:spPr>
          <a:xfrm>
            <a:off x="5596688" y="37191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10</a:t>
            </a:r>
            <a:endParaRPr b="1" sz="1400"/>
          </a:p>
        </xdr:txBody>
      </xdr:sp>
      <xdr:sp>
        <xdr:nvSpPr>
          <xdr:cNvPr id="14" name="Shape 14"/>
          <xdr:cNvSpPr txBox="1"/>
        </xdr:nvSpPr>
        <xdr:spPr>
          <a:xfrm>
            <a:off x="5480925" y="30727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11</a:t>
            </a:r>
            <a:endParaRPr b="1" sz="1400"/>
          </a:p>
        </xdr:txBody>
      </xdr:sp>
      <xdr:sp>
        <xdr:nvSpPr>
          <xdr:cNvPr id="15" name="Shape 15"/>
          <xdr:cNvSpPr txBox="1"/>
        </xdr:nvSpPr>
        <xdr:spPr>
          <a:xfrm>
            <a:off x="4269000" y="34825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12</a:t>
            </a:r>
            <a:endParaRPr b="1" sz="1400"/>
          </a:p>
        </xdr:txBody>
      </xdr:sp>
      <xdr:sp>
        <xdr:nvSpPr>
          <xdr:cNvPr id="16" name="Shape 16"/>
          <xdr:cNvSpPr txBox="1"/>
        </xdr:nvSpPr>
        <xdr:spPr>
          <a:xfrm>
            <a:off x="3986338" y="3719100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13</a:t>
            </a:r>
            <a:endParaRPr b="1" sz="1400"/>
          </a:p>
        </xdr:txBody>
      </xdr:sp>
      <xdr:sp>
        <xdr:nvSpPr>
          <xdr:cNvPr id="17" name="Shape 17"/>
          <xdr:cNvSpPr txBox="1"/>
        </xdr:nvSpPr>
        <xdr:spPr>
          <a:xfrm>
            <a:off x="3534375" y="35401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14</a:t>
            </a:r>
            <a:endParaRPr b="1" sz="1400"/>
          </a:p>
        </xdr:txBody>
      </xdr:sp>
      <xdr:sp>
        <xdr:nvSpPr>
          <xdr:cNvPr id="18" name="Shape 18"/>
          <xdr:cNvSpPr txBox="1"/>
        </xdr:nvSpPr>
        <xdr:spPr>
          <a:xfrm>
            <a:off x="3674225" y="3072775"/>
            <a:ext cx="477300" cy="467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15</a:t>
            </a:r>
            <a:endParaRPr b="1"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2167" TargetMode="External"/><Relationship Id="rId2" Type="http://schemas.openxmlformats.org/officeDocument/2006/relationships/hyperlink" Target="https://www.sparkfun.com/products/11965" TargetMode="External"/><Relationship Id="rId3" Type="http://schemas.openxmlformats.org/officeDocument/2006/relationships/hyperlink" Target="https://www.sparkfun.com/products/14574" TargetMode="External"/><Relationship Id="rId4" Type="http://schemas.openxmlformats.org/officeDocument/2006/relationships/hyperlink" Target="https://www.sparkfun.com/products/14575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mcmaster.com/8505K754" TargetMode="External"/><Relationship Id="rId6" Type="http://schemas.openxmlformats.org/officeDocument/2006/relationships/hyperlink" Target="https://www.sparkfun.com/products/12501" TargetMode="External"/><Relationship Id="rId7" Type="http://schemas.openxmlformats.org/officeDocument/2006/relationships/hyperlink" Target="https://www.sparkfun.com/products/12391" TargetMode="External"/><Relationship Id="rId8" Type="http://schemas.openxmlformats.org/officeDocument/2006/relationships/hyperlink" Target="https://www.sparkfun.com/products/9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</row>
    <row r="2">
      <c r="A2" s="2" t="s">
        <v>1</v>
      </c>
      <c r="B2" s="3"/>
      <c r="C2" s="3"/>
      <c r="I2" s="1" t="s">
        <v>2</v>
      </c>
    </row>
    <row r="3">
      <c r="A3" s="3" t="s">
        <v>3</v>
      </c>
      <c r="B3" s="3">
        <v>7.0</v>
      </c>
      <c r="C3" s="4" t="s">
        <v>4</v>
      </c>
      <c r="I3" s="5">
        <v>13.65</v>
      </c>
    </row>
    <row r="4">
      <c r="A4" s="6" t="s">
        <v>5</v>
      </c>
      <c r="B4" s="3">
        <v>2.0</v>
      </c>
      <c r="C4" s="4" t="s">
        <v>6</v>
      </c>
      <c r="I4" s="5">
        <v>25.9</v>
      </c>
    </row>
    <row r="5">
      <c r="A5" s="6" t="s">
        <v>7</v>
      </c>
      <c r="B5" s="6">
        <v>10.0</v>
      </c>
      <c r="C5" s="4" t="s">
        <v>8</v>
      </c>
      <c r="I5" s="7">
        <v>14.25</v>
      </c>
    </row>
    <row r="6">
      <c r="A6" s="6" t="s">
        <v>7</v>
      </c>
      <c r="B6" s="3">
        <v>14.0</v>
      </c>
      <c r="C6" s="4" t="s">
        <v>9</v>
      </c>
      <c r="I6" s="5">
        <v>17.5</v>
      </c>
    </row>
    <row r="7">
      <c r="A7" s="6" t="s">
        <v>10</v>
      </c>
      <c r="B7" s="3">
        <v>1.0</v>
      </c>
      <c r="C7" s="4" t="s">
        <v>11</v>
      </c>
      <c r="I7" s="5">
        <v>9.98</v>
      </c>
    </row>
    <row r="8">
      <c r="A8" s="3" t="s">
        <v>12</v>
      </c>
      <c r="B8" s="3">
        <v>2.0</v>
      </c>
      <c r="C8" s="4" t="s">
        <v>13</v>
      </c>
      <c r="I8" s="7">
        <v>9.98</v>
      </c>
    </row>
    <row r="9">
      <c r="A9" s="6" t="s">
        <v>14</v>
      </c>
      <c r="B9" s="3">
        <v>2.0</v>
      </c>
      <c r="C9" s="4" t="s">
        <v>15</v>
      </c>
      <c r="I9" s="5">
        <v>5.78</v>
      </c>
    </row>
    <row r="10">
      <c r="A10" s="8" t="s">
        <v>16</v>
      </c>
      <c r="B10" s="6" t="s">
        <v>17</v>
      </c>
      <c r="I10" s="5">
        <v>15.95</v>
      </c>
    </row>
    <row r="11">
      <c r="A11" s="8" t="s">
        <v>18</v>
      </c>
      <c r="B11" s="3">
        <v>1.0</v>
      </c>
      <c r="C11" s="4" t="s">
        <v>19</v>
      </c>
    </row>
    <row r="12">
      <c r="A12" s="1" t="s">
        <v>20</v>
      </c>
    </row>
    <row r="13">
      <c r="A13" s="9" t="s">
        <v>21</v>
      </c>
    </row>
    <row r="14">
      <c r="A14" s="9" t="s">
        <v>22</v>
      </c>
    </row>
    <row r="15">
      <c r="A15" s="9" t="s">
        <v>23</v>
      </c>
    </row>
    <row r="16">
      <c r="A16" s="9" t="s">
        <v>24</v>
      </c>
    </row>
    <row r="17">
      <c r="A17" s="9" t="s">
        <v>25</v>
      </c>
    </row>
    <row r="18">
      <c r="A18" s="9" t="s">
        <v>26</v>
      </c>
    </row>
    <row r="19">
      <c r="A19" s="9" t="s">
        <v>27</v>
      </c>
    </row>
    <row r="20">
      <c r="A20" s="9" t="s">
        <v>28</v>
      </c>
    </row>
    <row r="21">
      <c r="A21" s="9" t="s">
        <v>29</v>
      </c>
    </row>
    <row r="22">
      <c r="A22" s="9" t="s">
        <v>30</v>
      </c>
    </row>
    <row r="23">
      <c r="A23" s="9" t="s">
        <v>31</v>
      </c>
    </row>
    <row r="24">
      <c r="A24" s="9" t="s">
        <v>32</v>
      </c>
    </row>
    <row r="25">
      <c r="A25" s="9" t="s">
        <v>33</v>
      </c>
    </row>
    <row r="26">
      <c r="A26" s="9" t="s">
        <v>34</v>
      </c>
    </row>
    <row r="27">
      <c r="A27" s="9" t="s">
        <v>35</v>
      </c>
    </row>
    <row r="28">
      <c r="A28" s="3" t="s">
        <v>36</v>
      </c>
      <c r="B28" s="3">
        <v>4.0</v>
      </c>
    </row>
    <row r="29">
      <c r="A29" s="1" t="s">
        <v>37</v>
      </c>
      <c r="I29" s="10">
        <f>SUM(I3:I28)</f>
        <v>112.99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1"/>
  </hyperlinks>
  <drawing r:id="rId9"/>
</worksheet>
</file>