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Data Analyst\Projects\p1\"/>
    </mc:Choice>
  </mc:AlternateContent>
  <xr:revisionPtr revIDLastSave="0" documentId="13_ncr:1_{436F4D52-7D9C-4DCA-B7A5-0ECDFFCBD187}" xr6:coauthVersionLast="47" xr6:coauthVersionMax="47" xr10:uidLastSave="{00000000-0000-0000-0000-000000000000}"/>
  <bookViews>
    <workbookView xWindow="-98" yWindow="-98" windowWidth="21795" windowHeight="12975" firstSheet="1" activeTab="5" xr2:uid="{5012FE4C-0AC2-4A1C-9D86-727B8A5A00E3}"/>
  </bookViews>
  <sheets>
    <sheet name="Data Source" sheetId="2" state="hidden" r:id="rId1"/>
    <sheet name="Customers" sheetId="3" r:id="rId2"/>
    <sheet name="Orders" sheetId="4" r:id="rId3"/>
    <sheet name="Poducts" sheetId="5" r:id="rId4"/>
    <sheet name="Sheet1" sheetId="1" r:id="rId5"/>
    <sheet name="Dashboard" sheetId="6" r:id="rId6"/>
  </sheets>
  <definedNames>
    <definedName name="_xlcn.WorksheetConnection_Book1Orders1" hidden="1">Orders[]</definedName>
    <definedName name="_xlcn.WorksheetConnection_Book1Poducts1" hidden="1">Poducts[]</definedName>
    <definedName name="ExternalData_1" localSheetId="0" hidden="1">'Data Source'!$A$1:$F$4</definedName>
    <definedName name="ExternalData_2" localSheetId="1" hidden="1">'Customers'!$A$1:$G$101</definedName>
    <definedName name="ExternalData_3" localSheetId="2" hidden="1">Orders!$A$1:$Q$1001</definedName>
    <definedName name="ExternalData_4" localSheetId="3" hidden="1">Poducts!$A$1:$E$71</definedName>
    <definedName name="Slicer_Occasion">#N/A</definedName>
    <definedName name="Timeline_Delivery_Date">#N/A</definedName>
    <definedName name="Timeline_Order_Date">#N/A</definedName>
  </definedNames>
  <calcPr calcId="191029"/>
  <pivotCaches>
    <pivotCache cacheId="1313" r:id="rId7"/>
    <pivotCache cacheId="1610" r:id="rId8"/>
    <pivotCache cacheId="1613" r:id="rId9"/>
    <pivotCache cacheId="1616" r:id="rId10"/>
    <pivotCache cacheId="1619" r:id="rId11"/>
    <pivotCache cacheId="1622" r:id="rId12"/>
    <pivotCache cacheId="1628" r:id="rId13"/>
    <pivotCache cacheId="1634" r:id="rId14"/>
  </pivotCaches>
  <extLst>
    <ext xmlns:x14="http://schemas.microsoft.com/office/spreadsheetml/2009/9/main" uri="{876F7934-8845-4945-9796-88D515C7AA90}">
      <x14:pivotCaches>
        <pivotCache cacheId="74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97"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Source_db7a01a6-0ba0-484d-93a5-2052e80bf095" name="Data Source" connection="Query - Data Source"/>
          <x15:modelTable id="Customers_b3bc0628-26e0-403a-8674-c9de2e7e65f3" name="Customers" connection="Query - Customers"/>
          <x15:modelTable id="Orders_e4518564-084d-4c22-a9a5-15ec9d57c4d5" name="Orders" connection="Query - Orders"/>
          <x15:modelTable id="Poducts_1c26777a-0724-4ac6-ac48-ffdc3ac3cdf4" name="Poducts" connection="Query - Poducts"/>
          <x15:modelTable id="Poducts 1" name="Poducts 1" connection="WorksheetConnection_Book1!P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oducts" toColumn="Product_ID"/>
          <x15:modelRelationship fromTable="Orders" fromColumn="Product_ID" toTable="Poducts 1"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08C46E-CE33-480D-A244-2E791D0CCC3E}" keepAlive="1" name="ModelConnection_ExternalData_1" description="Data Model" type="5" refreshedVersion="8" minRefreshableVersion="5" saveData="1">
    <dbPr connection="Data Model Connection" command="Data Source" commandType="3"/>
    <extLst>
      <ext xmlns:x15="http://schemas.microsoft.com/office/spreadsheetml/2010/11/main" uri="{DE250136-89BD-433C-8126-D09CA5730AF9}">
        <x15:connection id="" model="1"/>
      </ext>
    </extLst>
  </connection>
  <connection id="2" xr16:uid="{7DA1740A-2C06-4AB1-BC17-697380924E7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0150A00-6C6B-4824-86BC-3CF6DBBB881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31AB3B0-34B1-467B-84FA-13040F97B692}" keepAlive="1" name="ModelConnection_ExternalData_4" description="Data Model" type="5" refreshedVersion="8" minRefreshableVersion="5" saveData="1">
    <dbPr connection="Data Model Connection" command="Poducts" commandType="3"/>
    <extLst>
      <ext xmlns:x15="http://schemas.microsoft.com/office/spreadsheetml/2010/11/main" uri="{DE250136-89BD-433C-8126-D09CA5730AF9}">
        <x15:connection id="" model="1"/>
      </ext>
    </extLst>
  </connection>
  <connection id="5" xr16:uid="{2BDF2D43-446C-4482-9D2F-CDAD13E1F7AF}" name="Query - Customers" description="Connection to the 'Customers' query in the workbook." type="100" refreshedVersion="8" minRefreshableVersion="5">
    <extLst>
      <ext xmlns:x15="http://schemas.microsoft.com/office/spreadsheetml/2010/11/main" uri="{DE250136-89BD-433C-8126-D09CA5730AF9}">
        <x15:connection id="e9c9b2a4-59a2-4814-a480-e5db41f95c06"/>
      </ext>
    </extLst>
  </connection>
  <connection id="6" xr16:uid="{B3C3ADA7-611B-4E06-B56B-A66387F15A8E}" name="Query - Data Source" description="Connection to the 'Data Source' query in the workbook." type="100" refreshedVersion="8" minRefreshableVersion="5">
    <extLst>
      <ext xmlns:x15="http://schemas.microsoft.com/office/spreadsheetml/2010/11/main" uri="{DE250136-89BD-433C-8126-D09CA5730AF9}">
        <x15:connection id="7bb3f4cf-e5fc-4d3d-ace2-1ffc9fbe3ad2"/>
      </ext>
    </extLst>
  </connection>
  <connection id="7" xr16:uid="{FAF30A66-487E-4BB8-B467-CC085A70E8A2}" name="Query - Orders" description="Connection to the 'Orders' query in the workbook." type="100" refreshedVersion="8" minRefreshableVersion="5">
    <extLst>
      <ext xmlns:x15="http://schemas.microsoft.com/office/spreadsheetml/2010/11/main" uri="{DE250136-89BD-433C-8126-D09CA5730AF9}">
        <x15:connection id="b81dfe63-4a62-4284-a3d9-1c8cc3231302"/>
      </ext>
    </extLst>
  </connection>
  <connection id="8" xr16:uid="{E45BC74A-1486-480C-812F-0FD88B3F975A}" name="Query - Poducts" description="Connection to the 'Poducts' query in the workbook." type="100" refreshedVersion="8" minRefreshableVersion="5">
    <extLst>
      <ext xmlns:x15="http://schemas.microsoft.com/office/spreadsheetml/2010/11/main" uri="{DE250136-89BD-433C-8126-D09CA5730AF9}">
        <x15:connection id="43c3091a-c288-4c3d-93f7-38ea03a6a732"/>
      </ext>
    </extLst>
  </connection>
  <connection id="9" xr16:uid="{E933E253-88CE-4E42-AC3C-CE2BFFB99E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21459A6-F69E-4A55-8E50-8D981FCA325B}"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1" xr16:uid="{AC468C0B-9B4C-43D5-A710-F2A439AA9F7E}" name="WorksheetConnection_Book1!Poducts" type="102" refreshedVersion="8" minRefreshableVersion="5">
    <extLst>
      <ext xmlns:x15="http://schemas.microsoft.com/office/spreadsheetml/2010/11/main" uri="{DE250136-89BD-433C-8126-D09CA5730AF9}">
        <x15:connection id="Poducts 1">
          <x15:rangePr sourceName="_xlcn.WorksheetConnection_Book1Poducts1"/>
        </x15:connection>
      </ext>
    </extLst>
  </connection>
</connections>
</file>

<file path=xl/sharedStrings.xml><?xml version="1.0" encoding="utf-8"?>
<sst xmlns="http://schemas.openxmlformats.org/spreadsheetml/2006/main" count="6025" uniqueCount="947">
  <si>
    <t>Name</t>
  </si>
  <si>
    <t>Extension</t>
  </si>
  <si>
    <t>Date accessed</t>
  </si>
  <si>
    <t>Date modified</t>
  </si>
  <si>
    <t>Date created</t>
  </si>
  <si>
    <t>Folder Path</t>
  </si>
  <si>
    <t>customers.csv</t>
  </si>
  <si>
    <t>.csv</t>
  </si>
  <si>
    <t>D:\Data Analyst\Projects\p1\Data Source\</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</si>
  <si>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</si>
  <si>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</si>
  <si>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</si>
  <si>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</si>
  <si>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</si>
  <si>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</si>
  <si>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</si>
  <si>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</si>
  <si>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</si>
  <si>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</si>
  <si>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</si>
  <si>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</si>
  <si>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</si>
  <si>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</si>
  <si>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</si>
  <si>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</si>
  <si>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</si>
  <si>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</si>
  <si>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</si>
  <si>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</si>
  <si>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</si>
  <si>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</si>
  <si>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</si>
  <si>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</si>
  <si>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</si>
  <si>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</si>
  <si>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</si>
  <si>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</si>
  <si>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</si>
  <si>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</si>
  <si>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</si>
  <si>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</si>
  <si>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</si>
  <si>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</si>
  <si>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</si>
  <si>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</si>
  <si>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</si>
  <si>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</si>
  <si>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</si>
  <si>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</si>
  <si>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</si>
  <si>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</si>
  <si>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</si>
  <si>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</si>
  <si>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</si>
  <si>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</si>
  <si>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</si>
  <si>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</si>
  <si>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</si>
  <si>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</si>
  <si>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</si>
  <si>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</si>
  <si>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</si>
  <si>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</si>
  <si>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</si>
  <si>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</si>
  <si>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</si>
  <si>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</si>
  <si>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</si>
  <si>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</si>
  <si>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</si>
  <si>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</si>
  <si>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</si>
  <si>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</si>
  <si>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</si>
  <si>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</si>
  <si>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</si>
  <si>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</si>
  <si>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</si>
  <si>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</si>
  <si>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</si>
  <si>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</si>
  <si>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</si>
  <si>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</si>
  <si>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</si>
  <si>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</si>
  <si>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</si>
  <si>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</si>
  <si>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</si>
  <si>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</si>
  <si>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</si>
  <si>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</si>
  <si>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</si>
  <si>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</si>
  <si>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</si>
  <si>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</si>
  <si>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</si>
  <si>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</si>
  <si>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</si>
  <si>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</si>
  <si>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</si>
  <si>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</si>
  <si>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</si>
  <si>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</si>
  <si>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</si>
  <si>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</si>
  <si>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</si>
  <si>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</si>
  <si>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</si>
  <si>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</si>
  <si>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</si>
  <si>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</si>
  <si>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</si>
  <si>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</si>
  <si>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</si>
  <si>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</si>
  <si>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</si>
  <si>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</si>
  <si>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</si>
  <si>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</si>
  <si>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</si>
  <si>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</si>
  <si>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</si>
  <si>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</si>
  <si>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</si>
  <si>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</si>
  <si>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</si>
  <si>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</si>
  <si>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</si>
  <si>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</si>
  <si>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</si>
  <si>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</si>
  <si>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</si>
  <si>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</si>
  <si>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</si>
  <si>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</si>
  <si>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</si>
  <si>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</si>
  <si>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</si>
  <si>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</si>
  <si>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</si>
  <si>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</si>
  <si>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</si>
  <si>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</si>
  <si>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</si>
  <si>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</si>
  <si>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</si>
  <si>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</si>
  <si>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</si>
  <si>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</si>
  <si>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</si>
  <si>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</si>
  <si>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</si>
  <si>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</si>
  <si>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</si>
  <si>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</si>
  <si>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</si>
  <si>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</si>
  <si>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</si>
  <si>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</si>
  <si>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</si>
  <si>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</si>
  <si>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</si>
  <si>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</si>
  <si>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</si>
  <si>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</si>
  <si>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</si>
  <si>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</si>
  <si>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</si>
  <si>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</si>
  <si>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</si>
  <si>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</si>
  <si>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</si>
  <si>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</si>
  <si>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</si>
  <si>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</si>
  <si>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</si>
  <si>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</si>
  <si>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</si>
  <si>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</si>
  <si>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</si>
  <si>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</si>
  <si>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</si>
  <si>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</si>
  <si>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</si>
  <si>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</si>
  <si>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</si>
  <si>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</si>
  <si>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</si>
  <si>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</si>
  <si>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</si>
  <si>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</si>
  <si>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</si>
  <si>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</si>
  <si>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</si>
  <si>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</si>
  <si>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</si>
  <si>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</si>
  <si>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</si>
  <si>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</si>
  <si>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</si>
  <si>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</si>
  <si>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</si>
  <si>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</si>
  <si>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</si>
  <si>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</si>
  <si>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</si>
  <si>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</si>
  <si>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</si>
  <si>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</si>
  <si>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</si>
  <si>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</si>
  <si>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</si>
  <si>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</si>
  <si>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</si>
  <si>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</si>
  <si>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</si>
  <si>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</si>
  <si>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</si>
  <si>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</si>
  <si>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</si>
  <si>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</si>
  <si>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</si>
  <si>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</si>
  <si>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</si>
  <si>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</si>
  <si>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</si>
  <si>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</si>
  <si>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</si>
  <si>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</si>
  <si>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</si>
  <si>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</si>
  <si>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</si>
  <si>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</si>
  <si>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</si>
  <si>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</si>
  <si>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</si>
  <si>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</si>
  <si>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</si>
  <si>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</si>
  <si>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</si>
  <si>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</si>
  <si>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</si>
  <si>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</si>
  <si>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</si>
  <si>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</si>
  <si>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</si>
  <si>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</si>
  <si>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</si>
  <si>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</si>
  <si>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</si>
  <si>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</si>
  <si>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</si>
  <si>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</si>
  <si>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</si>
  <si>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</si>
  <si>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</si>
  <si>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</si>
  <si>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</si>
  <si>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</si>
  <si>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</si>
  <si>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</si>
  <si>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</si>
  <si>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</si>
  <si>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</si>
  <si>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</si>
  <si>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</si>
  <si>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</si>
  <si>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</si>
  <si>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</si>
  <si>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</si>
  <si>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</si>
  <si>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</si>
  <si>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</si>
  <si>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</si>
  <si>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</si>
  <si>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</si>
  <si>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</si>
  <si>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</si>
  <si>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</si>
  <si>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</si>
  <si>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</si>
  <si>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</si>
  <si>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</si>
  <si>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</si>
  <si>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</si>
  <si>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</si>
  <si>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</si>
  <si>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</si>
  <si>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</si>
  <si>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</si>
  <si>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</si>
  <si>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</si>
  <si>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</si>
  <si>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</si>
  <si>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</si>
  <si>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</si>
  <si>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</si>
  <si>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</si>
  <si>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</si>
  <si>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</si>
  <si>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</si>
  <si>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</si>
  <si>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</si>
  <si>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</si>
  <si>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</si>
  <si>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</si>
  <si>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</si>
  <si>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</si>
  <si>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</si>
  <si>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</si>
  <si>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</si>
  <si>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</si>
  <si>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</si>
  <si>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</si>
  <si>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</si>
  <si>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</si>
  <si>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</si>
  <si>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</si>
  <si>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</si>
  <si>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</si>
  <si>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</si>
  <si>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</si>
  <si>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</si>
  <si>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</si>
  <si>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</si>
  <si>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</si>
  <si>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</si>
  <si>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</si>
  <si>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</si>
  <si>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</si>
  <si>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</si>
  <si>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</si>
  <si>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</si>
  <si>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</si>
  <si>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</si>
  <si>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</si>
  <si>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</si>
  <si>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</si>
  <si>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</si>
  <si>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</si>
  <si>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</si>
  <si>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</si>
  <si>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</si>
  <si>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</si>
  <si>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</si>
  <si>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</si>
  <si>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</si>
  <si>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</si>
  <si>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</si>
  <si>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</si>
  <si>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</si>
  <si>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</si>
  <si>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</si>
  <si>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</si>
  <si>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</si>
  <si>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</si>
  <si>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</si>
  <si>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</si>
  <si>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</si>
  <si>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</si>
  <si>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</si>
  <si>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</si>
  <si>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</si>
  <si>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</si>
  <si>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</si>
  <si>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</si>
  <si>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</si>
  <si>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</si>
  <si>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</si>
  <si>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</si>
  <si>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</si>
  <si>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</si>
  <si>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</si>
  <si>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</si>
  <si>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</si>
  <si>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</si>
  <si>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</si>
  <si>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</si>
  <si>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</si>
  <si>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</si>
  <si>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</si>
  <si>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</si>
  <si>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</si>
  <si>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</si>
  <si>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</si>
  <si>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</si>
  <si>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</si>
  <si>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</si>
  <si>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</si>
  <si>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</si>
  <si>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</si>
  <si>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</si>
  <si>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</si>
  <si>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</si>
  <si>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</si>
  <si>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</si>
  <si>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</si>
  <si>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</si>
  <si>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</si>
  <si>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</si>
  <si>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</si>
  <si>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</si>
  <si>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</si>
  <si>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</si>
  <si>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</si>
  <si>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</si>
  <si>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</si>
  <si>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</si>
  <si>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</si>
  <si>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</si>
  <si>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</si>
  <si>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</si>
  <si>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</si>
  <si>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</si>
  <si>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</si>
  <si>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</si>
  <si>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</si>
  <si>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</si>
  <si>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</si>
  <si>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</si>
  <si>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</si>
  <si>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</si>
  <si>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</si>
  <si>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</si>
  <si>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</si>
  <si>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</si>
  <si>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</si>
  <si>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</si>
  <si>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</si>
  <si>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</si>
  <si>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</si>
  <si>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</si>
  <si>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</si>
  <si>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</si>
  <si>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</si>
  <si>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</si>
  <si>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</si>
  <si>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</si>
  <si>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</si>
  <si>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</si>
  <si>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</si>
  <si>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</si>
  <si>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</si>
  <si>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</si>
  <si>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</si>
  <si>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</si>
  <si>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</si>
  <si>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</si>
  <si>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</si>
  <si>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</si>
  <si>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</si>
  <si>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</si>
  <si>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</si>
  <si>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</si>
  <si>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</si>
  <si>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</si>
  <si>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</si>
  <si>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</si>
  <si>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</si>
  <si>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</si>
  <si>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</si>
  <si>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</si>
  <si>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</si>
  <si>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</si>
  <si>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</si>
  <si>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</si>
  <si>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</si>
  <si>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</si>
  <si>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</si>
  <si>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</si>
  <si>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</si>
  <si>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</si>
  <si>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</si>
  <si>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</si>
  <si>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</si>
  <si>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</si>
  <si>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</si>
  <si>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</si>
  <si>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</si>
  <si>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</si>
  <si>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</si>
  <si>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</si>
  <si>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</si>
  <si>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</si>
  <si>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</si>
  <si>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</si>
  <si>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</si>
  <si>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</si>
  <si>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</si>
  <si>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</si>
  <si>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</si>
  <si>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</si>
  <si>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</si>
  <si>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</si>
  <si>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</si>
  <si>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</si>
  <si>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</si>
  <si>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</si>
  <si>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</si>
  <si>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</si>
  <si>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</si>
  <si>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</si>
  <si>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</si>
  <si>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</si>
  <si>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</si>
  <si>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</si>
  <si>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</si>
  <si>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</si>
  <si>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</si>
  <si>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</si>
  <si>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</si>
  <si>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</si>
  <si>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</si>
  <si>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</si>
  <si>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</si>
  <si>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</si>
  <si>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</si>
  <si>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</si>
  <si>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</si>
  <si>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</si>
  <si>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</si>
  <si>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</si>
  <si>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</si>
  <si>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</si>
  <si>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</si>
  <si>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</si>
  <si>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</si>
  <si>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</si>
  <si>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</si>
  <si>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</si>
  <si>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</si>
  <si>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</si>
  <si>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</si>
  <si>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</si>
  <si>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</si>
  <si>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</si>
  <si>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</si>
  <si>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</si>
  <si>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</si>
  <si>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</si>
  <si>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</si>
  <si>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</si>
  <si>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</si>
  <si>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</si>
  <si>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</si>
  <si>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</si>
  <si>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</si>
  <si>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</si>
  <si>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</si>
  <si>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</si>
  <si>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</si>
  <si>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</si>
  <si>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</si>
  <si>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</si>
  <si>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</si>
  <si>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</si>
  <si>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</si>
  <si>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</si>
  <si>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</si>
  <si>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</si>
  <si>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</si>
  <si>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</si>
  <si>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</si>
  <si>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</si>
  <si>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</si>
  <si>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</si>
  <si>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</si>
  <si>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</si>
  <si>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</si>
  <si>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</si>
  <si>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</si>
  <si>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</si>
  <si>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</si>
  <si>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</si>
  <si>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</si>
  <si>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</si>
  <si>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</si>
  <si>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</si>
  <si>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</si>
  <si>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</si>
  <si>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</si>
  <si>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</si>
  <si>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</si>
  <si>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</si>
  <si>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</si>
  <si>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</si>
  <si>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</si>
  <si>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</si>
  <si>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</si>
  <si>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</si>
  <si>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</si>
  <si>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</si>
  <si>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</si>
  <si>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</si>
  <si>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</si>
  <si>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</si>
  <si>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</si>
  <si>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</si>
  <si>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</si>
  <si>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</si>
  <si>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</si>
  <si>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</si>
  <si>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</si>
  <si>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</si>
  <si>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</si>
  <si>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</si>
  <si>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</si>
  <si>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</si>
  <si>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</si>
  <si>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</si>
  <si>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</si>
  <si>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</si>
  <si>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</si>
  <si>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</si>
  <si>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</si>
  <si>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</si>
  <si>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Diff_Order_Delivary</t>
  </si>
  <si>
    <t>Hour (Delivart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</si>
  <si>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</si>
  <si>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</si>
  <si>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</si>
  <si>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</si>
  <si>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</si>
  <si>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</si>
  <si>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</si>
  <si>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</si>
  <si>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</si>
  <si>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</si>
  <si>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</si>
  <si>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</si>
  <si>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</si>
  <si>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</si>
  <si>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</si>
  <si>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</si>
  <si>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</si>
  <si>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</si>
  <si>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</si>
  <si>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</si>
  <si>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</si>
  <si>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</si>
  <si>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</si>
  <si>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</si>
  <si>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</si>
  <si>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</si>
  <si>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</si>
  <si>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</si>
  <si>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</si>
  <si>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</si>
  <si>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</si>
  <si>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</si>
  <si>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</si>
  <si>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</si>
  <si>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</si>
  <si>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</si>
  <si>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</si>
  <si>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</si>
  <si>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</si>
  <si>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</si>
  <si>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</si>
  <si>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</si>
  <si>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</si>
  <si>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</si>
  <si>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</si>
  <si>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</si>
  <si>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</si>
  <si>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</si>
  <si>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</si>
  <si>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</si>
  <si>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</si>
  <si>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</si>
  <si>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</si>
  <si>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</si>
  <si>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</si>
  <si>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</si>
  <si>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</si>
  <si>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</si>
  <si>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</si>
  <si>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</si>
  <si>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</si>
  <si>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</si>
  <si>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</si>
  <si>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</si>
  <si>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</si>
  <si>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</si>
  <si>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</si>
  <si>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</si>
  <si>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</si>
  <si>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</si>
  <si>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</si>
  <si>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</si>
  <si>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</si>
  <si>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</si>
  <si>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</si>
  <si>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</si>
  <si>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</si>
  <si>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</si>
  <si>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</si>
  <si>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</si>
  <si>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</si>
  <si>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</si>
  <si>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</si>
  <si>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</si>
  <si>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</si>
  <si>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</si>
  <si>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</si>
  <si>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</si>
  <si>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</si>
  <si>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</si>
  <si>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</si>
  <si>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</si>
  <si>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</si>
  <si>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</si>
  <si>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</si>
  <si>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</si>
  <si>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</si>
  <si>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</si>
  <si>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</si>
  <si>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</si>
  <si>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</si>
  <si>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</si>
  <si>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</si>
  <si>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</si>
  <si>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</si>
  <si>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</si>
  <si>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</si>
  <si>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</si>
  <si>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</si>
  <si>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</si>
  <si>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</si>
  <si>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</si>
  <si>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</si>
  <si>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</si>
  <si>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</si>
  <si>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</si>
  <si>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</si>
  <si>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</si>
  <si>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</si>
  <si>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</si>
  <si>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</si>
  <si>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</si>
  <si>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</si>
  <si>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</si>
  <si>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</si>
  <si>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</si>
  <si>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</si>
  <si>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</si>
  <si>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</si>
  <si>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</si>
  <si>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</si>
  <si>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</si>
  <si>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</si>
  <si>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</si>
  <si>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</si>
  <si>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</si>
  <si>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</si>
  <si>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</si>
  <si>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</si>
  <si>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</si>
  <si>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</si>
  <si>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</si>
  <si>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</si>
  <si>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</si>
  <si>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</si>
  <si>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</si>
  <si>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</si>
  <si>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</si>
  <si>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</si>
  <si>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</si>
  <si>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</si>
  <si>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</si>
  <si>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</si>
  <si>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</si>
  <si>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</si>
  <si>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</si>
  <si>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</si>
  <si>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</si>
  <si>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</si>
  <si>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</si>
  <si>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</si>
  <si>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</si>
  <si>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</si>
  <si>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</si>
  <si>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</si>
  <si>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</si>
  <si>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</si>
  <si>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</si>
  <si>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</si>
  <si>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</si>
  <si>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</si>
  <si>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</si>
  <si>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</si>
  <si>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</si>
  <si>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</si>
  <si>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</si>
  <si>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</si>
  <si>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</si>
  <si>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</si>
  <si>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</si>
  <si>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</si>
  <si>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</si>
  <si>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</si>
  <si>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</si>
  <si>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</si>
  <si>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</si>
  <si>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</si>
  <si>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</si>
  <si>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</si>
  <si>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</si>
  <si>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</si>
  <si>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</si>
  <si>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</si>
  <si>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</si>
  <si>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</si>
  <si>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</si>
  <si>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</si>
  <si>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</si>
  <si>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</si>
  <si>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</si>
  <si>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</si>
  <si>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</si>
  <si>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</si>
  <si>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</si>
  <si>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</si>
  <si>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</si>
  <si>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</si>
  <si>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</si>
  <si>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</si>
  <si>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</si>
  <si>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</si>
  <si>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</si>
  <si>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</si>
  <si>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</si>
  <si>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</si>
  <si>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</si>
  <si>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</si>
  <si>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</si>
  <si>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</si>
  <si>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</si>
  <si>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</si>
  <si>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</si>
  <si>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</si>
  <si>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</si>
  <si>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</si>
  <si>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</si>
  <si>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</si>
  <si>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</si>
  <si>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</si>
  <si>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</si>
  <si>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</si>
  <si>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</si>
  <si>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</si>
  <si>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</si>
  <si>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</si>
  <si>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</si>
  <si>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</si>
  <si>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</si>
  <si>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</si>
  <si>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</si>
  <si>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</si>
  <si>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</si>
  <si>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</si>
  <si>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</si>
  <si>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</si>
  <si>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</si>
  <si>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</si>
  <si>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</si>
  <si>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</si>
  <si>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</si>
  <si>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</si>
  <si>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</si>
  <si>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</si>
  <si>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</si>
  <si>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</si>
  <si>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</si>
  <si>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</si>
  <si>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</si>
  <si>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</si>
  <si>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</si>
  <si>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</si>
  <si>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</si>
  <si>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</si>
  <si>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</si>
  <si>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</si>
  <si>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</si>
  <si>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</si>
  <si>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</si>
  <si>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</si>
  <si>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</si>
  <si>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</si>
  <si>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</si>
  <si>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</si>
  <si>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</si>
  <si>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</si>
  <si>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</si>
  <si>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</si>
  <si>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</si>
  <si>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</si>
  <si>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</si>
  <si>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</si>
  <si>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</si>
  <si>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</si>
  <si>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</si>
  <si>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</si>
  <si>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</si>
  <si>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</si>
  <si>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</si>
  <si>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</si>
  <si>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</si>
  <si>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</si>
  <si>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</si>
  <si>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</si>
  <si>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</si>
  <si>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</si>
  <si>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</si>
  <si>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</si>
  <si>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</si>
  <si>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</si>
  <si>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</si>
  <si>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</si>
  <si>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</si>
  <si>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</si>
  <si>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</si>
  <si>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</si>
  <si>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</si>
  <si>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</si>
  <si>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</si>
  <si>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</si>
  <si>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</si>
  <si>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</si>
  <si>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</si>
  <si>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</si>
  <si>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</si>
  <si>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</si>
  <si>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Row Labels</t>
  </si>
  <si>
    <t>Revenue</t>
  </si>
  <si>
    <t>Day Name (Order Date)</t>
  </si>
  <si>
    <t>Saturday</t>
  </si>
  <si>
    <t>Wednesday</t>
  </si>
  <si>
    <t>Friday</t>
  </si>
  <si>
    <t>Sunday</t>
  </si>
  <si>
    <t>Monday</t>
  </si>
  <si>
    <t>Tuesday</t>
  </si>
  <si>
    <t>Thursday</t>
  </si>
  <si>
    <t>Sum of Revenue</t>
  </si>
  <si>
    <t>Average of Diff_Order_Delivary</t>
  </si>
  <si>
    <t>Average of Revenue2</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</si>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</sst>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166" fontId="0" fillId="0" borderId="0" xfId="0" applyNumberFormat="1"/>
    <xf numFmtId="0" fontId="0" fillId="0" borderId="0" xfId="0" applyAlignment="1">
      <alignment horizontal="left"/>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Sheet1!$F$32</c:f>
              <c:strCache>
                <c:ptCount val="1"/>
                <c:pt idx="0">
                  <c:v>Total</c:v>
                </c:pt>
              </c:strCache>
            </c:strRef>
          </c:tx>
          <c:spPr>
            <a:solidFill>
              <a:schemeClr val="accent1"/>
            </a:solidFill>
            <a:ln>
              <a:noFill/>
            </a:ln>
            <a:effectLst/>
          </c:spPr>
          <c:invertIfNegative val="0"/>
          <c:cat>
            <c:strRef>
              <c:f>Sheet1!$E$33:$E$38</c:f>
              <c:strCache>
                <c:ptCount val="5"/>
                <c:pt idx="0">
                  <c:v>All Occasions</c:v>
                </c:pt>
                <c:pt idx="1">
                  <c:v>Anniversary</c:v>
                </c:pt>
                <c:pt idx="2">
                  <c:v>Birthday</c:v>
                </c:pt>
                <c:pt idx="3">
                  <c:v>Holi</c:v>
                </c:pt>
                <c:pt idx="4">
                  <c:v>Raksha Bandhan</c:v>
                </c:pt>
              </c:strCache>
            </c:strRef>
          </c:cat>
          <c:val>
            <c:numRef>
              <c:f>Sheet1!$F$33:$F$38</c:f>
              <c:numCache>
                <c:formatCode>"₹"\ #,##0.00;#,##0.00\ \-"₹";"₹"\ #,##0.00</c:formatCode>
                <c:ptCount val="5"/>
                <c:pt idx="0">
                  <c:v>384220</c:v>
                </c:pt>
                <c:pt idx="1">
                  <c:v>459613</c:v>
                </c:pt>
                <c:pt idx="2">
                  <c:v>323097</c:v>
                </c:pt>
                <c:pt idx="3">
                  <c:v>550396</c:v>
                </c:pt>
                <c:pt idx="4">
                  <c:v>631585</c:v>
                </c:pt>
              </c:numCache>
            </c:numRef>
          </c:val>
          <c:extLst>
            <c:ext xmlns:c16="http://schemas.microsoft.com/office/drawing/2014/chart" uri="{C3380CC4-5D6E-409C-BE32-E72D297353CC}">
              <c16:uniqueId val="{00000001-F255-4EC0-A7EB-FC3E0EEAAE35}"/>
            </c:ext>
          </c:extLst>
        </c:ser>
        <c:dLbls>
          <c:showLegendKey val="0"/>
          <c:showVal val="0"/>
          <c:showCatName val="0"/>
          <c:showSerName val="0"/>
          <c:showPercent val="0"/>
          <c:showBubbleSize val="0"/>
        </c:dLbls>
        <c:gapWidth val="219"/>
        <c:overlap val="-27"/>
        <c:axId val="157299135"/>
        <c:axId val="157301055"/>
      </c:barChart>
      <c:catAx>
        <c:axId val="15729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1055"/>
        <c:crosses val="autoZero"/>
        <c:auto val="1"/>
        <c:lblAlgn val="ctr"/>
        <c:lblOffset val="100"/>
        <c:noMultiLvlLbl val="0"/>
      </c:catAx>
      <c:valAx>
        <c:axId val="157301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6-3A3A-4469-968B-FB45BF45EF62}"/>
            </c:ext>
          </c:extLst>
        </c:ser>
        <c:dLbls>
          <c:showLegendKey val="0"/>
          <c:showVal val="0"/>
          <c:showCatName val="0"/>
          <c:showSerName val="0"/>
          <c:showPercent val="0"/>
          <c:showBubbleSize val="0"/>
        </c:dLbls>
        <c:smooth val="0"/>
        <c:axId val="873276735"/>
        <c:axId val="1385621583"/>
      </c:lineChart>
      <c:catAx>
        <c:axId val="87327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621583"/>
        <c:crosses val="autoZero"/>
        <c:auto val="1"/>
        <c:lblAlgn val="ctr"/>
        <c:lblOffset val="100"/>
        <c:noMultiLvlLbl val="0"/>
      </c:catAx>
      <c:valAx>
        <c:axId val="1385621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27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Sheet1!$B$18:$B$23</c:f>
              <c:strCache>
                <c:ptCount val="5"/>
                <c:pt idx="0">
                  <c:v>Error Gift</c:v>
                </c:pt>
                <c:pt idx="1">
                  <c:v>Exercitationem Pack</c:v>
                </c:pt>
                <c:pt idx="2">
                  <c:v>Expedita Gift</c:v>
                </c:pt>
                <c:pt idx="3">
                  <c:v>Magnam Set</c:v>
                </c:pt>
                <c:pt idx="4">
                  <c:v>Nihil Box</c:v>
                </c:pt>
              </c:strCache>
            </c:strRef>
          </c:cat>
          <c:val>
            <c:numRef>
              <c:f>Sheet1!$C$18:$C$23</c:f>
              <c:numCache>
                <c:formatCode>"₹"\ #,##0.00;#,##0.00\ \-"₹";"₹"\ #,##0.00</c:formatCode>
                <c:ptCount val="5"/>
                <c:pt idx="0">
                  <c:v>39795</c:v>
                </c:pt>
                <c:pt idx="1">
                  <c:v>55726</c:v>
                </c:pt>
                <c:pt idx="2">
                  <c:v>61040</c:v>
                </c:pt>
                <c:pt idx="3">
                  <c:v>83205</c:v>
                </c:pt>
                <c:pt idx="4">
                  <c:v>55924</c:v>
                </c:pt>
              </c:numCache>
            </c:numRef>
          </c:val>
          <c:extLst>
            <c:ext xmlns:c16="http://schemas.microsoft.com/office/drawing/2014/chart" uri="{C3380CC4-5D6E-409C-BE32-E72D297353CC}">
              <c16:uniqueId val="{00000006-0E97-4559-AFCC-EE7FB520AABA}"/>
            </c:ext>
          </c:extLst>
        </c:ser>
        <c:dLbls>
          <c:showLegendKey val="0"/>
          <c:showVal val="0"/>
          <c:showCatName val="0"/>
          <c:showSerName val="0"/>
          <c:showPercent val="0"/>
          <c:showBubbleSize val="0"/>
        </c:dLbls>
        <c:gapWidth val="219"/>
        <c:overlap val="-27"/>
        <c:axId val="132533311"/>
        <c:axId val="237809343"/>
      </c:barChart>
      <c:catAx>
        <c:axId val="13253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09343"/>
        <c:crosses val="autoZero"/>
        <c:auto val="1"/>
        <c:lblAlgn val="ctr"/>
        <c:lblOffset val="100"/>
        <c:noMultiLvlLbl val="0"/>
      </c:catAx>
      <c:valAx>
        <c:axId val="237809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3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T0p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Sheet1!$B$18:$B$23</c:f>
              <c:strCache>
                <c:ptCount val="5"/>
                <c:pt idx="0">
                  <c:v>Error Gift</c:v>
                </c:pt>
                <c:pt idx="1">
                  <c:v>Exercitationem Pack</c:v>
                </c:pt>
                <c:pt idx="2">
                  <c:v>Expedita Gift</c:v>
                </c:pt>
                <c:pt idx="3">
                  <c:v>Magnam Set</c:v>
                </c:pt>
                <c:pt idx="4">
                  <c:v>Nihil Box</c:v>
                </c:pt>
              </c:strCache>
            </c:strRef>
          </c:cat>
          <c:val>
            <c:numRef>
              <c:f>Sheet1!$C$18:$C$23</c:f>
              <c:numCache>
                <c:formatCode>"₹"\ #,##0.00;#,##0.00\ \-"₹";"₹"\ #,##0.00</c:formatCode>
                <c:ptCount val="5"/>
                <c:pt idx="0">
                  <c:v>39795</c:v>
                </c:pt>
                <c:pt idx="1">
                  <c:v>55726</c:v>
                </c:pt>
                <c:pt idx="2">
                  <c:v>61040</c:v>
                </c:pt>
                <c:pt idx="3">
                  <c:v>83205</c:v>
                </c:pt>
                <c:pt idx="4">
                  <c:v>55924</c:v>
                </c:pt>
              </c:numCache>
            </c:numRef>
          </c:val>
          <c:extLst>
            <c:ext xmlns:c16="http://schemas.microsoft.com/office/drawing/2014/chart" uri="{C3380CC4-5D6E-409C-BE32-E72D297353CC}">
              <c16:uniqueId val="{00000006-7401-4ABF-A7B9-91DE6B4EDEC4}"/>
            </c:ext>
          </c:extLst>
        </c:ser>
        <c:dLbls>
          <c:showLegendKey val="0"/>
          <c:showVal val="0"/>
          <c:showCatName val="0"/>
          <c:showSerName val="0"/>
          <c:showPercent val="0"/>
          <c:showBubbleSize val="0"/>
        </c:dLbls>
        <c:gapWidth val="219"/>
        <c:overlap val="-27"/>
        <c:axId val="132533311"/>
        <c:axId val="237809343"/>
      </c:barChart>
      <c:catAx>
        <c:axId val="13253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09343"/>
        <c:crosses val="autoZero"/>
        <c:auto val="1"/>
        <c:lblAlgn val="ctr"/>
        <c:lblOffset val="100"/>
        <c:noMultiLvlLbl val="0"/>
      </c:catAx>
      <c:valAx>
        <c:axId val="237809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3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Sheet1!$I$9</c:f>
              <c:strCache>
                <c:ptCount val="1"/>
                <c:pt idx="0">
                  <c:v>Total</c:v>
                </c:pt>
              </c:strCache>
            </c:strRef>
          </c:tx>
          <c:spPr>
            <a:ln w="28575" cap="rnd">
              <a:solidFill>
                <a:schemeClr val="accent1"/>
              </a:solidFill>
              <a:round/>
            </a:ln>
            <a:effectLst/>
          </c:spPr>
          <c:marker>
            <c:symbol val="none"/>
          </c:marker>
          <c:cat>
            <c:strRef>
              <c:f>Sheet1!$H$10:$H$34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Sheet1!$I$10:$I$34</c:f>
              <c:numCache>
                <c:formatCode>"₹"\ #,##0.00;#,##0.00\ \-"₹";"₹"\ #,##0.00</c:formatCode>
                <c:ptCount val="24"/>
                <c:pt idx="0">
                  <c:v>9675</c:v>
                </c:pt>
                <c:pt idx="1">
                  <c:v>16005</c:v>
                </c:pt>
                <c:pt idx="2">
                  <c:v>10295</c:v>
                </c:pt>
                <c:pt idx="3">
                  <c:v>22984</c:v>
                </c:pt>
                <c:pt idx="4">
                  <c:v>7740</c:v>
                </c:pt>
                <c:pt idx="5">
                  <c:v>32573</c:v>
                </c:pt>
                <c:pt idx="6">
                  <c:v>17684</c:v>
                </c:pt>
                <c:pt idx="7">
                  <c:v>6932</c:v>
                </c:pt>
                <c:pt idx="8">
                  <c:v>4917</c:v>
                </c:pt>
                <c:pt idx="9">
                  <c:v>13206</c:v>
                </c:pt>
                <c:pt idx="10">
                  <c:v>5056</c:v>
                </c:pt>
                <c:pt idx="11">
                  <c:v>12554</c:v>
                </c:pt>
                <c:pt idx="12">
                  <c:v>30286</c:v>
                </c:pt>
                <c:pt idx="13">
                  <c:v>17670</c:v>
                </c:pt>
                <c:pt idx="14">
                  <c:v>9020</c:v>
                </c:pt>
                <c:pt idx="15">
                  <c:v>9729</c:v>
                </c:pt>
                <c:pt idx="16">
                  <c:v>14306</c:v>
                </c:pt>
                <c:pt idx="17">
                  <c:v>5948</c:v>
                </c:pt>
                <c:pt idx="18">
                  <c:v>35183</c:v>
                </c:pt>
                <c:pt idx="19">
                  <c:v>35236</c:v>
                </c:pt>
                <c:pt idx="20">
                  <c:v>7068</c:v>
                </c:pt>
                <c:pt idx="21">
                  <c:v>22850</c:v>
                </c:pt>
                <c:pt idx="22">
                  <c:v>21041</c:v>
                </c:pt>
                <c:pt idx="23">
                  <c:v>16262</c:v>
                </c:pt>
              </c:numCache>
            </c:numRef>
          </c:val>
          <c:smooth val="0"/>
          <c:extLst>
            <c:ext xmlns:c16="http://schemas.microsoft.com/office/drawing/2014/chart" uri="{C3380CC4-5D6E-409C-BE32-E72D297353CC}">
              <c16:uniqueId val="{00000006-05A5-4C76-BADE-E316A41360AC}"/>
            </c:ext>
          </c:extLst>
        </c:ser>
        <c:dLbls>
          <c:showLegendKey val="0"/>
          <c:showVal val="0"/>
          <c:showCatName val="0"/>
          <c:showSerName val="0"/>
          <c:showPercent val="0"/>
          <c:showBubbleSize val="0"/>
        </c:dLbls>
        <c:smooth val="0"/>
        <c:axId val="1520235599"/>
        <c:axId val="1520236079"/>
      </c:lineChart>
      <c:catAx>
        <c:axId val="152023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236079"/>
        <c:crosses val="autoZero"/>
        <c:auto val="1"/>
        <c:lblAlgn val="ctr"/>
        <c:lblOffset val="100"/>
        <c:tickLblSkip val="2"/>
        <c:noMultiLvlLbl val="0"/>
      </c:catAx>
      <c:valAx>
        <c:axId val="152023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23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Sheet1!$E$5:$E$10</c:f>
              <c:strCache>
                <c:ptCount val="5"/>
                <c:pt idx="0">
                  <c:v>Colors</c:v>
                </c:pt>
                <c:pt idx="1">
                  <c:v>Mugs</c:v>
                </c:pt>
                <c:pt idx="2">
                  <c:v>Raksha Bandhan</c:v>
                </c:pt>
                <c:pt idx="3">
                  <c:v>Soft Toys</c:v>
                </c:pt>
                <c:pt idx="4">
                  <c:v>Sweets</c:v>
                </c:pt>
              </c:strCache>
            </c:strRef>
          </c:cat>
          <c:val>
            <c:numRef>
              <c:f>Sheet1!$F$5:$F$10</c:f>
              <c:numCache>
                <c:formatCode>"₹"\ #,##0.00;#,##0.00\ \-"₹";"₹"\ #,##0.00</c:formatCode>
                <c:ptCount val="5"/>
                <c:pt idx="0">
                  <c:v>79028</c:v>
                </c:pt>
                <c:pt idx="1">
                  <c:v>5418</c:v>
                </c:pt>
                <c:pt idx="2">
                  <c:v>39795</c:v>
                </c:pt>
                <c:pt idx="3">
                  <c:v>169283</c:v>
                </c:pt>
                <c:pt idx="4">
                  <c:v>90696</c:v>
                </c:pt>
              </c:numCache>
            </c:numRef>
          </c:val>
          <c:extLst>
            <c:ext xmlns:c16="http://schemas.microsoft.com/office/drawing/2014/chart" uri="{C3380CC4-5D6E-409C-BE32-E72D297353CC}">
              <c16:uniqueId val="{00000006-D2DF-40F0-937B-D49C2411D8D6}"/>
            </c:ext>
          </c:extLst>
        </c:ser>
        <c:dLbls>
          <c:dLblPos val="outEnd"/>
          <c:showLegendKey val="0"/>
          <c:showVal val="1"/>
          <c:showCatName val="0"/>
          <c:showSerName val="0"/>
          <c:showPercent val="0"/>
          <c:showBubbleSize val="0"/>
        </c:dLbls>
        <c:gapWidth val="182"/>
        <c:axId val="1520231487"/>
        <c:axId val="1520230047"/>
      </c:barChart>
      <c:catAx>
        <c:axId val="1520231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230047"/>
        <c:crosses val="autoZero"/>
        <c:auto val="1"/>
        <c:lblAlgn val="ctr"/>
        <c:lblOffset val="100"/>
        <c:noMultiLvlLbl val="0"/>
      </c:catAx>
      <c:valAx>
        <c:axId val="1520230047"/>
        <c:scaling>
          <c:orientation val="minMax"/>
        </c:scaling>
        <c:delete val="1"/>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crossAx val="152023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1000124</xdr:colOff>
      <xdr:row>4</xdr:row>
      <xdr:rowOff>52386</xdr:rowOff>
    </xdr:from>
    <xdr:to>
      <xdr:col>10</xdr:col>
      <xdr:colOff>1071562</xdr:colOff>
      <xdr:row>18</xdr:row>
      <xdr:rowOff>42861</xdr:rowOff>
    </xdr:to>
    <mc:AlternateContent xmlns:mc="http://schemas.openxmlformats.org/markup-compatibility/2006">
      <mc:Choice xmlns:a14="http://schemas.microsoft.com/office/drawing/2010/main" Requires="a14">
        <xdr:graphicFrame macro="">
          <xdr:nvGraphicFramePr>
            <xdr:cNvPr id="21" name="Occasion">
              <a:extLst>
                <a:ext uri="{FF2B5EF4-FFF2-40B4-BE49-F238E27FC236}">
                  <a16:creationId xmlns:a16="http://schemas.microsoft.com/office/drawing/2014/main" id="{4D5A53B2-32C6-7D86-A2FB-EEC517223E2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853737" y="77628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133361</xdr:colOff>
      <xdr:row>4</xdr:row>
      <xdr:rowOff>180972</xdr:rowOff>
    </xdr:from>
    <xdr:to>
      <xdr:col>6</xdr:col>
      <xdr:colOff>633413</xdr:colOff>
      <xdr:row>20</xdr:row>
      <xdr:rowOff>28572</xdr:rowOff>
    </xdr:to>
    <xdr:graphicFrame macro="">
      <xdr:nvGraphicFramePr>
        <xdr:cNvPr id="2" name="Chart 1">
          <a:extLst>
            <a:ext uri="{FF2B5EF4-FFF2-40B4-BE49-F238E27FC236}">
              <a16:creationId xmlns:a16="http://schemas.microsoft.com/office/drawing/2014/main" id="{0D0E4411-7F10-41F3-82BF-E00CD0071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133361</xdr:colOff>
      <xdr:row>20</xdr:row>
      <xdr:rowOff>119059</xdr:rowOff>
    </xdr:from>
    <xdr:to>
      <xdr:col>6</xdr:col>
      <xdr:colOff>633413</xdr:colOff>
      <xdr:row>35</xdr:row>
      <xdr:rowOff>147634</xdr:rowOff>
    </xdr:to>
    <xdr:graphicFrame macro="">
      <xdr:nvGraphicFramePr>
        <xdr:cNvPr id="4" name="Chart 3">
          <a:extLst>
            <a:ext uri="{FF2B5EF4-FFF2-40B4-BE49-F238E27FC236}">
              <a16:creationId xmlns:a16="http://schemas.microsoft.com/office/drawing/2014/main" id="{92E61E2F-527F-4EA2-9C97-EEE50BA99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95261</xdr:colOff>
      <xdr:row>20</xdr:row>
      <xdr:rowOff>119059</xdr:rowOff>
    </xdr:from>
    <xdr:to>
      <xdr:col>13</xdr:col>
      <xdr:colOff>604838</xdr:colOff>
      <xdr:row>35</xdr:row>
      <xdr:rowOff>147634</xdr:rowOff>
    </xdr:to>
    <xdr:graphicFrame macro="">
      <xdr:nvGraphicFramePr>
        <xdr:cNvPr id="5" name="Chart 4">
          <a:extLst>
            <a:ext uri="{FF2B5EF4-FFF2-40B4-BE49-F238E27FC236}">
              <a16:creationId xmlns:a16="http://schemas.microsoft.com/office/drawing/2014/main" id="{7DCDA4CF-C180-4E7E-9A4E-2182B5C31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33348</xdr:colOff>
      <xdr:row>20</xdr:row>
      <xdr:rowOff>123823</xdr:rowOff>
    </xdr:from>
    <xdr:to>
      <xdr:col>20</xdr:col>
      <xdr:colOff>457200</xdr:colOff>
      <xdr:row>35</xdr:row>
      <xdr:rowOff>152398</xdr:rowOff>
    </xdr:to>
    <xdr:graphicFrame macro="">
      <xdr:nvGraphicFramePr>
        <xdr:cNvPr id="6" name="Chart 5">
          <a:extLst>
            <a:ext uri="{FF2B5EF4-FFF2-40B4-BE49-F238E27FC236}">
              <a16:creationId xmlns:a16="http://schemas.microsoft.com/office/drawing/2014/main" id="{FA6EEA02-C8A0-4D3E-B7FE-8E7D44A68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52398</xdr:colOff>
      <xdr:row>5</xdr:row>
      <xdr:rowOff>4759</xdr:rowOff>
    </xdr:from>
    <xdr:to>
      <xdr:col>20</xdr:col>
      <xdr:colOff>447675</xdr:colOff>
      <xdr:row>20</xdr:row>
      <xdr:rowOff>33334</xdr:rowOff>
    </xdr:to>
    <xdr:graphicFrame macro="">
      <xdr:nvGraphicFramePr>
        <xdr:cNvPr id="7" name="Chart 6">
          <a:extLst>
            <a:ext uri="{FF2B5EF4-FFF2-40B4-BE49-F238E27FC236}">
              <a16:creationId xmlns:a16="http://schemas.microsoft.com/office/drawing/2014/main" id="{B98CBF8B-1205-44E6-BD82-6636FCF9A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352224</xdr:colOff>
      <xdr:row>0</xdr:row>
      <xdr:rowOff>29768</xdr:rowOff>
    </xdr:from>
    <xdr:to>
      <xdr:col>12</xdr:col>
      <xdr:colOff>233162</xdr:colOff>
      <xdr:row>4</xdr:row>
      <xdr:rowOff>104182</xdr:rowOff>
    </xdr:to>
    <xdr:sp macro="" textlink="">
      <xdr:nvSpPr>
        <xdr:cNvPr id="8" name="Rectangle: Rounded Corners 7">
          <a:extLst>
            <a:ext uri="{FF2B5EF4-FFF2-40B4-BE49-F238E27FC236}">
              <a16:creationId xmlns:a16="http://schemas.microsoft.com/office/drawing/2014/main" id="{9B45CFEE-D050-1181-DEB2-65D7E3DE363C}"/>
            </a:ext>
          </a:extLst>
        </xdr:cNvPr>
        <xdr:cNvSpPr/>
      </xdr:nvSpPr>
      <xdr:spPr>
        <a:xfrm>
          <a:off x="5551287" y="29768"/>
          <a:ext cx="2480469" cy="7887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kern="1200"/>
            <a:t>₹ 35,20,984.00</a:t>
          </a:r>
        </a:p>
        <a:p>
          <a:pPr algn="ctr"/>
          <a:r>
            <a:rPr lang="en-US" sz="1400" kern="1200"/>
            <a:t>Total Revenue</a:t>
          </a:r>
        </a:p>
      </xdr:txBody>
    </xdr:sp>
    <xdr:clientData/>
  </xdr:twoCellAnchor>
  <xdr:twoCellAnchor>
    <xdr:from>
      <xdr:col>4</xdr:col>
      <xdr:colOff>287734</xdr:colOff>
      <xdr:row>0</xdr:row>
      <xdr:rowOff>43259</xdr:rowOff>
    </xdr:from>
    <xdr:to>
      <xdr:col>8</xdr:col>
      <xdr:colOff>188515</xdr:colOff>
      <xdr:row>4</xdr:row>
      <xdr:rowOff>117673</xdr:rowOff>
    </xdr:to>
    <xdr:sp macro="" textlink="">
      <xdr:nvSpPr>
        <xdr:cNvPr id="9" name="Rectangle: Rounded Corners 8">
          <a:extLst>
            <a:ext uri="{FF2B5EF4-FFF2-40B4-BE49-F238E27FC236}">
              <a16:creationId xmlns:a16="http://schemas.microsoft.com/office/drawing/2014/main" id="{F411169A-7AC2-4470-9B1C-04AE8698B47E}"/>
            </a:ext>
          </a:extLst>
        </xdr:cNvPr>
        <xdr:cNvSpPr/>
      </xdr:nvSpPr>
      <xdr:spPr>
        <a:xfrm>
          <a:off x="2887265" y="43259"/>
          <a:ext cx="2500313" cy="7887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kern="1200">
              <a:latin typeface="+mn-lt"/>
            </a:rPr>
            <a:t>1000</a:t>
          </a:r>
        </a:p>
        <a:p>
          <a:pPr algn="ctr"/>
          <a:r>
            <a:rPr lang="en-US" sz="1400" kern="1200">
              <a:latin typeface="+mn-lt"/>
            </a:rPr>
            <a:t>Total</a:t>
          </a:r>
          <a:r>
            <a:rPr lang="en-US" sz="1400" kern="1200" baseline="0">
              <a:latin typeface="+mn-lt"/>
            </a:rPr>
            <a:t> Orders</a:t>
          </a:r>
          <a:endParaRPr lang="en-US" sz="1400" kern="1200">
            <a:latin typeface="+mn-lt"/>
          </a:endParaRPr>
        </a:p>
      </xdr:txBody>
    </xdr:sp>
    <xdr:clientData/>
  </xdr:twoCellAnchor>
  <xdr:twoCellAnchor>
    <xdr:from>
      <xdr:col>12</xdr:col>
      <xdr:colOff>401835</xdr:colOff>
      <xdr:row>0</xdr:row>
      <xdr:rowOff>26986</xdr:rowOff>
    </xdr:from>
    <xdr:to>
      <xdr:col>16</xdr:col>
      <xdr:colOff>322459</xdr:colOff>
      <xdr:row>4</xdr:row>
      <xdr:rowOff>101400</xdr:rowOff>
    </xdr:to>
    <xdr:sp macro="" textlink="">
      <xdr:nvSpPr>
        <xdr:cNvPr id="10" name="Rectangle: Rounded Corners 9">
          <a:extLst>
            <a:ext uri="{FF2B5EF4-FFF2-40B4-BE49-F238E27FC236}">
              <a16:creationId xmlns:a16="http://schemas.microsoft.com/office/drawing/2014/main" id="{8C102B7C-7C81-4ADB-BA2E-E9440CE3CF28}"/>
            </a:ext>
          </a:extLst>
        </xdr:cNvPr>
        <xdr:cNvSpPr/>
      </xdr:nvSpPr>
      <xdr:spPr>
        <a:xfrm>
          <a:off x="8200429" y="26986"/>
          <a:ext cx="2520155" cy="7887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kern="1200"/>
            <a:t>5.53</a:t>
          </a:r>
        </a:p>
        <a:p>
          <a:pPr algn="ctr"/>
          <a:r>
            <a:rPr lang="en-US" sz="1400" kern="1200"/>
            <a:t>Order</a:t>
          </a:r>
          <a:r>
            <a:rPr lang="en-US" sz="1400" kern="1200" baseline="0"/>
            <a:t> to Delivary Time</a:t>
          </a:r>
          <a:endParaRPr lang="en-US" sz="1400" kern="1200"/>
        </a:p>
      </xdr:txBody>
    </xdr:sp>
    <xdr:clientData/>
  </xdr:twoCellAnchor>
  <xdr:twoCellAnchor>
    <xdr:from>
      <xdr:col>16</xdr:col>
      <xdr:colOff>525859</xdr:colOff>
      <xdr:row>0</xdr:row>
      <xdr:rowOff>35518</xdr:rowOff>
    </xdr:from>
    <xdr:to>
      <xdr:col>20</xdr:col>
      <xdr:colOff>406797</xdr:colOff>
      <xdr:row>4</xdr:row>
      <xdr:rowOff>109932</xdr:rowOff>
    </xdr:to>
    <xdr:sp macro="" textlink="">
      <xdr:nvSpPr>
        <xdr:cNvPr id="11" name="Rectangle: Rounded Corners 10">
          <a:extLst>
            <a:ext uri="{FF2B5EF4-FFF2-40B4-BE49-F238E27FC236}">
              <a16:creationId xmlns:a16="http://schemas.microsoft.com/office/drawing/2014/main" id="{CD00ADC5-4CE2-4520-874E-F762BCB9ABEB}"/>
            </a:ext>
          </a:extLst>
        </xdr:cNvPr>
        <xdr:cNvSpPr/>
      </xdr:nvSpPr>
      <xdr:spPr>
        <a:xfrm>
          <a:off x="10923984" y="35518"/>
          <a:ext cx="2480469" cy="7887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kern="1200"/>
            <a:t>₹ 3,520.98</a:t>
          </a:r>
        </a:p>
        <a:p>
          <a:pPr algn="ctr"/>
          <a:r>
            <a:rPr lang="en-US" sz="1400" kern="1200"/>
            <a:t>Average Customer Spending</a:t>
          </a:r>
        </a:p>
      </xdr:txBody>
    </xdr:sp>
    <xdr:clientData/>
  </xdr:twoCellAnchor>
  <xdr:twoCellAnchor editAs="oneCell">
    <xdr:from>
      <xdr:col>20</xdr:col>
      <xdr:colOff>560588</xdr:colOff>
      <xdr:row>16</xdr:row>
      <xdr:rowOff>19842</xdr:rowOff>
    </xdr:from>
    <xdr:to>
      <xdr:col>24</xdr:col>
      <xdr:colOff>337344</xdr:colOff>
      <xdr:row>35</xdr:row>
      <xdr:rowOff>138907</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C18F70FF-88ED-45F8-B2EF-B09E5CE2859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525171" y="2877342"/>
              <a:ext cx="2369673" cy="3512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548283</xdr:colOff>
      <xdr:row>0</xdr:row>
      <xdr:rowOff>2380</xdr:rowOff>
    </xdr:from>
    <xdr:to>
      <xdr:col>24</xdr:col>
      <xdr:colOff>322461</xdr:colOff>
      <xdr:row>7</xdr:row>
      <xdr:rowOff>94257</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174BE9C2-C8B5-2798-B383-D17A44CDEF8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512866" y="2380"/>
              <a:ext cx="2367095" cy="13420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552847</xdr:colOff>
      <xdr:row>7</xdr:row>
      <xdr:rowOff>166091</xdr:rowOff>
    </xdr:from>
    <xdr:to>
      <xdr:col>24</xdr:col>
      <xdr:colOff>337343</xdr:colOff>
      <xdr:row>15</xdr:row>
      <xdr:rowOff>108941</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56EF964A-8FE6-5549-3870-C1EF0E499E8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517430" y="1416248"/>
              <a:ext cx="2377413"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256579</xdr:colOff>
      <xdr:row>0</xdr:row>
      <xdr:rowOff>56753</xdr:rowOff>
    </xdr:from>
    <xdr:to>
      <xdr:col>4</xdr:col>
      <xdr:colOff>157361</xdr:colOff>
      <xdr:row>4</xdr:row>
      <xdr:rowOff>131167</xdr:rowOff>
    </xdr:to>
    <xdr:sp macro="" textlink="">
      <xdr:nvSpPr>
        <xdr:cNvPr id="16" name="Rectangle: Rounded Corners 15">
          <a:extLst>
            <a:ext uri="{FF2B5EF4-FFF2-40B4-BE49-F238E27FC236}">
              <a16:creationId xmlns:a16="http://schemas.microsoft.com/office/drawing/2014/main" id="{84D51C37-54E9-4B2E-9ED2-05D6093DA781}"/>
            </a:ext>
          </a:extLst>
        </xdr:cNvPr>
        <xdr:cNvSpPr/>
      </xdr:nvSpPr>
      <xdr:spPr>
        <a:xfrm>
          <a:off x="256579" y="56753"/>
          <a:ext cx="2500313" cy="78878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kern="1200">
              <a:solidFill>
                <a:schemeClr val="accent2">
                  <a:lumMod val="75000"/>
                </a:schemeClr>
              </a:solidFill>
              <a:latin typeface="+mn-lt"/>
            </a:rPr>
            <a:t>          </a:t>
          </a:r>
          <a:r>
            <a:rPr lang="en-US" sz="1800" b="1" kern="1200">
              <a:solidFill>
                <a:schemeClr val="tx1"/>
              </a:solidFill>
              <a:latin typeface="+mn-lt"/>
            </a:rPr>
            <a:t>Sales Analysis</a:t>
          </a:r>
        </a:p>
      </xdr:txBody>
    </xdr:sp>
    <xdr:clientData/>
  </xdr:twoCellAnchor>
  <xdr:twoCellAnchor editAs="oneCell">
    <xdr:from>
      <xdr:col>0</xdr:col>
      <xdr:colOff>342307</xdr:colOff>
      <xdr:row>0</xdr:row>
      <xdr:rowOff>119063</xdr:rowOff>
    </xdr:from>
    <xdr:to>
      <xdr:col>1</xdr:col>
      <xdr:colOff>461367</xdr:colOff>
      <xdr:row>4</xdr:row>
      <xdr:rowOff>69453</xdr:rowOff>
    </xdr:to>
    <xdr:pic>
      <xdr:nvPicPr>
        <xdr:cNvPr id="18" name="Picture 17">
          <a:extLst>
            <a:ext uri="{FF2B5EF4-FFF2-40B4-BE49-F238E27FC236}">
              <a16:creationId xmlns:a16="http://schemas.microsoft.com/office/drawing/2014/main" id="{4CC06627-6745-A63F-F861-B833329AF56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42307" y="119063"/>
          <a:ext cx="768943" cy="664765"/>
        </a:xfrm>
        <a:prstGeom prst="rect">
          <a:avLst/>
        </a:prstGeom>
      </xdr:spPr>
    </xdr:pic>
    <xdr:clientData/>
  </xdr:twoCellAnchor>
  <xdr:twoCellAnchor>
    <xdr:from>
      <xdr:col>7</xdr:col>
      <xdr:colOff>112796</xdr:colOff>
      <xdr:row>5</xdr:row>
      <xdr:rowOff>6266</xdr:rowOff>
    </xdr:from>
    <xdr:to>
      <xdr:col>13</xdr:col>
      <xdr:colOff>614111</xdr:colOff>
      <xdr:row>20</xdr:row>
      <xdr:rowOff>25066</xdr:rowOff>
    </xdr:to>
    <xdr:graphicFrame macro="">
      <xdr:nvGraphicFramePr>
        <xdr:cNvPr id="19" name="Chart 18">
          <a:extLst>
            <a:ext uri="{FF2B5EF4-FFF2-40B4-BE49-F238E27FC236}">
              <a16:creationId xmlns:a16="http://schemas.microsoft.com/office/drawing/2014/main" id="{23169D10-7EFF-40F3-93E4-2E9E9D8A1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 refreshedDate="45684.526110069448" backgroundQuery="1" createdVersion="8" refreshedVersion="8" minRefreshableVersion="3" recordCount="0" supportSubquery="1" supportAdvancedDrill="1" xr:uid="{B75AF0A6-5625-4240-ADA2-62003778A194}">
  <cacheSource type="external" connectionId="9"/>
  <cacheFields count="7">
    <cacheField name="[Measures].[Sum of Revenue 2]" caption="Sum of Revenue 2"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unt="5">
        <s v="All Occasions"/>
        <s v="Anniversary"/>
        <s v="Birthday"/>
        <s v="Holi"/>
        <s v="Raksha Bandhan"/>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Poducts].[Occasion].[Occasion]" caption="Occasion" numFmtId="0" hierarchy="52"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 Source].[Content]" caption="Content" attribute="1" defaultMemberUniqueName="[Data Source].[Content].[All]" allUniqueName="[Data Source].[Content].[All]" dimensionUniqueName="[Data Source]" displayFolder="" count="2" memberValueDatatype="130" unbalanced="0"/>
    <cacheHierarchy uniqueName="[Data Source].[Name]" caption="Name" attribute="1" defaultMemberUniqueName="[Data Source].[Name].[All]" allUniqueName="[Data Source].[Name].[All]" dimensionUniqueName="[Data Source]" displayFolder="" count="2" memberValueDatatype="130" unbalanced="0"/>
    <cacheHierarchy uniqueName="[Data Source].[Extension]" caption="Extension" attribute="1" defaultMemberUniqueName="[Data Source].[Extension].[All]" allUniqueName="[Data Source].[Extension].[All]" dimensionUniqueName="[Data Source]" displayFolder="" count="2" memberValueDatatype="130" unbalanced="0"/>
    <cacheHierarchy uniqueName="[Data Source].[Date accessed]" caption="Date accessed" attribute="1" time="1" defaultMemberUniqueName="[Data Source].[Date accessed].[All]" allUniqueName="[Data Source].[Date accessed].[All]" dimensionUniqueName="[Data Source]" displayFolder="" count="2" memberValueDatatype="7" unbalanced="0"/>
    <cacheHierarchy uniqueName="[Data Source].[Date modified]" caption="Date modified" attribute="1" time="1" defaultMemberUniqueName="[Data Source].[Date modified].[All]" allUniqueName="[Data Source].[Date modified].[All]" dimensionUniqueName="[Data Source]" displayFolder="" count="2" memberValueDatatype="7" unbalanced="0"/>
    <cacheHierarchy uniqueName="[Data Source].[Date created]" caption="Date created" attribute="1" time="1" defaultMemberUniqueName="[Data Source].[Date created].[All]" allUniqueName="[Data Source].[Date created].[All]" dimensionUniqueName="[Data Source]" displayFolder="" count="2" memberValueDatatype="7" unbalanced="0"/>
    <cacheHierarchy uniqueName="[Data Source].[Folder Path]" caption="Folder Path" attribute="1" defaultMemberUniqueName="[Data Source].[Folder Path].[All]" allUniqueName="[Data Source].[Folder Path].[All]" dimensionUniqueName="[Data Source]"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ary]" caption="Diff_Order_Delivary" attribute="1" defaultMemberUniqueName="[Orders].[Diff_Order_Delivary].[All]" allUniqueName="[Orders].[Diff_Order_Delivary].[All]" dimensionUniqueName="[Orders]" displayFolder="" count="2" memberValueDatatype="20" unbalanced="0"/>
    <cacheHierarchy uniqueName="[Orders].[Hour (Delivart Time)]" caption="Hour (Delivart Time)" attribute="1" defaultMemberUniqueName="[Orders].[Hour (Delivart Time)].[All]" allUniqueName="[Orders].[Hour (Delivart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ary]" caption="Diff_Order_Delivary" attribute="1" defaultMemberUniqueName="[Orders 1].[Diff_Order_Delivary].[All]" allUniqueName="[Orders 1].[Diff_Order_Delivary].[All]" dimensionUniqueName="[Orders 1]" displayFolder="" count="2" memberValueDatatype="20" unbalanced="0"/>
    <cacheHierarchy uniqueName="[Orders 1].[Hour (Delivart Time)]" caption="Hour (Delivart Time)" attribute="1" defaultMemberUniqueName="[Orders 1].[Hour (Delivart Time)].[All]" allUniqueName="[Orders 1].[Hour (Delivart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oducts].[Product_ID]" caption="Product_ID" attribute="1" defaultMemberUniqueName="[Poducts].[Product_ID].[All]" allUniqueName="[Poducts].[Product_ID].[All]" dimensionUniqueName="[Poducts]" displayFolder="" count="2"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2"/>
      </fieldsUsage>
    </cacheHierarchy>
    <cacheHierarchy uniqueName="[Poducts].[Category]" caption="Category" attribute="1" defaultMemberUniqueName="[Poducts].[Category].[All]" allUniqueName="[Poducts].[Category].[All]" dimensionUniqueName="[Poducts]" displayFolder="" count="2" memberValueDatatype="130" unbalanced="0"/>
    <cacheHierarchy uniqueName="[Poducts].[Price (INR)]" caption="Price (INR)" attribute="1" defaultMemberUniqueName="[Poducts].[Price (INR)].[All]" allUniqueName="[Poducts].[Price (INR)].[All]" dimensionUniqueName="[Poducts]" displayFolder="" count="2" memberValueDatatype="20" unbalanced="0"/>
    <cacheHierarchy uniqueName="[Poducts].[Occasion]" caption="Occasion" attribute="1" defaultMemberUniqueName="[Poducts].[Occasion].[All]" allUniqueName="[Poducts].[Occasion].[All]" dimensionUniqueName="[Poducts]" displayFolder="" count="2" memberValueDatatype="130" unbalanced="0">
      <fieldsUsage count="2">
        <fieldUsage x="-1"/>
        <fieldUsage x="6"/>
      </fieldsUsage>
    </cacheHierarchy>
    <cacheHierarchy uniqueName="[Poducts 1].[Product_ID]" caption="Product_ID" attribute="1" defaultMemberUniqueName="[Poducts 1].[Product_ID].[All]" allUniqueName="[Poducts 1].[Product_ID].[All]" dimensionUniqueName="[Poducts 1]" displayFolder="" count="2" memberValueDatatype="20" unbalanced="0"/>
    <cacheHierarchy uniqueName="[Poducts 1].[Product_Name]" caption="Product_Name" attribute="1" defaultMemberUniqueName="[Poducts 1].[Product_Name].[All]" allUniqueName="[Poducts 1].[Product_Name].[All]" dimensionUniqueName="[Poducts 1]" displayFolder="" count="2" memberValueDatatype="130" unbalanced="0"/>
    <cacheHierarchy uniqueName="[Poducts 1].[Category]" caption="Category" attribute="1" defaultMemberUniqueName="[Poducts 1].[Category].[All]" allUniqueName="[Poducts 1].[Category].[All]" dimensionUniqueName="[Poducts 1]" displayFolder="" count="2" memberValueDatatype="130" unbalanced="0"/>
    <cacheHierarchy uniqueName="[Poducts 1].[Price (INR)]" caption="Price (INR)" attribute="1" defaultMemberUniqueName="[Poducts 1].[Price (INR)].[All]" allUniqueName="[Poducts 1].[Price (INR)].[All]" dimensionUniqueName="[Poducts 1]" displayFolder="" count="2" memberValueDatatype="20" unbalanced="0"/>
    <cacheHierarchy uniqueName="[Poducts 1].[Occasion]" caption="Occasion" attribute="1" defaultMemberUniqueName="[Poducts 1].[Occasion].[All]" allUniqueName="[Poducts 1].[Occasion].[All]" dimensionUniqueName="[Poducts 1]"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ata Source" count="0"/>
    <cacheHierarchy uniqueName="[Measures].[__XL_Count Data Source]" caption="__XL_Count Data Source" measure="1" displayFolder="" measureGroup="Data Sou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Poducts 1]" caption="__XL_Count Poducts 1" measure="1" displayFolder="" measureGroup="P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 Source" uniqueName="[Data Source]" caption="Data Source"/>
    <dimension measure="1" name="Measures" uniqueName="[Measures]" caption="Measures"/>
    <dimension name="Orders" uniqueName="[Orders]" caption="Orders"/>
    <dimension name="Orders 1" uniqueName="[Orders 1]" caption="Orders 1"/>
    <dimension name="Poducts" uniqueName="[Poducts]" caption="Poducts"/>
    <dimension name="Poducts 1" uniqueName="[Poducts 1]" caption="Poducts 1"/>
  </dimensions>
  <measureGroups count="6">
    <measureGroup name="Customers" caption="Customers"/>
    <measureGroup name="Data Source" caption="Data Source"/>
    <measureGroup name="Orders" caption="Orders"/>
    <measureGroup name="Orders 1" caption="Orders 1"/>
    <measureGroup name="Poducts" caption="Poducts"/>
    <measureGroup name="Poducts 1" caption="Poducts 1"/>
  </measureGroups>
  <maps count="9">
    <map measureGroup="0" dimension="0"/>
    <map measureGroup="1" dimension="1"/>
    <map measureGroup="2" dimension="0"/>
    <map measureGroup="2" dimension="3"/>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 refreshedDate="45684.470807175923" backgroundQuery="1" createdVersion="3" refreshedVersion="8" minRefreshableVersion="3" recordCount="0" supportSubquery="1" supportAdvancedDrill="1" xr:uid="{EC1595F4-D583-4BAC-B2FE-27F19984C5B2}">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ource].[Content]" caption="Content" attribute="1" defaultMemberUniqueName="[Data Source].[Content].[All]" allUniqueName="[Data Source].[Content].[All]" dimensionUniqueName="[Data Source]" displayFolder="" count="0" memberValueDatatype="130" unbalanced="0"/>
    <cacheHierarchy uniqueName="[Data Source].[Name]" caption="Name" attribute="1" defaultMemberUniqueName="[Data Source].[Name].[All]" allUniqueName="[Data Source].[Name].[All]" dimensionUniqueName="[Data Source]" displayFolder="" count="0" memberValueDatatype="130" unbalanced="0"/>
    <cacheHierarchy uniqueName="[Data Source].[Extension]" caption="Extension" attribute="1" defaultMemberUniqueName="[Data Source].[Extension].[All]" allUniqueName="[Data Source].[Extension].[All]" dimensionUniqueName="[Data Source]" displayFolder="" count="0" memberValueDatatype="130" unbalanced="0"/>
    <cacheHierarchy uniqueName="[Data Source].[Date accessed]" caption="Date accessed" attribute="1" time="1" defaultMemberUniqueName="[Data Source].[Date accessed].[All]" allUniqueName="[Data Source].[Date accessed].[All]" dimensionUniqueName="[Data Source]" displayFolder="" count="0" memberValueDatatype="7" unbalanced="0"/>
    <cacheHierarchy uniqueName="[Data Source].[Date modified]" caption="Date modified" attribute="1" time="1" defaultMemberUniqueName="[Data Source].[Date modified].[All]" allUniqueName="[Data Source].[Date modified].[All]" dimensionUniqueName="[Data Source]" displayFolder="" count="0" memberValueDatatype="7" unbalanced="0"/>
    <cacheHierarchy uniqueName="[Data Source].[Date created]" caption="Date created" attribute="1" time="1" defaultMemberUniqueName="[Data Source].[Date created].[All]" allUniqueName="[Data Source].[Date created].[All]" dimensionUniqueName="[Data Source]" displayFolder="" count="0" memberValueDatatype="7" unbalanced="0"/>
    <cacheHierarchy uniqueName="[Data Source].[Folder Path]" caption="Folder Path" attribute="1" defaultMemberUniqueName="[Data Source].[Folder Path].[All]" allUniqueName="[Data Source].[Folder Path].[All]" dimensionUniqueName="[Data Sou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t Time)]" caption="Hour (Delivart Time)" attribute="1" defaultMemberUniqueName="[Orders].[Hour (Delivart Time)].[All]" allUniqueName="[Orders].[Hour (Delivart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t Time)]" caption="Hour (Delivart Time)" attribute="1" defaultMemberUniqueName="[Orders 1].[Hour (Delivart Time)].[All]" allUniqueName="[Orders 1].[Hour (Delivart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0" memberValueDatatype="130" unbalanced="0"/>
    <cacheHierarchy uniqueName="[Poducts 1].[Product_ID]" caption="Product_ID" attribute="1" defaultMemberUniqueName="[Poducts 1].[Product_ID].[All]" allUniqueName="[Poducts 1].[Product_ID].[All]" dimensionUniqueName="[Poducts 1]" displayFolder="" count="0" memberValueDatatype="20" unbalanced="0"/>
    <cacheHierarchy uniqueName="[Poducts 1].[Product_Name]" caption="Product_Name" attribute="1" defaultMemberUniqueName="[Poducts 1].[Product_Name].[All]" allUniqueName="[Poducts 1].[Product_Name].[All]" dimensionUniqueName="[Poducts 1]" displayFolder="" count="0" memberValueDatatype="130" unbalanced="0"/>
    <cacheHierarchy uniqueName="[Poducts 1].[Category]" caption="Category" attribute="1" defaultMemberUniqueName="[Poducts 1].[Category].[All]" allUniqueName="[Poducts 1].[Category].[All]" dimensionUniqueName="[Poducts 1]" displayFolder="" count="0" memberValueDatatype="130" unbalanced="0"/>
    <cacheHierarchy uniqueName="[Poducts 1].[Price (INR)]" caption="Price (INR)" attribute="1" defaultMemberUniqueName="[Poducts 1].[Price (INR)].[All]" allUniqueName="[Poducts 1].[Price (INR)].[All]" dimensionUniqueName="[Poducts 1]" displayFolder="" count="0" memberValueDatatype="20" unbalanced="0"/>
    <cacheHierarchy uniqueName="[Poducts 1].[Occasion]" caption="Occasion" attribute="1" defaultMemberUniqueName="[Poducts 1].[Occasion].[All]" allUniqueName="[Poducts 1].[Occasion].[All]" dimensionUniqueName="[P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ata Source" count="0"/>
    <cacheHierarchy uniqueName="[Measures].[__XL_Count Data Source]" caption="__XL_Count Data Source" measure="1" displayFolder="" measureGroup="Data Sou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Poducts 1]" caption="__XL_Count Poducts 1" measure="1" displayFolder="" measureGroup="P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93755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 refreshedDate="45684.527371064818" backgroundQuery="1" createdVersion="8" refreshedVersion="8" minRefreshableVersion="3" recordCount="0" supportSubquery="1" supportAdvancedDrill="1" xr:uid="{9927F7D3-4DA6-425F-8D46-92757C6AE0D0}">
  <cacheSource type="external" connectionId="9"/>
  <cacheFields count="7">
    <cacheField name="[Measures].[Sum of Revenue 2]" caption="Sum of Revenue 2"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oducts].[Product_Name].[Product_Name]" caption="Product_Name" numFmtId="0" hierarchy="49" level="1">
      <sharedItems count="5">
        <s v="Error Gift"/>
        <s v="Exercitationem Pack"/>
        <s v="Expedita Gift"/>
        <s v="Magnam Set"/>
        <s v="Nihil Box"/>
      </sharedItems>
    </cacheField>
    <cacheField name="[Orders 1].[Occasion].[Occasion]" caption="Occasion" numFmtId="0" hierarchy="40" level="1">
      <sharedItems containsSemiMixedTypes="0" containsNonDate="0" containsString="0"/>
    </cacheField>
    <cacheField name="[Poducts].[Occasion].[Occasion]" caption="Occasion" numFmtId="0" hierarchy="52"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 Source].[Content]" caption="Content" attribute="1" defaultMemberUniqueName="[Data Source].[Content].[All]" allUniqueName="[Data Source].[Content].[All]" dimensionUniqueName="[Data Source]" displayFolder="" count="2" memberValueDatatype="130" unbalanced="0"/>
    <cacheHierarchy uniqueName="[Data Source].[Name]" caption="Name" attribute="1" defaultMemberUniqueName="[Data Source].[Name].[All]" allUniqueName="[Data Source].[Name].[All]" dimensionUniqueName="[Data Source]" displayFolder="" count="2" memberValueDatatype="130" unbalanced="0"/>
    <cacheHierarchy uniqueName="[Data Source].[Extension]" caption="Extension" attribute="1" defaultMemberUniqueName="[Data Source].[Extension].[All]" allUniqueName="[Data Source].[Extension].[All]" dimensionUniqueName="[Data Source]" displayFolder="" count="2" memberValueDatatype="130" unbalanced="0"/>
    <cacheHierarchy uniqueName="[Data Source].[Date accessed]" caption="Date accessed" attribute="1" time="1" defaultMemberUniqueName="[Data Source].[Date accessed].[All]" allUniqueName="[Data Source].[Date accessed].[All]" dimensionUniqueName="[Data Source]" displayFolder="" count="2" memberValueDatatype="7" unbalanced="0"/>
    <cacheHierarchy uniqueName="[Data Source].[Date modified]" caption="Date modified" attribute="1" time="1" defaultMemberUniqueName="[Data Source].[Date modified].[All]" allUniqueName="[Data Source].[Date modified].[All]" dimensionUniqueName="[Data Source]" displayFolder="" count="2" memberValueDatatype="7" unbalanced="0"/>
    <cacheHierarchy uniqueName="[Data Source].[Date created]" caption="Date created" attribute="1" time="1" defaultMemberUniqueName="[Data Source].[Date created].[All]" allUniqueName="[Data Source].[Date created].[All]" dimensionUniqueName="[Data Source]" displayFolder="" count="2" memberValueDatatype="7" unbalanced="0"/>
    <cacheHierarchy uniqueName="[Data Source].[Folder Path]" caption="Folder Path" attribute="1" defaultMemberUniqueName="[Data Source].[Folder Path].[All]" allUniqueName="[Data Source].[Folder Path].[All]" dimensionUniqueName="[Data Source]"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6"/>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ary]" caption="Diff_Order_Delivary" attribute="1" defaultMemberUniqueName="[Orders].[Diff_Order_Delivary].[All]" allUniqueName="[Orders].[Diff_Order_Delivary].[All]" dimensionUniqueName="[Orders]" displayFolder="" count="2" memberValueDatatype="20" unbalanced="0"/>
    <cacheHierarchy uniqueName="[Orders].[Hour (Delivart Time)]" caption="Hour (Delivart Time)" attribute="1" defaultMemberUniqueName="[Orders].[Hour (Delivart Time)].[All]" allUniqueName="[Orders].[Hour (Delivart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ary]" caption="Diff_Order_Delivary" attribute="1" defaultMemberUniqueName="[Orders 1].[Diff_Order_Delivary].[All]" allUniqueName="[Orders 1].[Diff_Order_Delivary].[All]" dimensionUniqueName="[Orders 1]" displayFolder="" count="2" memberValueDatatype="20" unbalanced="0"/>
    <cacheHierarchy uniqueName="[Orders 1].[Hour (Delivart Time)]" caption="Hour (Delivart Time)" attribute="1" defaultMemberUniqueName="[Orders 1].[Hour (Delivart Time)].[All]" allUniqueName="[Orders 1].[Hour (Delivart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oducts].[Product_ID]" caption="Product_ID" attribute="1" defaultMemberUniqueName="[Poducts].[Product_ID].[All]" allUniqueName="[Poducts].[Product_ID].[All]" dimensionUniqueName="[Poducts]" displayFolder="" count="2"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2"/>
      </fieldsUsage>
    </cacheHierarchy>
    <cacheHierarchy uniqueName="[Poducts].[Category]" caption="Category" attribute="1" defaultMemberUniqueName="[Poducts].[Category].[All]" allUniqueName="[Poducts].[Category].[All]" dimensionUniqueName="[Poducts]" displayFolder="" count="2" memberValueDatatype="130" unbalanced="0"/>
    <cacheHierarchy uniqueName="[Poducts].[Price (INR)]" caption="Price (INR)" attribute="1" defaultMemberUniqueName="[Poducts].[Price (INR)].[All]" allUniqueName="[Poducts].[Price (INR)].[All]" dimensionUniqueName="[Poducts]" displayFolder="" count="2" memberValueDatatype="20" unbalanced="0"/>
    <cacheHierarchy uniqueName="[Poducts].[Occasion]" caption="Occasion" attribute="1" defaultMemberUniqueName="[Poducts].[Occasion].[All]" allUniqueName="[Poducts].[Occasion].[All]" dimensionUniqueName="[Poducts]" displayFolder="" count="2" memberValueDatatype="130" unbalanced="0">
      <fieldsUsage count="2">
        <fieldUsage x="-1"/>
        <fieldUsage x="4"/>
      </fieldsUsage>
    </cacheHierarchy>
    <cacheHierarchy uniqueName="[Poducts 1].[Product_ID]" caption="Product_ID" attribute="1" defaultMemberUniqueName="[Poducts 1].[Product_ID].[All]" allUniqueName="[Poducts 1].[Product_ID].[All]" dimensionUniqueName="[Poducts 1]" displayFolder="" count="2" memberValueDatatype="20" unbalanced="0"/>
    <cacheHierarchy uniqueName="[Poducts 1].[Product_Name]" caption="Product_Name" attribute="1" defaultMemberUniqueName="[Poducts 1].[Product_Name].[All]" allUniqueName="[Poducts 1].[Product_Name].[All]" dimensionUniqueName="[Poducts 1]" displayFolder="" count="2" memberValueDatatype="130" unbalanced="0"/>
    <cacheHierarchy uniqueName="[Poducts 1].[Category]" caption="Category" attribute="1" defaultMemberUniqueName="[Poducts 1].[Category].[All]" allUniqueName="[Poducts 1].[Category].[All]" dimensionUniqueName="[Poducts 1]" displayFolder="" count="2" memberValueDatatype="130" unbalanced="0"/>
    <cacheHierarchy uniqueName="[Poducts 1].[Price (INR)]" caption="Price (INR)" attribute="1" defaultMemberUniqueName="[Poducts 1].[Price (INR)].[All]" allUniqueName="[Poducts 1].[Price (INR)].[All]" dimensionUniqueName="[Poducts 1]" displayFolder="" count="2" memberValueDatatype="20" unbalanced="0"/>
    <cacheHierarchy uniqueName="[Poducts 1].[Occasion]" caption="Occasion" attribute="1" defaultMemberUniqueName="[Poducts 1].[Occasion].[All]" allUniqueName="[Poducts 1].[Occasion].[All]" dimensionUniqueName="[Poducts 1]"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ata Source" count="0"/>
    <cacheHierarchy uniqueName="[Measures].[__XL_Count Data Source]" caption="__XL_Count Data Source" measure="1" displayFolder="" measureGroup="Data Sou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Poducts 1]" caption="__XL_Count Poducts 1" measure="1" displayFolder="" measureGroup="P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 Source" uniqueName="[Data Source]" caption="Data Source"/>
    <dimension measure="1" name="Measures" uniqueName="[Measures]" caption="Measures"/>
    <dimension name="Orders" uniqueName="[Orders]" caption="Orders"/>
    <dimension name="Orders 1" uniqueName="[Orders 1]" caption="Orders 1"/>
    <dimension name="Poducts" uniqueName="[Poducts]" caption="Poducts"/>
    <dimension name="Poducts 1" uniqueName="[Poducts 1]" caption="Poducts 1"/>
  </dimensions>
  <measureGroups count="6">
    <measureGroup name="Customers" caption="Customers"/>
    <measureGroup name="Data Source" caption="Data Source"/>
    <measureGroup name="Orders" caption="Orders"/>
    <measureGroup name="Orders 1" caption="Orders 1"/>
    <measureGroup name="Poducts" caption="Poducts"/>
    <measureGroup name="Poducts 1" caption="Poducts 1"/>
  </measureGroups>
  <maps count="9">
    <map measureGroup="0" dimension="0"/>
    <map measureGroup="1" dimension="1"/>
    <map measureGroup="2" dimension="0"/>
    <map measureGroup="2" dimension="3"/>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 refreshedDate="45684.52737152778" backgroundQuery="1" createdVersion="8" refreshedVersion="8" minRefreshableVersion="3" recordCount="0" supportSubquery="1" supportAdvancedDrill="1" xr:uid="{51BA4B2B-E0C1-4604-AFE6-047EF06E5037}">
  <cacheSource type="external" connectionId="9"/>
  <cacheFields count="6">
    <cacheField name="[Measures].[Sum of Revenue 2]" caption="Sum of Revenue 2"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oducts].[Product_Name].[Product_Name]" caption="Product_Name" numFmtId="0" hierarchy="49" level="1">
      <sharedItems count="9">
        <s v="Adipisci Set"/>
        <s v="Error Gift"/>
        <s v="Exercitationem Pack"/>
        <s v="Expedita Gift"/>
        <s v="Fugit Set"/>
        <s v="Magnam Set"/>
        <s v="Natus Gift"/>
        <s v="Nihil Box"/>
        <s v="Voluptate Set"/>
      </sharedItems>
    </cacheField>
    <cacheField name="[Poducts].[Occasion].[Occasion]" caption="Occasion" numFmtId="0" hierarchy="52"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ource].[Content]" caption="Content" attribute="1" defaultMemberUniqueName="[Data Source].[Content].[All]" allUniqueName="[Data Source].[Content].[All]" dimensionUniqueName="[Data Source]" displayFolder="" count="0" memberValueDatatype="130" unbalanced="0"/>
    <cacheHierarchy uniqueName="[Data Source].[Name]" caption="Name" attribute="1" defaultMemberUniqueName="[Data Source].[Name].[All]" allUniqueName="[Data Source].[Name].[All]" dimensionUniqueName="[Data Source]" displayFolder="" count="0" memberValueDatatype="130" unbalanced="0"/>
    <cacheHierarchy uniqueName="[Data Source].[Extension]" caption="Extension" attribute="1" defaultMemberUniqueName="[Data Source].[Extension].[All]" allUniqueName="[Data Source].[Extension].[All]" dimensionUniqueName="[Data Source]" displayFolder="" count="0" memberValueDatatype="130" unbalanced="0"/>
    <cacheHierarchy uniqueName="[Data Source].[Date accessed]" caption="Date accessed" attribute="1" time="1" defaultMemberUniqueName="[Data Source].[Date accessed].[All]" allUniqueName="[Data Source].[Date accessed].[All]" dimensionUniqueName="[Data Source]" displayFolder="" count="0" memberValueDatatype="7" unbalanced="0"/>
    <cacheHierarchy uniqueName="[Data Source].[Date modified]" caption="Date modified" attribute="1" time="1" defaultMemberUniqueName="[Data Source].[Date modified].[All]" allUniqueName="[Data Source].[Date modified].[All]" dimensionUniqueName="[Data Source]" displayFolder="" count="0" memberValueDatatype="7" unbalanced="0"/>
    <cacheHierarchy uniqueName="[Data Source].[Date created]" caption="Date created" attribute="1" time="1" defaultMemberUniqueName="[Data Source].[Date created].[All]" allUniqueName="[Data Source].[Date created].[All]" dimensionUniqueName="[Data Source]" displayFolder="" count="0" memberValueDatatype="7" unbalanced="0"/>
    <cacheHierarchy uniqueName="[Data Source].[Folder Path]" caption="Folder Path" attribute="1" defaultMemberUniqueName="[Data Source].[Folder Path].[All]" allUniqueName="[Data Source].[Folder Path].[All]" dimensionUniqueName="[Data Sou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t Time)]" caption="Hour (Delivart Time)" attribute="1" defaultMemberUniqueName="[Orders].[Hour (Delivart Time)].[All]" allUniqueName="[Orders].[Hour (Delivart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t Time)]" caption="Hour (Delivart Time)" attribute="1" defaultMemberUniqueName="[Orders 1].[Hour (Delivart Time)].[All]" allUniqueName="[Orders 1].[Hour (Delivart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2"/>
      </fieldsUsage>
    </cacheHierarchy>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2" memberValueDatatype="130" unbalanced="0">
      <fieldsUsage count="2">
        <fieldUsage x="-1"/>
        <fieldUsage x="3"/>
      </fieldsUsage>
    </cacheHierarchy>
    <cacheHierarchy uniqueName="[Poducts 1].[Product_ID]" caption="Product_ID" attribute="1" defaultMemberUniqueName="[Poducts 1].[Product_ID].[All]" allUniqueName="[Poducts 1].[Product_ID].[All]" dimensionUniqueName="[Poducts 1]" displayFolder="" count="0" memberValueDatatype="20" unbalanced="0"/>
    <cacheHierarchy uniqueName="[Poducts 1].[Product_Name]" caption="Product_Name" attribute="1" defaultMemberUniqueName="[Poducts 1].[Product_Name].[All]" allUniqueName="[Poducts 1].[Product_Name].[All]" dimensionUniqueName="[Poducts 1]" displayFolder="" count="0" memberValueDatatype="130" unbalanced="0"/>
    <cacheHierarchy uniqueName="[Poducts 1].[Category]" caption="Category" attribute="1" defaultMemberUniqueName="[Poducts 1].[Category].[All]" allUniqueName="[Poducts 1].[Category].[All]" dimensionUniqueName="[Poducts 1]" displayFolder="" count="0" memberValueDatatype="130" unbalanced="0"/>
    <cacheHierarchy uniqueName="[Poducts 1].[Price (INR)]" caption="Price (INR)" attribute="1" defaultMemberUniqueName="[Poducts 1].[Price (INR)].[All]" allUniqueName="[Poducts 1].[Price (INR)].[All]" dimensionUniqueName="[Poducts 1]" displayFolder="" count="0" memberValueDatatype="20" unbalanced="0"/>
    <cacheHierarchy uniqueName="[Poducts 1].[Occasion]" caption="Occasion" attribute="1" defaultMemberUniqueName="[Poducts 1].[Occasion].[All]" allUniqueName="[Poducts 1].[Occasion].[All]" dimensionUniqueName="[P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ata Source" count="0"/>
    <cacheHierarchy uniqueName="[Measures].[__XL_Count Data Source]" caption="__XL_Count Data Source" measure="1" displayFolder="" measureGroup="Data Sou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Poducts 1]" caption="__XL_Count Poducts 1" measure="1" displayFolder="" measureGroup="P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 Source" uniqueName="[Data Source]" caption="Data Source"/>
    <dimension measure="1" name="Measures" uniqueName="[Measures]" caption="Measures"/>
    <dimension name="Orders" uniqueName="[Orders]" caption="Orders"/>
    <dimension name="Orders 1" uniqueName="[Orders 1]" caption="Orders 1"/>
    <dimension name="Poducts" uniqueName="[Poducts]" caption="Poducts"/>
    <dimension name="Poducts 1" uniqueName="[Poducts 1]" caption="Poducts 1"/>
  </dimensions>
  <measureGroups count="6">
    <measureGroup name="Customers" caption="Customers"/>
    <measureGroup name="Data Source" caption="Data Source"/>
    <measureGroup name="Orders" caption="Orders"/>
    <measureGroup name="Orders 1" caption="Orders 1"/>
    <measureGroup name="Poducts" caption="Poducts"/>
    <measureGroup name="Poducts 1" caption="Poducts 1"/>
  </measureGroups>
  <maps count="9">
    <map measureGroup="0" dimension="0"/>
    <map measureGroup="1" dimension="1"/>
    <map measureGroup="2" dimension="0"/>
    <map measureGroup="2" dimension="3"/>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 refreshedDate="45684.527371875003" backgroundQuery="1" createdVersion="8" refreshedVersion="8" minRefreshableVersion="3" recordCount="0" supportSubquery="1" supportAdvancedDrill="1" xr:uid="{92CC9EAE-A02C-486A-AC01-40982CD9409A}">
  <cacheSource type="external" connectionId="9"/>
  <cacheFields count="6">
    <cacheField name="[Measures].[Sum of Revenue 2]" caption="Sum of Revenue 2"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oducts].[Category].[Category]" caption="Category" numFmtId="0" hierarchy="50" level="1">
      <sharedItems count="5">
        <s v="Colors"/>
        <s v="Mugs"/>
        <s v="Raksha Bandhan"/>
        <s v="Soft Toys"/>
        <s v="Sweets"/>
      </sharedItems>
    </cacheField>
    <cacheField name="[Poducts].[Occasion].[Occasion]" caption="Occasion" numFmtId="0" hierarchy="52"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ource].[Content]" caption="Content" attribute="1" defaultMemberUniqueName="[Data Source].[Content].[All]" allUniqueName="[Data Source].[Content].[All]" dimensionUniqueName="[Data Source]" displayFolder="" count="0" memberValueDatatype="130" unbalanced="0"/>
    <cacheHierarchy uniqueName="[Data Source].[Name]" caption="Name" attribute="1" defaultMemberUniqueName="[Data Source].[Name].[All]" allUniqueName="[Data Source].[Name].[All]" dimensionUniqueName="[Data Source]" displayFolder="" count="0" memberValueDatatype="130" unbalanced="0"/>
    <cacheHierarchy uniqueName="[Data Source].[Extension]" caption="Extension" attribute="1" defaultMemberUniqueName="[Data Source].[Extension].[All]" allUniqueName="[Data Source].[Extension].[All]" dimensionUniqueName="[Data Source]" displayFolder="" count="0" memberValueDatatype="130" unbalanced="0"/>
    <cacheHierarchy uniqueName="[Data Source].[Date accessed]" caption="Date accessed" attribute="1" time="1" defaultMemberUniqueName="[Data Source].[Date accessed].[All]" allUniqueName="[Data Source].[Date accessed].[All]" dimensionUniqueName="[Data Source]" displayFolder="" count="0" memberValueDatatype="7" unbalanced="0"/>
    <cacheHierarchy uniqueName="[Data Source].[Date modified]" caption="Date modified" attribute="1" time="1" defaultMemberUniqueName="[Data Source].[Date modified].[All]" allUniqueName="[Data Source].[Date modified].[All]" dimensionUniqueName="[Data Source]" displayFolder="" count="0" memberValueDatatype="7" unbalanced="0"/>
    <cacheHierarchy uniqueName="[Data Source].[Date created]" caption="Date created" attribute="1" time="1" defaultMemberUniqueName="[Data Source].[Date created].[All]" allUniqueName="[Data Source].[Date created].[All]" dimensionUniqueName="[Data Source]" displayFolder="" count="0" memberValueDatatype="7" unbalanced="0"/>
    <cacheHierarchy uniqueName="[Data Source].[Folder Path]" caption="Folder Path" attribute="1" defaultMemberUniqueName="[Data Source].[Folder Path].[All]" allUniqueName="[Data Source].[Folder Path].[All]" dimensionUniqueName="[Data Sou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t Time)]" caption="Hour (Delivart Time)" attribute="1" defaultMemberUniqueName="[Orders].[Hour (Delivart Time)].[All]" allUniqueName="[Orders].[Hour (Delivart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t Time)]" caption="Hour (Delivart Time)" attribute="1" defaultMemberUniqueName="[Orders 1].[Hour (Delivart Time)].[All]" allUniqueName="[Orders 1].[Hour (Delivart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2" memberValueDatatype="130" unbalanced="0">
      <fieldsUsage count="2">
        <fieldUsage x="-1"/>
        <fieldUsage x="2"/>
      </fieldsUsage>
    </cacheHierarchy>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2" memberValueDatatype="130" unbalanced="0">
      <fieldsUsage count="2">
        <fieldUsage x="-1"/>
        <fieldUsage x="3"/>
      </fieldsUsage>
    </cacheHierarchy>
    <cacheHierarchy uniqueName="[Poducts 1].[Product_ID]" caption="Product_ID" attribute="1" defaultMemberUniqueName="[Poducts 1].[Product_ID].[All]" allUniqueName="[Poducts 1].[Product_ID].[All]" dimensionUniqueName="[Poducts 1]" displayFolder="" count="0" memberValueDatatype="20" unbalanced="0"/>
    <cacheHierarchy uniqueName="[Poducts 1].[Product_Name]" caption="Product_Name" attribute="1" defaultMemberUniqueName="[Poducts 1].[Product_Name].[All]" allUniqueName="[Poducts 1].[Product_Name].[All]" dimensionUniqueName="[Poducts 1]" displayFolder="" count="0" memberValueDatatype="130" unbalanced="0"/>
    <cacheHierarchy uniqueName="[Poducts 1].[Category]" caption="Category" attribute="1" defaultMemberUniqueName="[Poducts 1].[Category].[All]" allUniqueName="[Poducts 1].[Category].[All]" dimensionUniqueName="[Poducts 1]" displayFolder="" count="0" memberValueDatatype="130" unbalanced="0"/>
    <cacheHierarchy uniqueName="[Poducts 1].[Price (INR)]" caption="Price (INR)" attribute="1" defaultMemberUniqueName="[Poducts 1].[Price (INR)].[All]" allUniqueName="[Poducts 1].[Price (INR)].[All]" dimensionUniqueName="[Poducts 1]" displayFolder="" count="0" memberValueDatatype="20" unbalanced="0"/>
    <cacheHierarchy uniqueName="[Poducts 1].[Occasion]" caption="Occasion" attribute="1" defaultMemberUniqueName="[Poducts 1].[Occasion].[All]" allUniqueName="[Poducts 1].[Occasion].[All]" dimensionUniqueName="[P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ata Source" count="0"/>
    <cacheHierarchy uniqueName="[Measures].[__XL_Count Data Source]" caption="__XL_Count Data Source" measure="1" displayFolder="" measureGroup="Data Sou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Poducts 1]" caption="__XL_Count Poducts 1" measure="1" displayFolder="" measureGroup="P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 Source" uniqueName="[Data Source]" caption="Data Source"/>
    <dimension measure="1" name="Measures" uniqueName="[Measures]" caption="Measures"/>
    <dimension name="Orders" uniqueName="[Orders]" caption="Orders"/>
    <dimension name="Orders 1" uniqueName="[Orders 1]" caption="Orders 1"/>
    <dimension name="Poducts" uniqueName="[Poducts]" caption="Poducts"/>
    <dimension name="Poducts 1" uniqueName="[Poducts 1]" caption="Poducts 1"/>
  </dimensions>
  <measureGroups count="6">
    <measureGroup name="Customers" caption="Customers"/>
    <measureGroup name="Data Source" caption="Data Source"/>
    <measureGroup name="Orders" caption="Orders"/>
    <measureGroup name="Orders 1" caption="Orders 1"/>
    <measureGroup name="Poducts" caption="Poducts"/>
    <measureGroup name="Poducts 1" caption="Poducts 1"/>
  </measureGroups>
  <maps count="9">
    <map measureGroup="0" dimension="0"/>
    <map measureGroup="1" dimension="1"/>
    <map measureGroup="2" dimension="0"/>
    <map measureGroup="2" dimension="3"/>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 refreshedDate="45684.527372453704" backgroundQuery="1" createdVersion="8" refreshedVersion="8" minRefreshableVersion="3" recordCount="0" supportSubquery="1" supportAdvancedDrill="1" xr:uid="{03990A14-8AAA-4E97-B309-43C0C0D24269}">
  <cacheSource type="external" connectionId="9"/>
  <cacheFields count="7">
    <cacheField name="[Customers].[City].[City]" caption="City" numFmtId="0" hierarchy="2" level="1">
      <sharedItems count="10">
        <s v="Aizawl"/>
        <s v="Anand"/>
        <s v="Bharatpur"/>
        <s v="Bhatpara"/>
        <s v="Bidhannagar"/>
        <s v="Chinsurah"/>
        <s v="Karaikudi"/>
        <s v="Kavali"/>
        <s v="Machilipatnam"/>
        <s v="Tiruchirappalli"/>
      </sharedItems>
    </cacheField>
    <cacheField name="[Measures].[Count of Order_ID]" caption="Count of Order_ID" numFmtId="0" hierarchy="66" level="32767"/>
    <cacheField name="[Orders].[Occasion].[Occasion]" caption="Occasion" numFmtId="0" hierarchy="23" level="1">
      <sharedItems containsSemiMixedTypes="0" containsNonDate="0" containsString="0"/>
    </cacheField>
    <cacheField name="[Orders 1].[Occasion].[Occasion]" caption="Occasion" numFmtId="0" hierarchy="40" level="1">
      <sharedItems containsSemiMixedTypes="0" containsNonDate="0" containsString="0"/>
    </cacheField>
    <cacheField name="[Poducts].[Occasion].[Occasion]" caption="Occasion" numFmtId="0" hierarchy="52"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ource].[Content]" caption="Content" attribute="1" defaultMemberUniqueName="[Data Source].[Content].[All]" allUniqueName="[Data Source].[Content].[All]" dimensionUniqueName="[Data Source]" displayFolder="" count="0" memberValueDatatype="130" unbalanced="0"/>
    <cacheHierarchy uniqueName="[Data Source].[Name]" caption="Name" attribute="1" defaultMemberUniqueName="[Data Source].[Name].[All]" allUniqueName="[Data Source].[Name].[All]" dimensionUniqueName="[Data Source]" displayFolder="" count="0" memberValueDatatype="130" unbalanced="0"/>
    <cacheHierarchy uniqueName="[Data Source].[Extension]" caption="Extension" attribute="1" defaultMemberUniqueName="[Data Source].[Extension].[All]" allUniqueName="[Data Source].[Extension].[All]" dimensionUniqueName="[Data Source]" displayFolder="" count="0" memberValueDatatype="130" unbalanced="0"/>
    <cacheHierarchy uniqueName="[Data Source].[Date accessed]" caption="Date accessed" attribute="1" time="1" defaultMemberUniqueName="[Data Source].[Date accessed].[All]" allUniqueName="[Data Source].[Date accessed].[All]" dimensionUniqueName="[Data Source]" displayFolder="" count="0" memberValueDatatype="7" unbalanced="0"/>
    <cacheHierarchy uniqueName="[Data Source].[Date modified]" caption="Date modified" attribute="1" time="1" defaultMemberUniqueName="[Data Source].[Date modified].[All]" allUniqueName="[Data Source].[Date modified].[All]" dimensionUniqueName="[Data Source]" displayFolder="" count="0" memberValueDatatype="7" unbalanced="0"/>
    <cacheHierarchy uniqueName="[Data Source].[Date created]" caption="Date created" attribute="1" time="1" defaultMemberUniqueName="[Data Source].[Date created].[All]" allUniqueName="[Data Source].[Date created].[All]" dimensionUniqueName="[Data Source]" displayFolder="" count="0" memberValueDatatype="7" unbalanced="0"/>
    <cacheHierarchy uniqueName="[Data Source].[Folder Path]" caption="Folder Path" attribute="1" defaultMemberUniqueName="[Data Source].[Folder Path].[All]" allUniqueName="[Data Source].[Folder Path].[All]" dimensionUniqueName="[Data Sou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6"/>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t Time)]" caption="Hour (Delivart Time)" attribute="1" defaultMemberUniqueName="[Orders].[Hour (Delivart Time)].[All]" allUniqueName="[Orders].[Hour (Delivart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t Time)]" caption="Hour (Delivart Time)" attribute="1" defaultMemberUniqueName="[Orders 1].[Hour (Delivart Time)].[All]" allUniqueName="[Orders 1].[Hour (Delivart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2" memberValueDatatype="130" unbalanced="0">
      <fieldsUsage count="2">
        <fieldUsage x="-1"/>
        <fieldUsage x="4"/>
      </fieldsUsage>
    </cacheHierarchy>
    <cacheHierarchy uniqueName="[Poducts 1].[Product_ID]" caption="Product_ID" attribute="1" defaultMemberUniqueName="[Poducts 1].[Product_ID].[All]" allUniqueName="[Poducts 1].[Product_ID].[All]" dimensionUniqueName="[Poducts 1]" displayFolder="" count="0" memberValueDatatype="20" unbalanced="0"/>
    <cacheHierarchy uniqueName="[Poducts 1].[Product_Name]" caption="Product_Name" attribute="1" defaultMemberUniqueName="[Poducts 1].[Product_Name].[All]" allUniqueName="[Poducts 1].[Product_Name].[All]" dimensionUniqueName="[Poducts 1]" displayFolder="" count="0" memberValueDatatype="130" unbalanced="0"/>
    <cacheHierarchy uniqueName="[Poducts 1].[Category]" caption="Category" attribute="1" defaultMemberUniqueName="[Poducts 1].[Category].[All]" allUniqueName="[Poducts 1].[Category].[All]" dimensionUniqueName="[Poducts 1]" displayFolder="" count="0" memberValueDatatype="130" unbalanced="0"/>
    <cacheHierarchy uniqueName="[Poducts 1].[Price (INR)]" caption="Price (INR)" attribute="1" defaultMemberUniqueName="[Poducts 1].[Price (INR)].[All]" allUniqueName="[Poducts 1].[Price (INR)].[All]" dimensionUniqueName="[Poducts 1]" displayFolder="" count="0" memberValueDatatype="20" unbalanced="0"/>
    <cacheHierarchy uniqueName="[Poducts 1].[Occasion]" caption="Occasion" attribute="1" defaultMemberUniqueName="[Poducts 1].[Occasion].[All]" allUniqueName="[Poducts 1].[Occasion].[All]" dimensionUniqueName="[P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Data Source" count="0"/>
    <cacheHierarchy uniqueName="[Measures].[__XL_Count Data Source]" caption="__XL_Count Data Source" measure="1" displayFolder="" measureGroup="Data Sou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Poducts 1]" caption="__XL_Count Poducts 1" measure="1" displayFolder="" measureGroup="P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 Source" uniqueName="[Data Source]" caption="Data Source"/>
    <dimension measure="1" name="Measures" uniqueName="[Measures]" caption="Measures"/>
    <dimension name="Orders" uniqueName="[Orders]" caption="Orders"/>
    <dimension name="Orders 1" uniqueName="[Orders 1]" caption="Orders 1"/>
    <dimension name="Poducts" uniqueName="[Poducts]" caption="Poducts"/>
    <dimension name="Poducts 1" uniqueName="[Poducts 1]" caption="Poducts 1"/>
  </dimensions>
  <measureGroups count="6">
    <measureGroup name="Customers" caption="Customers"/>
    <measureGroup name="Data Source" caption="Data Source"/>
    <measureGroup name="Orders" caption="Orders"/>
    <measureGroup name="Orders 1" caption="Orders 1"/>
    <measureGroup name="Poducts" caption="Poducts"/>
    <measureGroup name="Poducts 1" caption="Poducts 1"/>
  </measureGroups>
  <maps count="9">
    <map measureGroup="0" dimension="0"/>
    <map measureGroup="1" dimension="1"/>
    <map measureGroup="2" dimension="0"/>
    <map measureGroup="2" dimension="3"/>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 refreshedDate="45684.527372916666" backgroundQuery="1" createdVersion="8" refreshedVersion="8" minRefreshableVersion="3" recordCount="0" supportSubquery="1" supportAdvancedDrill="1" xr:uid="{849F0D6A-CF41-4B05-BFB6-1C7BC099FE20}">
  <cacheSource type="external" connectionId="9"/>
  <cacheFields count="8">
    <cacheField name="[Measures].[Sum of Revenue 2]" caption="Sum of Revenue 2"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oducts].[Product_Name].[Product_Name]" caption="Product_Name" numFmtId="0" hierarchy="49" level="1">
      <sharedItems count="5">
        <s v="Deserunt Box"/>
        <s v="Dolores Gift"/>
        <s v="Harum Pack"/>
        <s v="Magnam Set"/>
        <s v="Quia Gift"/>
      </sharedItems>
    </cacheField>
    <cacheField name="[Orders 1].[Occasion].[Occasion]" caption="Occasion" numFmtId="0" hierarchy="40" level="1">
      <sharedItems containsSemiMixedTypes="0" containsNonDate="0" containsString="0"/>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Poducts].[Occasion].[Occasion]" caption="Occasion" numFmtId="0" hierarchy="52"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ource].[Content]" caption="Content" attribute="1" defaultMemberUniqueName="[Data Source].[Content].[All]" allUniqueName="[Data Source].[Content].[All]" dimensionUniqueName="[Data Source]" displayFolder="" count="0" memberValueDatatype="130" unbalanced="0"/>
    <cacheHierarchy uniqueName="[Data Source].[Name]" caption="Name" attribute="1" defaultMemberUniqueName="[Data Source].[Name].[All]" allUniqueName="[Data Source].[Name].[All]" dimensionUniqueName="[Data Source]" displayFolder="" count="0" memberValueDatatype="130" unbalanced="0"/>
    <cacheHierarchy uniqueName="[Data Source].[Extension]" caption="Extension" attribute="1" defaultMemberUniqueName="[Data Source].[Extension].[All]" allUniqueName="[Data Source].[Extension].[All]" dimensionUniqueName="[Data Source]" displayFolder="" count="0" memberValueDatatype="130" unbalanced="0"/>
    <cacheHierarchy uniqueName="[Data Source].[Date accessed]" caption="Date accessed" attribute="1" time="1" defaultMemberUniqueName="[Data Source].[Date accessed].[All]" allUniqueName="[Data Source].[Date accessed].[All]" dimensionUniqueName="[Data Source]" displayFolder="" count="0" memberValueDatatype="7" unbalanced="0"/>
    <cacheHierarchy uniqueName="[Data Source].[Date modified]" caption="Date modified" attribute="1" time="1" defaultMemberUniqueName="[Data Source].[Date modified].[All]" allUniqueName="[Data Source].[Date modified].[All]" dimensionUniqueName="[Data Source]" displayFolder="" count="0" memberValueDatatype="7" unbalanced="0"/>
    <cacheHierarchy uniqueName="[Data Source].[Date created]" caption="Date created" attribute="1" time="1" defaultMemberUniqueName="[Data Source].[Date created].[All]" allUniqueName="[Data Source].[Date created].[All]" dimensionUniqueName="[Data Source]" displayFolder="" count="0" memberValueDatatype="7" unbalanced="0"/>
    <cacheHierarchy uniqueName="[Data Source].[Folder Path]" caption="Folder Path" attribute="1" defaultMemberUniqueName="[Data Source].[Folder Path].[All]" allUniqueName="[Data Source].[Folder Path].[All]" dimensionUniqueName="[Data Sou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7"/>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4"/>
      </fieldsUsage>
    </cacheHierarchy>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t Time)]" caption="Hour (Delivart Time)" attribute="1" defaultMemberUniqueName="[Orders].[Hour (Delivart Time)].[All]" allUniqueName="[Orders].[Hour (Delivart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t Time)]" caption="Hour (Delivart Time)" attribute="1" defaultMemberUniqueName="[Orders 1].[Hour (Delivart Time)].[All]" allUniqueName="[Orders 1].[Hour (Delivart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2" memberValueDatatype="130" unbalanced="0">
      <fieldsUsage count="2">
        <fieldUsage x="-1"/>
        <fieldUsage x="2"/>
      </fieldsUsage>
    </cacheHierarchy>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2" memberValueDatatype="130" unbalanced="0">
      <fieldsUsage count="2">
        <fieldUsage x="-1"/>
        <fieldUsage x="5"/>
      </fieldsUsage>
    </cacheHierarchy>
    <cacheHierarchy uniqueName="[Poducts 1].[Product_ID]" caption="Product_ID" attribute="1" defaultMemberUniqueName="[Poducts 1].[Product_ID].[All]" allUniqueName="[Poducts 1].[Product_ID].[All]" dimensionUniqueName="[Poducts 1]" displayFolder="" count="0" memberValueDatatype="20" unbalanced="0"/>
    <cacheHierarchy uniqueName="[Poducts 1].[Product_Name]" caption="Product_Name" attribute="1" defaultMemberUniqueName="[Poducts 1].[Product_Name].[All]" allUniqueName="[Poducts 1].[Product_Name].[All]" dimensionUniqueName="[Poducts 1]" displayFolder="" count="0" memberValueDatatype="130" unbalanced="0"/>
    <cacheHierarchy uniqueName="[Poducts 1].[Category]" caption="Category" attribute="1" defaultMemberUniqueName="[Poducts 1].[Category].[All]" allUniqueName="[Poducts 1].[Category].[All]" dimensionUniqueName="[Poducts 1]" displayFolder="" count="0" memberValueDatatype="130" unbalanced="0"/>
    <cacheHierarchy uniqueName="[Poducts 1].[Price (INR)]" caption="Price (INR)" attribute="1" defaultMemberUniqueName="[Poducts 1].[Price (INR)].[All]" allUniqueName="[Poducts 1].[Price (INR)].[All]" dimensionUniqueName="[Poducts 1]" displayFolder="" count="0" memberValueDatatype="20" unbalanced="0"/>
    <cacheHierarchy uniqueName="[Poducts 1].[Occasion]" caption="Occasion" attribute="1" defaultMemberUniqueName="[Poducts 1].[Occasion].[All]" allUniqueName="[Poducts 1].[Occasion].[All]" dimensionUniqueName="[P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ata Source" count="0"/>
    <cacheHierarchy uniqueName="[Measures].[__XL_Count Data Source]" caption="__XL_Count Data Source" measure="1" displayFolder="" measureGroup="Data Sou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Poducts 1]" caption="__XL_Count Poducts 1" measure="1" displayFolder="" measureGroup="P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 Source" uniqueName="[Data Source]" caption="Data Source"/>
    <dimension measure="1" name="Measures" uniqueName="[Measures]" caption="Measures"/>
    <dimension name="Orders" uniqueName="[Orders]" caption="Orders"/>
    <dimension name="Orders 1" uniqueName="[Orders 1]" caption="Orders 1"/>
    <dimension name="Poducts" uniqueName="[Poducts]" caption="Poducts"/>
    <dimension name="Poducts 1" uniqueName="[Poducts 1]" caption="Poducts 1"/>
  </dimensions>
  <measureGroups count="6">
    <measureGroup name="Customers" caption="Customers"/>
    <measureGroup name="Data Source" caption="Data Source"/>
    <measureGroup name="Orders" caption="Orders"/>
    <measureGroup name="Orders 1" caption="Orders 1"/>
    <measureGroup name="Poducts" caption="Poducts"/>
    <measureGroup name="Poducts 1" caption="Poducts 1"/>
  </measureGroups>
  <maps count="9">
    <map measureGroup="0" dimension="0"/>
    <map measureGroup="1" dimension="1"/>
    <map measureGroup="2" dimension="0"/>
    <map measureGroup="2" dimension="3"/>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 refreshedDate="45684.527373726851" backgroundQuery="1" createdVersion="8" refreshedVersion="8" minRefreshableVersion="3" recordCount="0" supportSubquery="1" supportAdvancedDrill="1" xr:uid="{C17B9DC1-254A-48F3-865B-62322E366581}">
  <cacheSource type="external" connectionId="9"/>
  <cacheFields count="7">
    <cacheField name="[Measures].[Sum of Revenue 2]" caption="Sum of Revenue 2" numFmtId="0" hierarchy="61" level="32767"/>
    <cacheField name="[Measures].[Average of Diff_Order_Delivary]" caption="Average of Diff_Order_Delivary" numFmtId="0" hierarchy="63" level="32767"/>
    <cacheField name="[Measures].[Average of Revenue]" caption="Average of Revenue" numFmtId="0" hierarchy="64" level="32767"/>
    <cacheField name="[Measures].[Count of Order_ID]" caption="Count of Order_ID" numFmtId="0" hierarchy="66" level="32767"/>
    <cacheField name="[Poducts].[Occasion].[Occasion]" caption="Occasion" numFmtId="0" hierarchy="52"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ource].[Content]" caption="Content" attribute="1" defaultMemberUniqueName="[Data Source].[Content].[All]" allUniqueName="[Data Source].[Content].[All]" dimensionUniqueName="[Data Source]" displayFolder="" count="0" memberValueDatatype="130" unbalanced="0"/>
    <cacheHierarchy uniqueName="[Data Source].[Name]" caption="Name" attribute="1" defaultMemberUniqueName="[Data Source].[Name].[All]" allUniqueName="[Data Source].[Name].[All]" dimensionUniqueName="[Data Source]" displayFolder="" count="0" memberValueDatatype="130" unbalanced="0"/>
    <cacheHierarchy uniqueName="[Data Source].[Extension]" caption="Extension" attribute="1" defaultMemberUniqueName="[Data Source].[Extension].[All]" allUniqueName="[Data Source].[Extension].[All]" dimensionUniqueName="[Data Source]" displayFolder="" count="0" memberValueDatatype="130" unbalanced="0"/>
    <cacheHierarchy uniqueName="[Data Source].[Date accessed]" caption="Date accessed" attribute="1" time="1" defaultMemberUniqueName="[Data Source].[Date accessed].[All]" allUniqueName="[Data Source].[Date accessed].[All]" dimensionUniqueName="[Data Source]" displayFolder="" count="0" memberValueDatatype="7" unbalanced="0"/>
    <cacheHierarchy uniqueName="[Data Source].[Date modified]" caption="Date modified" attribute="1" time="1" defaultMemberUniqueName="[Data Source].[Date modified].[All]" allUniqueName="[Data Source].[Date modified].[All]" dimensionUniqueName="[Data Source]" displayFolder="" count="0" memberValueDatatype="7" unbalanced="0"/>
    <cacheHierarchy uniqueName="[Data Source].[Date created]" caption="Date created" attribute="1" time="1" defaultMemberUniqueName="[Data Source].[Date created].[All]" allUniqueName="[Data Source].[Date created].[All]" dimensionUniqueName="[Data Source]" displayFolder="" count="0" memberValueDatatype="7" unbalanced="0"/>
    <cacheHierarchy uniqueName="[Data Source].[Folder Path]" caption="Folder Path" attribute="1" defaultMemberUniqueName="[Data Source].[Folder Path].[All]" allUniqueName="[Data Source].[Folder Path].[All]" dimensionUniqueName="[Data Sou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6"/>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t Time)]" caption="Hour (Delivart Time)" attribute="1" defaultMemberUniqueName="[Orders].[Hour (Delivart Time)].[All]" allUniqueName="[Orders].[Hour (Delivart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t Time)]" caption="Hour (Delivart Time)" attribute="1" defaultMemberUniqueName="[Orders 1].[Hour (Delivart Time)].[All]" allUniqueName="[Orders 1].[Hour (Delivart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2" memberValueDatatype="130" unbalanced="0">
      <fieldsUsage count="2">
        <fieldUsage x="-1"/>
        <fieldUsage x="4"/>
      </fieldsUsage>
    </cacheHierarchy>
    <cacheHierarchy uniqueName="[Poducts 1].[Product_ID]" caption="Product_ID" attribute="1" defaultMemberUniqueName="[Poducts 1].[Product_ID].[All]" allUniqueName="[Poducts 1].[Product_ID].[All]" dimensionUniqueName="[Poducts 1]" displayFolder="" count="0" memberValueDatatype="20" unbalanced="0"/>
    <cacheHierarchy uniqueName="[Poducts 1].[Product_Name]" caption="Product_Name" attribute="1" defaultMemberUniqueName="[Poducts 1].[Product_Name].[All]" allUniqueName="[Poducts 1].[Product_Name].[All]" dimensionUniqueName="[Poducts 1]" displayFolder="" count="0" memberValueDatatype="130" unbalanced="0"/>
    <cacheHierarchy uniqueName="[Poducts 1].[Category]" caption="Category" attribute="1" defaultMemberUniqueName="[Poducts 1].[Category].[All]" allUniqueName="[Poducts 1].[Category].[All]" dimensionUniqueName="[Poducts 1]" displayFolder="" count="0" memberValueDatatype="130" unbalanced="0"/>
    <cacheHierarchy uniqueName="[Poducts 1].[Price (INR)]" caption="Price (INR)" attribute="1" defaultMemberUniqueName="[Poducts 1].[Price (INR)].[All]" allUniqueName="[Poducts 1].[Price (INR)].[All]" dimensionUniqueName="[Poducts 1]" displayFolder="" count="0" memberValueDatatype="20" unbalanced="0"/>
    <cacheHierarchy uniqueName="[Poducts 1].[Occasion]" caption="Occasion" attribute="1" defaultMemberUniqueName="[Poducts 1].[Occasion].[All]" allUniqueName="[Poducts 1].[Occasion].[All]" dimensionUniqueName="[P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Data Source" count="0"/>
    <cacheHierarchy uniqueName="[Measures].[__XL_Count Data Source]" caption="__XL_Count Data Source" measure="1" displayFolder="" measureGroup="Data Sou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Poducts 1]" caption="__XL_Count Poducts 1" measure="1" displayFolder="" measureGroup="P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 Source" uniqueName="[Data Source]" caption="Data Source"/>
    <dimension measure="1" name="Measures" uniqueName="[Measures]" caption="Measures"/>
    <dimension name="Orders" uniqueName="[Orders]" caption="Orders"/>
    <dimension name="Orders 1" uniqueName="[Orders 1]" caption="Orders 1"/>
    <dimension name="Poducts" uniqueName="[Poducts]" caption="Poducts"/>
    <dimension name="Poducts 1" uniqueName="[Poducts 1]" caption="Poducts 1"/>
  </dimensions>
  <measureGroups count="6">
    <measureGroup name="Customers" caption="Customers"/>
    <measureGroup name="Data Source" caption="Data Source"/>
    <measureGroup name="Orders" caption="Orders"/>
    <measureGroup name="Orders 1" caption="Orders 1"/>
    <measureGroup name="Poducts" caption="Poducts"/>
    <measureGroup name="Poducts 1" caption="Poducts 1"/>
  </measureGroups>
  <maps count="9">
    <map measureGroup="0" dimension="0"/>
    <map measureGroup="1" dimension="1"/>
    <map measureGroup="2" dimension="0"/>
    <map measureGroup="2" dimension="3"/>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 refreshedDate="45684.528342361111" backgroundQuery="1" createdVersion="8" refreshedVersion="8" minRefreshableVersion="3" recordCount="0" supportSubquery="1" supportAdvancedDrill="1" xr:uid="{73EB8F65-DA7C-4B7D-B0E1-714852D45530}">
  <cacheSource type="external" connectionId="9"/>
  <cacheFields count="5">
    <cacheField name="[Measures].[Sum of Revenue 2]" caption="Sum of Revenue 2"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oducts].[Occasion].[Occasion]" caption="Occasion" numFmtId="0" hierarchy="52"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ource].[Content]" caption="Content" attribute="1" defaultMemberUniqueName="[Data Source].[Content].[All]" allUniqueName="[Data Source].[Content].[All]" dimensionUniqueName="[Data Source]" displayFolder="" count="0" memberValueDatatype="130" unbalanced="0"/>
    <cacheHierarchy uniqueName="[Data Source].[Name]" caption="Name" attribute="1" defaultMemberUniqueName="[Data Source].[Name].[All]" allUniqueName="[Data Source].[Name].[All]" dimensionUniqueName="[Data Source]" displayFolder="" count="0" memberValueDatatype="130" unbalanced="0"/>
    <cacheHierarchy uniqueName="[Data Source].[Extension]" caption="Extension" attribute="1" defaultMemberUniqueName="[Data Source].[Extension].[All]" allUniqueName="[Data Source].[Extension].[All]" dimensionUniqueName="[Data Source]" displayFolder="" count="0" memberValueDatatype="130" unbalanced="0"/>
    <cacheHierarchy uniqueName="[Data Source].[Date accessed]" caption="Date accessed" attribute="1" time="1" defaultMemberUniqueName="[Data Source].[Date accessed].[All]" allUniqueName="[Data Source].[Date accessed].[All]" dimensionUniqueName="[Data Source]" displayFolder="" count="0" memberValueDatatype="7" unbalanced="0"/>
    <cacheHierarchy uniqueName="[Data Source].[Date modified]" caption="Date modified" attribute="1" time="1" defaultMemberUniqueName="[Data Source].[Date modified].[All]" allUniqueName="[Data Source].[Date modified].[All]" dimensionUniqueName="[Data Source]" displayFolder="" count="0" memberValueDatatype="7" unbalanced="0"/>
    <cacheHierarchy uniqueName="[Data Source].[Date created]" caption="Date created" attribute="1" time="1" defaultMemberUniqueName="[Data Source].[Date created].[All]" allUniqueName="[Data Source].[Date created].[All]" dimensionUniqueName="[Data Source]" displayFolder="" count="0" memberValueDatatype="7" unbalanced="0"/>
    <cacheHierarchy uniqueName="[Data Source].[Folder Path]" caption="Folder Path" attribute="1" defaultMemberUniqueName="[Data Source].[Folder Path].[All]" allUniqueName="[Data Source].[Folder Path].[All]" dimensionUniqueName="[Data Sou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t Time)]" caption="Hour (Delivart Time)" attribute="1" defaultMemberUniqueName="[Orders].[Hour (Delivart Time)].[All]" allUniqueName="[Orders].[Hour (Delivart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t Time)]" caption="Hour (Delivart Time)" attribute="1" defaultMemberUniqueName="[Orders 1].[Hour (Delivart Time)].[All]" allUniqueName="[Orders 1].[Hour (Delivart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2" memberValueDatatype="130" unbalanced="0">
      <fieldsUsage count="2">
        <fieldUsage x="-1"/>
        <fieldUsage x="2"/>
      </fieldsUsage>
    </cacheHierarchy>
    <cacheHierarchy uniqueName="[Poducts 1].[Product_ID]" caption="Product_ID" attribute="1" defaultMemberUniqueName="[Poducts 1].[Product_ID].[All]" allUniqueName="[Poducts 1].[Product_ID].[All]" dimensionUniqueName="[Poducts 1]" displayFolder="" count="0" memberValueDatatype="20" unbalanced="0"/>
    <cacheHierarchy uniqueName="[Poducts 1].[Product_Name]" caption="Product_Name" attribute="1" defaultMemberUniqueName="[Poducts 1].[Product_Name].[All]" allUniqueName="[Poducts 1].[Product_Name].[All]" dimensionUniqueName="[Poducts 1]" displayFolder="" count="0" memberValueDatatype="130" unbalanced="0"/>
    <cacheHierarchy uniqueName="[Poducts 1].[Category]" caption="Category" attribute="1" defaultMemberUniqueName="[Poducts 1].[Category].[All]" allUniqueName="[Poducts 1].[Category].[All]" dimensionUniqueName="[Poducts 1]" displayFolder="" count="0" memberValueDatatype="130" unbalanced="0"/>
    <cacheHierarchy uniqueName="[Poducts 1].[Price (INR)]" caption="Price (INR)" attribute="1" defaultMemberUniqueName="[Poducts 1].[Price (INR)].[All]" allUniqueName="[Poducts 1].[Price (INR)].[All]" dimensionUniqueName="[Poducts 1]" displayFolder="" count="0" memberValueDatatype="20" unbalanced="0"/>
    <cacheHierarchy uniqueName="[Poducts 1].[Occasion]" caption="Occasion" attribute="1" defaultMemberUniqueName="[Poducts 1].[Occasion].[All]" allUniqueName="[Poducts 1].[Occasion].[All]" dimensionUniqueName="[P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ata Source" count="0"/>
    <cacheHierarchy uniqueName="[Measures].[__XL_Count Data Source]" caption="__XL_Count Data Source" measure="1" displayFolder="" measureGroup="Data Sou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Poducts 1]" caption="__XL_Count Poducts 1" measure="1" displayFolder="" measureGroup="P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Data Source" uniqueName="[Data Source]" caption="Data Source"/>
    <dimension measure="1" name="Measures" uniqueName="[Measures]" caption="Measures"/>
    <dimension name="Orders" uniqueName="[Orders]" caption="Orders"/>
    <dimension name="Orders 1" uniqueName="[Orders 1]" caption="Orders 1"/>
    <dimension name="Poducts" uniqueName="[Poducts]" caption="Poducts"/>
    <dimension name="Poducts 1" uniqueName="[Poducts 1]" caption="Poducts 1"/>
  </dimensions>
  <measureGroups count="6">
    <measureGroup name="Customers" caption="Customers"/>
    <measureGroup name="Data Source" caption="Data Source"/>
    <measureGroup name="Orders" caption="Orders"/>
    <measureGroup name="Orders 1" caption="Orders 1"/>
    <measureGroup name="Poducts" caption="Poducts"/>
    <measureGroup name="Poducts 1" caption="Poducts 1"/>
  </measureGroups>
  <maps count="9">
    <map measureGroup="0" dimension="0"/>
    <map measureGroup="1" dimension="1"/>
    <map measureGroup="2" dimension="0"/>
    <map measureGroup="2" dimension="3"/>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katesh" refreshedDate="45684.464493518521" backgroundQuery="1" createdVersion="3" refreshedVersion="8" minRefreshableVersion="3" recordCount="0" supportSubquery="1" supportAdvancedDrill="1" xr:uid="{ED6B097D-39C0-4A18-B59A-04640F24B4F9}">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ource].[Content]" caption="Content" attribute="1" defaultMemberUniqueName="[Data Source].[Content].[All]" allUniqueName="[Data Source].[Content].[All]" dimensionUniqueName="[Data Source]" displayFolder="" count="0" memberValueDatatype="130" unbalanced="0"/>
    <cacheHierarchy uniqueName="[Data Source].[Name]" caption="Name" attribute="1" defaultMemberUniqueName="[Data Source].[Name].[All]" allUniqueName="[Data Source].[Name].[All]" dimensionUniqueName="[Data Source]" displayFolder="" count="0" memberValueDatatype="130" unbalanced="0"/>
    <cacheHierarchy uniqueName="[Data Source].[Extension]" caption="Extension" attribute="1" defaultMemberUniqueName="[Data Source].[Extension].[All]" allUniqueName="[Data Source].[Extension].[All]" dimensionUniqueName="[Data Source]" displayFolder="" count="0" memberValueDatatype="130" unbalanced="0"/>
    <cacheHierarchy uniqueName="[Data Source].[Date accessed]" caption="Date accessed" attribute="1" time="1" defaultMemberUniqueName="[Data Source].[Date accessed].[All]" allUniqueName="[Data Source].[Date accessed].[All]" dimensionUniqueName="[Data Source]" displayFolder="" count="0" memberValueDatatype="7" unbalanced="0"/>
    <cacheHierarchy uniqueName="[Data Source].[Date modified]" caption="Date modified" attribute="1" time="1" defaultMemberUniqueName="[Data Source].[Date modified].[All]" allUniqueName="[Data Source].[Date modified].[All]" dimensionUniqueName="[Data Source]" displayFolder="" count="0" memberValueDatatype="7" unbalanced="0"/>
    <cacheHierarchy uniqueName="[Data Source].[Date created]" caption="Date created" attribute="1" time="1" defaultMemberUniqueName="[Data Source].[Date created].[All]" allUniqueName="[Data Source].[Date created].[All]" dimensionUniqueName="[Data Source]" displayFolder="" count="0" memberValueDatatype="7" unbalanced="0"/>
    <cacheHierarchy uniqueName="[Data Source].[Folder Path]" caption="Folder Path" attribute="1" defaultMemberUniqueName="[Data Source].[Folder Path].[All]" allUniqueName="[Data Source].[Folder Path].[All]" dimensionUniqueName="[Data Sou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Delivart Time)]" caption="Hour (Delivart Time)" attribute="1" defaultMemberUniqueName="[Orders].[Hour (Delivart Time)].[All]" allUniqueName="[Orders].[Hour (Delivart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Delivart Time)]" caption="Hour (Delivart Time)" attribute="1" defaultMemberUniqueName="[Orders 1].[Hour (Delivart Time)].[All]" allUniqueName="[Orders 1].[Hour (Delivart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oducts].[Product_ID]" caption="Product_ID" attribute="1" defaultMemberUniqueName="[Poducts].[Product_ID].[All]" allUniqueName="[Poducts].[Product_ID].[All]" dimensionUniqueName="[Poducts]" displayFolder="" count="0" memberValueDatatype="20" unbalanced="0"/>
    <cacheHierarchy uniqueName="[Poducts].[Product_Name]" caption="Product_Name" attribute="1" defaultMemberUniqueName="[Poducts].[Product_Name].[All]" allUniqueName="[Poducts].[Product_Name].[All]" dimensionUniqueName="[Poducts]" displayFolder="" count="0" memberValueDatatype="130" unbalanced="0"/>
    <cacheHierarchy uniqueName="[Poducts].[Category]" caption="Category" attribute="1" defaultMemberUniqueName="[Poducts].[Category].[All]" allUniqueName="[Poducts].[Category].[All]" dimensionUniqueName="[Poducts]" displayFolder="" count="0" memberValueDatatype="130" unbalanced="0"/>
    <cacheHierarchy uniqueName="[Poducts].[Price (INR)]" caption="Price (INR)" attribute="1" defaultMemberUniqueName="[Poducts].[Price (INR)].[All]" allUniqueName="[Poducts].[Price (INR)].[All]" dimensionUniqueName="[Poducts]" displayFolder="" count="0" memberValueDatatype="20" unbalanced="0"/>
    <cacheHierarchy uniqueName="[Poducts].[Occasion]" caption="Occasion" attribute="1" defaultMemberUniqueName="[Poducts].[Occasion].[All]" allUniqueName="[Poducts].[Occasion].[All]" dimensionUniqueName="[Poducts]" displayFolder="" count="2" memberValueDatatype="130" unbalanced="0"/>
    <cacheHierarchy uniqueName="[Poducts 1].[Product_ID]" caption="Product_ID" attribute="1" defaultMemberUniqueName="[Poducts 1].[Product_ID].[All]" allUniqueName="[Poducts 1].[Product_ID].[All]" dimensionUniqueName="[Poducts 1]" displayFolder="" count="0" memberValueDatatype="20" unbalanced="0"/>
    <cacheHierarchy uniqueName="[Poducts 1].[Product_Name]" caption="Product_Name" attribute="1" defaultMemberUniqueName="[Poducts 1].[Product_Name].[All]" allUniqueName="[Poducts 1].[Product_Name].[All]" dimensionUniqueName="[Poducts 1]" displayFolder="" count="0" memberValueDatatype="130" unbalanced="0"/>
    <cacheHierarchy uniqueName="[Poducts 1].[Category]" caption="Category" attribute="1" defaultMemberUniqueName="[Poducts 1].[Category].[All]" allUniqueName="[Poducts 1].[Category].[All]" dimensionUniqueName="[Poducts 1]" displayFolder="" count="0" memberValueDatatype="130" unbalanced="0"/>
    <cacheHierarchy uniqueName="[Poducts 1].[Price (INR)]" caption="Price (INR)" attribute="1" defaultMemberUniqueName="[Poducts 1].[Price (INR)].[All]" allUniqueName="[Poducts 1].[Price (INR)].[All]" dimensionUniqueName="[Poducts 1]" displayFolder="" count="0" memberValueDatatype="20" unbalanced="0"/>
    <cacheHierarchy uniqueName="[Poducts 1].[Occasion]" caption="Occasion" attribute="1" defaultMemberUniqueName="[Poducts 1].[Occasion].[All]" allUniqueName="[Poducts 1].[Occasion].[All]" dimensionUniqueName="[P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oducts" count="0">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ary]" caption="Sum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ary]" caption="Average of Diff_Order_Deliva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Data Source" count="0"/>
    <cacheHierarchy uniqueName="[Measures].[__XL_Count Data Source]" caption="__XL_Count Data Source" measure="1" displayFolder="" measureGroup="Data Sou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oducts]" caption="__XL_Count Poducts" measure="1" displayFolder="" measureGroup="Poducts" count="0" hidden="1"/>
    <cacheHierarchy uniqueName="[Measures].[__XL_Count Poducts 1]" caption="__XL_Count Poducts 1" measure="1" displayFolder="" measureGroup="P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12888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A7FE1-2C64-4822-AD9F-A417FFFDA307}" name="PivotTable18" cacheId="1622" applyNumberFormats="0" applyBorderFormats="0" applyFontFormats="0" applyPatternFormats="0" applyAlignmentFormats="0" applyWidthHeightFormats="1" dataCaption="Values" tag="70322a0d-d1e6-4d6c-aada-c279c4ca9bad" updatedVersion="8" minRefreshableVersion="5" useAutoFormatting="1" itemPrintTitles="1" createdVersion="8" indent="0" outline="1" outlineData="1" multipleFieldFilters="0" chartFormat="12">
  <location ref="H9:I34" firstHeaderRow="1" firstDataRow="1" firstDataCol="1"/>
  <pivotFields count="8">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oducts].[Occasion].&amp;[All Occasion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7" type="dateBetween" evalOrder="-1" id="9" name="[Orders].[Delivery_Date]">
      <autoFilter ref="A1">
        <filterColumn colId="0">
          <customFilters and="1">
            <customFilter operator="greaterThanOrEqual" val="44986"/>
            <customFilter operator="lessThanOrEqual" val="45322"/>
          </customFilters>
        </filterColumn>
      </autoFilter>
      <extLst>
        <ext xmlns:x15="http://schemas.microsoft.com/office/spreadsheetml/2010/11/main" uri="{0605FD5F-26C8-4aeb-8148-2DB25E43C511}">
          <x15:pivotFilter useWholeDay="1"/>
        </ext>
      </extLst>
    </filter>
    <filter fld="6" type="dateBetween" evalOrder="-1" id="8"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2" type="count" id="1" iMeasureHier="61">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oducts]"/>
        <x15:activeTabTopLevelEntity name="[P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70A53-C34B-4B54-8E50-51EE1748CBAF}" name="PivotTable17" cacheId="1313" applyNumberFormats="0" applyBorderFormats="0" applyFontFormats="0" applyPatternFormats="0" applyAlignmentFormats="0" applyWidthHeightFormats="1" dataCaption="Values" tag="ee83490d-c3cb-4aec-b75b-c3f21fce3de5" updatedVersion="8" minRefreshableVersion="5" useAutoFormatting="1" itemPrintTitles="1" createdVersion="8" indent="0" outline="1" outlineData="1" multipleFieldFilters="0" chartFormat="29">
  <location ref="E32:F38" firstHeaderRow="1" firstDataRow="1" firstDataCol="1"/>
  <pivotFields count="7">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dataFields>
  <chartFormats count="3">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oduct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5" type="dateBetween" evalOrder="-1" id="19" name="[Orders].[Delivery_Date]">
      <autoFilter ref="A1">
        <filterColumn colId="0">
          <customFilters and="1">
            <customFilter operator="greaterThanOrEqual" val="44986"/>
            <customFilter operator="lessThanOrEqual" val="45322"/>
          </customFilters>
        </filterColumn>
      </autoFilter>
      <extLst>
        <ext xmlns:x15="http://schemas.microsoft.com/office/spreadsheetml/2010/11/main" uri="{0605FD5F-26C8-4aeb-8148-2DB25E43C511}">
          <x15:pivotFilter useWholeDay="1"/>
        </ext>
      </extLst>
    </filter>
    <filter fld="4" type="dateBetween" evalOrder="-1" id="18"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2" type="count" id="1" iMeasureHier="61">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oducts]"/>
        <x15:activeTabTopLevelEntity name="[P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8366EF-9BB9-473D-A1DB-B1AF3D1D975A}" name="PivotTable14" cacheId="1619" applyNumberFormats="0" applyBorderFormats="0" applyFontFormats="0" applyPatternFormats="0" applyAlignmentFormats="0" applyWidthHeightFormats="1" dataCaption="Values" tag="2100860a-6ff9-48ac-9d34-b9930a7b962d" updatedVersion="8" minRefreshableVersion="5" useAutoFormatting="1" itemPrintTitles="1" createdVersion="8" indent="0" outline="1" outlineData="1" multipleFieldFilters="0" chartFormat="9">
  <location ref="E16:F27" firstHeaderRow="1" firstDataRow="1" firstDataCol="1"/>
  <pivotFields count="7">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 1].[Occasion].&amp;[All Occasions]"/>
        <member name="[Orders 1].[Occasion].&amp;[Anniversary]"/>
        <member name="[Orders 1].[Occasion].&amp;[Birthday]"/>
        <member name="[Orders 1].[Occasion].&amp;[Diwali]"/>
        <member name="[Orders 1].[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6" type="dateBetween" evalOrder="-1" id="9" name="[Orders].[Delivery_Date]">
      <autoFilter ref="A1">
        <filterColumn colId="0">
          <customFilters and="1">
            <customFilter operator="greaterThanOrEqual" val="44986"/>
            <customFilter operator="lessThanOrEqual" val="45322"/>
          </customFilters>
        </filterColumn>
      </autoFilter>
      <extLst>
        <ext xmlns:x15="http://schemas.microsoft.com/office/spreadsheetml/2010/11/main" uri="{0605FD5F-26C8-4aeb-8148-2DB25E43C511}">
          <x15:pivotFilter useWholeDay="1"/>
        </ext>
      </extLst>
    </filter>
    <filter fld="5" type="dateBetween" evalOrder="-1" id="8"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0" type="count" id="1" iMeasureHier="6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Orders 1]"/>
        <x15:activeTabTopLevelEntity name="[P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7F3D93-42D1-4DC9-B87E-CA412E95E43A}" name="PivotTable13" cacheId="1616" applyNumberFormats="0" applyBorderFormats="0" applyFontFormats="0" applyPatternFormats="0" applyAlignmentFormats="0" applyWidthHeightFormats="1" dataCaption="Values" tag="b98849b6-0b9d-47ac-a4e9-fff24c5bf4d4" updatedVersion="8" minRefreshableVersion="5" useAutoFormatting="1" itemPrintTitles="1" createdVersion="8" indent="0" outline="1" outlineData="1" multipleFieldFilters="0" chartFormat="8">
  <location ref="E4:F10"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8" name="[Orders].[Delivery_Date]">
      <autoFilter ref="A1">
        <filterColumn colId="0">
          <customFilters and="1">
            <customFilter operator="greaterThanOrEqual" val="44986"/>
            <customFilter operator="lessThanOrEqual" val="45322"/>
          </customFilters>
        </filterColumn>
      </autoFilter>
      <extLst>
        <ext xmlns:x15="http://schemas.microsoft.com/office/spreadsheetml/2010/11/main" uri="{0605FD5F-26C8-4aeb-8148-2DB25E43C511}">
          <x15:pivotFilter useWholeDay="1"/>
        </ext>
      </extLst>
    </filter>
    <filter fld="4" type="dateBetween" evalOrder="-1" id="7"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oducts]"/>
        <x15:activeTabTopLevelEntity name="[P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C1AE61-4023-4CBC-9B3D-4AABF68EDA2D}" name="PivotTable12" cacheId="1613" applyNumberFormats="0" applyBorderFormats="0" applyFontFormats="0" applyPatternFormats="0" applyAlignmentFormats="0" applyWidthHeightFormats="1" dataCaption="Values" tag="726f6556-ebab-491f-a5ed-2b635d1a8175" updatedVersion="8" minRefreshableVersion="5" useAutoFormatting="1" itemPrintTitles="1" createdVersion="8" indent="0" outline="1" outlineData="1" multipleFieldFilters="0">
  <location ref="B27:C37"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8" name="[Orders].[Delivery_Date]">
      <autoFilter ref="A1">
        <filterColumn colId="0">
          <customFilters and="1">
            <customFilter operator="greaterThanOrEqual" val="44986"/>
            <customFilter operator="lessThanOrEqual" val="45322"/>
          </customFilters>
        </filterColumn>
      </autoFilter>
      <extLst>
        <ext xmlns:x15="http://schemas.microsoft.com/office/spreadsheetml/2010/11/main" uri="{0605FD5F-26C8-4aeb-8148-2DB25E43C511}">
          <x15:pivotFilter useWholeDay="1"/>
        </ext>
      </extLst>
    </filter>
    <filter fld="4" type="dateBetween" evalOrder="-1" id="7"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oducts]"/>
        <x15:activeTabTopLevelEntity name="[P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8A120A-111D-43EE-9B04-1581EC10571B}" name="PivotTable9" cacheId="1610" applyNumberFormats="0" applyBorderFormats="0" applyFontFormats="0" applyPatternFormats="0" applyAlignmentFormats="0" applyWidthHeightFormats="1" dataCaption="Values" tag="1b09bf5f-aaa1-4f5d-ad79-f5844ae56ae5" updatedVersion="8" minRefreshableVersion="5" useAutoFormatting="1" subtotalHiddenItems="1" itemPrintTitles="1" createdVersion="8" indent="0" outline="1" outlineData="1" multipleFieldFilters="0" chartFormat="5">
  <location ref="B17:C23" firstHeaderRow="1" firstDataRow="1" firstDataCol="1"/>
  <pivotFields count="7">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oducts].[Occasion].&amp;[All Occasion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6" type="dateBetween" evalOrder="-1" id="9" name="[Orders].[Delivery_Date]">
      <autoFilter ref="A1">
        <filterColumn colId="0">
          <customFilters and="1">
            <customFilter operator="greaterThanOrEqual" val="44986"/>
            <customFilter operator="lessThanOrEqual" val="45322"/>
          </customFilters>
        </filterColumn>
      </autoFilter>
      <extLst>
        <ext xmlns:x15="http://schemas.microsoft.com/office/spreadsheetml/2010/11/main" uri="{0605FD5F-26C8-4aeb-8148-2DB25E43C511}">
          <x15:pivotFilter useWholeDay="1"/>
        </ext>
      </extLst>
    </filter>
    <filter fld="5" type="dateBetween" evalOrder="-1" id="8"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2" type="count" id="1" iMeasureHier="6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oducts]"/>
        <x15:activeTabTopLevelEntity name="[P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1F1903-0CDB-4576-886C-41E72DDE4E0E}" name="PivotTable7" cacheId="1628" applyNumberFormats="0" applyBorderFormats="0" applyFontFormats="0" applyPatternFormats="0" applyAlignmentFormats="0" applyWidthHeightFormats="1" dataCaption="Values" tag="ea66d89c-48b2-42a6-b11d-03bf86290750" updatedVersion="8" minRefreshableVersion="5" useAutoFormatting="1" subtotalHiddenItems="1" itemPrintTitles="1" createdVersion="8" indent="0" outline="1" outlineData="1" multipleFieldFilters="0">
  <location ref="E1:H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ID" fld="3" subtotal="count" baseField="0" baseItem="2"/>
    <dataField name="Sum of Revenue" fld="0" baseField="0" baseItem="0"/>
    <dataField name="Average of Diff_Order_Delivary" fld="1" subtotal="average" baseField="0" baseItem="1"/>
    <dataField name="Average of Revenue2" fld="2" subtotal="average" baseField="0" baseItem="1"/>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ary"/>
    <pivotHierarchy dragToData="1" caption="Average of Revenue2"/>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6" type="dateBetween" evalOrder="-1" id="8" name="[Orders].[Delivery_Date]">
      <autoFilter ref="A1">
        <filterColumn colId="0">
          <customFilters and="1">
            <customFilter operator="greaterThanOrEqual" val="44986"/>
            <customFilter operator="lessThanOrEqual" val="45322"/>
          </customFilters>
        </filterColumn>
      </autoFilter>
      <extLst>
        <ext xmlns:x15="http://schemas.microsoft.com/office/spreadsheetml/2010/11/main" uri="{0605FD5F-26C8-4aeb-8148-2DB25E43C511}">
          <x15:pivotFilter useWholeDay="1"/>
        </ext>
      </extLst>
    </filter>
    <filter fld="5" type="dateBetween" evalOrder="-1" id="7"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oducts]"/>
        <x15:activeTabTopLevelEntity name="[Poducts 1]"/>
        <x15:activeTabTopLevelEntity name="[Orders 1]"/>
        <x15:activeTabTopLevelEntity name="[Data Sour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E4A347-E4DE-4E55-9FB9-69BB8C757084}" name="PivotTable6" cacheId="1634" applyNumberFormats="0" applyBorderFormats="0" applyFontFormats="0" applyPatternFormats="0" applyAlignmentFormats="0" applyWidthHeightFormats="1" dataCaption="Values" tag="f4c1eeae-aad4-4f29-a251-e4a1e94b5bd7" updatedVersion="8" minRefreshableVersion="5" useAutoFormatting="1" itemPrintTitles="1" createdVersion="8" indent="0" outline="1" outlineData="1" multipleFieldFilters="0" chartFormat="27">
  <location ref="B1:C14" firstHeaderRow="1" firstDataRow="1" firstDataCol="1"/>
  <pivotFields count="5">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0"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8" name="[Orders].[Delivery_Date]">
      <autoFilter ref="A1">
        <filterColumn colId="0">
          <customFilters and="1">
            <customFilter operator="greaterThanOrEqual" val="44986"/>
            <customFilter operator="lessThanOrEqual" val="45322"/>
          </customFilters>
        </filterColumn>
      </autoFilter>
      <extLst>
        <ext xmlns:x15="http://schemas.microsoft.com/office/spreadsheetml/2010/11/main" uri="{0605FD5F-26C8-4aeb-8148-2DB25E43C511}">
          <x15:pivotFilter useWholeDay="1"/>
        </ext>
      </extLst>
    </filter>
    <filter fld="3" type="dateBetween" evalOrder="-1" id="7"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oducts]"/>
        <x15:activeTabTopLevelEntity name="[P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421412C-17D0-47D2-87F5-1639394118F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 Sourc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80BEF78-6719-42EE-8647-AB4BFF2F514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975A7A2-534A-4DF5-B371-7C36F018D0DC}"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ary" tableColumnId="13"/>
      <queryTableField id="14" name="Hour (Delivart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EDA3228-9B75-4EDB-9CDC-5348E875C82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1AFAB2D-1E45-41F2-9454-0F49376FFB51}" sourceName="[Poducts].[Occasion]">
  <pivotTables>
    <pivotTable tabId="1" name="PivotTable9"/>
    <pivotTable tabId="1" name="PivotTable12"/>
    <pivotTable tabId="1" name="PivotTable13"/>
    <pivotTable tabId="1" name="PivotTable14"/>
    <pivotTable tabId="1" name="PivotTable18"/>
    <pivotTable tabId="1" name="PivotTable6"/>
    <pivotTable tabId="1" name="PivotTable7"/>
  </pivotTables>
  <data>
    <olap pivotCacheId="41288879">
      <levels count="2">
        <level uniqueName="[Poducts].[Occasion].[(All)]" sourceCaption="(All)" count="0"/>
        <level uniqueName="[Poducts].[Occasion].[Occasion]" sourceCaption="Occasion" count="7">
          <ranges>
            <range startItem="0">
              <i n="[Poducts].[Occasion].&amp;[All Occasions]" c="All Occasions"/>
              <i n="[Poducts].[Occasion].&amp;[Anniversary]" c="Anniversary"/>
              <i n="[Poducts].[Occasion].&amp;[Birthday]" c="Birthday"/>
              <i n="[Poducts].[Occasion].&amp;[Diwali]" c="Diwali"/>
              <i n="[Poducts].[Occasion].&amp;[Holi]" c="Holi"/>
              <i n="[Poducts].[Occasion].&amp;[Raksha Bandhan]" c="Raksha Bandhan"/>
              <i n="[Poducts].[Occasion].&amp;[Valentine's Day]" c="Valentine's Day"/>
            </range>
          </ranges>
        </level>
      </levels>
      <selections count="1">
        <selection n="[Poduct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804BDB4-9750-426C-B881-5B543A2D9387}"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AFF120D-B284-4C70-982E-5E996A591DF8}"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389F08-71A2-4D34-8CE6-BF43C5C53E61}" name="Data_Source" displayName="Data_Source" ref="A1:F4" tableType="queryTable" totalsRowShown="0">
  <autoFilter ref="A1:F4" xr:uid="{77389F08-71A2-4D34-8CE6-BF43C5C53E61}"/>
  <tableColumns count="6">
    <tableColumn id="1" xr3:uid="{4846614C-CCE5-4F90-ABB6-6E1340CCB451}" uniqueName="1" name="Name" queryTableFieldId="1" dataDxfId="23"/>
    <tableColumn id="2" xr3:uid="{844FFB2F-ED56-4E71-84D4-18DC18908D96}" uniqueName="2" name="Extension" queryTableFieldId="2" dataDxfId="22"/>
    <tableColumn id="3" xr3:uid="{56870463-A2C5-4B17-B032-529129AC9AA5}" uniqueName="3" name="Date accessed" queryTableFieldId="3" dataDxfId="21"/>
    <tableColumn id="4" xr3:uid="{E144F107-63D2-4219-B0D5-24F3ED0CB0DC}" uniqueName="4" name="Date modified" queryTableFieldId="4" dataDxfId="20"/>
    <tableColumn id="5" xr3:uid="{616121AA-EB9D-454F-BD96-967F9EA08149}" uniqueName="5" name="Date created" queryTableFieldId="5" dataDxfId="19"/>
    <tableColumn id="6" xr3:uid="{F6C13EC2-EA20-4C49-A4B9-0F6541F27DC7}" uniqueName="6" name="Folder Path" queryTableFieldId="6"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20FF3C-607C-4D2C-94EB-6D7187C8BF98}" name="Customers" displayName="Customers" ref="A1:G101" tableType="queryTable" totalsRowShown="0">
  <autoFilter ref="A1:G101" xr:uid="{5520FF3C-607C-4D2C-94EB-6D7187C8BF98}"/>
  <tableColumns count="7">
    <tableColumn id="1" xr3:uid="{ADB46D4F-E632-4CC3-A676-7F34BA31474F}" uniqueName="1" name="Customer_ID" queryTableFieldId="1" dataDxfId="17"/>
    <tableColumn id="2" xr3:uid="{912BEDE0-8DB0-45D2-AC0F-67A8FBE11BB2}" uniqueName="2" name="Name" queryTableFieldId="2" dataDxfId="16"/>
    <tableColumn id="3" xr3:uid="{F5498171-E551-4522-A184-1A6E43BBAE3F}" uniqueName="3" name="City" queryTableFieldId="3" dataDxfId="15"/>
    <tableColumn id="4" xr3:uid="{FA22D2FA-27ED-4C1B-BCAB-CBC07ED62A34}" uniqueName="4" name="Contact_Number" queryTableFieldId="4" dataDxfId="14"/>
    <tableColumn id="5" xr3:uid="{50EF5C60-87E7-4662-B5D6-C7E1D8C31F77}" uniqueName="5" name="Email" queryTableFieldId="5" dataDxfId="13"/>
    <tableColumn id="6" xr3:uid="{F21D128A-7527-4238-9C16-C24127EF4086}" uniqueName="6" name="Gender" queryTableFieldId="6" dataDxfId="12"/>
    <tableColumn id="7" xr3:uid="{2AAEF3BF-06CC-4291-9FC3-43C3A1B757A1}" uniqueName="7" name="Address" queryTableFieldId="7"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8DE88E-703E-426E-97F5-A3B0A5FE0338}" name="Orders" displayName="Orders" ref="A1:Q1001" tableType="queryTable" totalsRowShown="0">
  <autoFilter ref="A1:Q1001" xr:uid="{5B8DE88E-703E-426E-97F5-A3B0A5FE0338}"/>
  <tableColumns count="17">
    <tableColumn id="1" xr3:uid="{A34C6783-4DAB-4149-BE7D-77D02830FDF3}" uniqueName="1" name="Order_ID" queryTableFieldId="1"/>
    <tableColumn id="2" xr3:uid="{40A0473F-DDFB-454A-8FA9-42E167A391CE}" uniqueName="2" name="Customer_ID" queryTableFieldId="2" dataDxfId="10"/>
    <tableColumn id="3" xr3:uid="{8608B35C-DBE7-40D5-ABB3-CB37E8D67D41}" uniqueName="3" name="Product_ID" queryTableFieldId="3"/>
    <tableColumn id="4" xr3:uid="{0BC6BBAE-FAB7-43B5-B752-889D7CD1C054}" uniqueName="4" name="Quantity" queryTableFieldId="4"/>
    <tableColumn id="5" xr3:uid="{9C8F96D1-B605-4C64-94D8-1F538F7F7B59}" uniqueName="5" name="Order_Date" queryTableFieldId="5" dataDxfId="9"/>
    <tableColumn id="6" xr3:uid="{B0026FE8-F72F-4775-8A53-6B2C97676873}" uniqueName="6" name="Order_Time" queryTableFieldId="6" dataDxfId="8"/>
    <tableColumn id="7" xr3:uid="{615E7A4A-3939-4283-BE68-6A9262F7EFC3}" uniqueName="7" name="Delivery_Date" queryTableFieldId="7" dataDxfId="7"/>
    <tableColumn id="8" xr3:uid="{31E940E1-9F2F-460E-97BC-438417597FF1}" uniqueName="8" name="Delivery_Time" queryTableFieldId="8" dataDxfId="6"/>
    <tableColumn id="9" xr3:uid="{8B9DE880-D82E-4BFC-8413-E804C5179F84}" uniqueName="9" name="Location" queryTableFieldId="9" dataDxfId="5"/>
    <tableColumn id="10" xr3:uid="{4C54C8DB-8ECA-4AE1-ACAE-F0D05B71F0D2}" uniqueName="10" name="Occasion" queryTableFieldId="10" dataDxfId="4"/>
    <tableColumn id="11" xr3:uid="{ABAEBF6E-CDC6-4B7D-A98E-E23EF017939C}" uniqueName="11" name="Month Name" queryTableFieldId="11" dataDxfId="3"/>
    <tableColumn id="12" xr3:uid="{298A32BC-B884-438B-AC86-CC867F8CB49D}" uniqueName="12" name="Hour (Order Time)" queryTableFieldId="12"/>
    <tableColumn id="13" xr3:uid="{684BF699-86CE-43A4-AC1A-E0D18E9281EA}" uniqueName="13" name="Diff_Order_Delivary" queryTableFieldId="13"/>
    <tableColumn id="14" xr3:uid="{C0F836FF-CA82-4313-8B90-B6043CAE9423}" uniqueName="14" name="Hour (Delivart Time)" queryTableFieldId="14"/>
    <tableColumn id="15" xr3:uid="{B09472F3-1AF2-4BD9-81CC-4F5209D4507C}" uniqueName="15" name="Price (INR)" queryTableFieldId="15"/>
    <tableColumn id="16" xr3:uid="{33003949-DDCD-4AA2-8369-1B8F26912417}" uniqueName="16" name="Revenue" queryTableFieldId="16"/>
    <tableColumn id="17" xr3:uid="{1DC3E8E1-930A-4AE5-90DB-396140B02A80}" uniqueName="17" name="Day Name (Order Date)" queryTableField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688F65-D0AC-44B5-A484-521986DF40C5}" name="Poducts" displayName="Poducts" ref="A1:E71" tableType="queryTable" totalsRowShown="0">
  <autoFilter ref="A1:E71" xr:uid="{30688F65-D0AC-44B5-A484-521986DF40C5}"/>
  <tableColumns count="5">
    <tableColumn id="1" xr3:uid="{4B3308C0-5B92-4A6E-9E89-76C0294E7EF4}" uniqueName="1" name="Product_ID" queryTableFieldId="1"/>
    <tableColumn id="2" xr3:uid="{9A17D5AC-3C01-4448-8CC5-41ABCE36E168}" uniqueName="2" name="Product_Name" queryTableFieldId="2" dataDxfId="2"/>
    <tableColumn id="3" xr3:uid="{00EA50A7-A99C-4ED4-8E09-D305875A4C2C}" uniqueName="3" name="Category" queryTableFieldId="3" dataDxfId="1"/>
    <tableColumn id="4" xr3:uid="{DCD1B607-6A53-439D-A396-5BC6F041B948}" uniqueName="4" name="Price (INR)" queryTableFieldId="4"/>
    <tableColumn id="5" xr3:uid="{45371F01-687C-4E99-9FD6-B39281DF83E7}" uniqueName="5" name="Occasion"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FEADE29-D013-4755-A445-05CE652C52BE}" sourceName="[Orders].[Order_Date]">
  <pivotTables>
    <pivotTable tabId="1" name="PivotTable17"/>
    <pivotTable tabId="1" name="PivotTable12"/>
    <pivotTable tabId="1" name="PivotTable13"/>
    <pivotTable tabId="1" name="PivotTable14"/>
    <pivotTable tabId="1" name="PivotTable18"/>
    <pivotTable tabId="1" name="PivotTable7"/>
    <pivotTable tabId="1" name="PivotTable9"/>
  </pivotTables>
  <state minimalRefreshVersion="6" lastRefreshVersion="6" pivotCacheId="99375581" filterType="dateBetween">
    <selection startDate="2023-01-01T00:00:00" endDate="2023-10-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A8581E4-10C6-4E04-8730-7852B12F4994}" sourceName="[Orders].[Delivery_Date]">
  <pivotTables>
    <pivotTable tabId="1" name="PivotTable17"/>
    <pivotTable tabId="1" name="PivotTable12"/>
    <pivotTable tabId="1" name="PivotTable13"/>
    <pivotTable tabId="1" name="PivotTable14"/>
    <pivotTable tabId="1" name="PivotTable18"/>
    <pivotTable tabId="1" name="PivotTable7"/>
    <pivotTable tabId="1" name="PivotTable9"/>
  </pivotTables>
  <state minimalRefreshVersion="6" lastRefreshVersion="6" pivotCacheId="99375581" filterType="dateBetween">
    <selection startDate="2023-03-01T00:00:00" endDate="2024-01-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7E70DEE-92A6-4603-8CF6-1C6D0B3B70D0}" cache="Timeline_Order_Date" caption="Order_Date" level="2" selectionLevel="2" scrollPosition="2023-06-09T00:00:00"/>
  <timeline name="Delivery_Date" xr10:uid="{81EF3E1F-75B0-4CE2-A96E-F3F9F732CCAB}" cache="Timeline_Delivery_Date" caption="Delivery_Date" level="2" selectionLevel="2" scrollPosition="2023-09-0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C6312-A3E2-43A6-AFFF-BC8562AA27D2}">
  <dimension ref="A1:F4"/>
  <sheetViews>
    <sheetView workbookViewId="0">
      <selection activeCell="D20" sqref="D20"/>
    </sheetView>
  </sheetViews>
  <sheetFormatPr defaultRowHeight="14.25" x14ac:dyDescent="0.45"/>
  <cols>
    <col min="1" max="1" width="11.6640625" bestFit="1" customWidth="1"/>
    <col min="2" max="2" width="10.86328125" bestFit="1" customWidth="1"/>
    <col min="3" max="5" width="15" bestFit="1" customWidth="1"/>
    <col min="6" max="6" width="34.265625" bestFit="1" customWidth="1"/>
  </cols>
  <sheetData>
    <row r="1" spans="1:6" x14ac:dyDescent="0.45">
      <c r="A1" t="s">
        <v>0</v>
      </c>
      <c r="B1" t="s">
        <v>1</v>
      </c>
      <c r="C1" t="s">
        <v>2</v>
      </c>
      <c r="D1" t="s">
        <v>3</v>
      </c>
      <c r="E1" t="s">
        <v>4</v>
      </c>
      <c r="F1" t="s">
        <v>5</v>
      </c>
    </row>
    <row r="2" spans="1:6" x14ac:dyDescent="0.45">
      <c r="A2" s="1" t="s">
        <v>6</v>
      </c>
      <c r="B2" s="1" t="s">
        <v>7</v>
      </c>
      <c r="C2" s="2">
        <v>45683.929856905866</v>
      </c>
      <c r="D2" s="2">
        <v>45683.92985640432</v>
      </c>
      <c r="E2" s="2">
        <v>45683.929856288582</v>
      </c>
      <c r="F2" s="1" t="s">
        <v>8</v>
      </c>
    </row>
    <row r="3" spans="1:6" x14ac:dyDescent="0.45">
      <c r="A3" s="1" t="s">
        <v>9</v>
      </c>
      <c r="B3" s="1" t="s">
        <v>7</v>
      </c>
      <c r="C3" s="2">
        <v>45683.929440277781</v>
      </c>
      <c r="D3" s="2">
        <v>45683.929439891974</v>
      </c>
      <c r="E3" s="2">
        <v>45683.929439313273</v>
      </c>
      <c r="F3" s="1" t="s">
        <v>8</v>
      </c>
    </row>
    <row r="4" spans="1:6" x14ac:dyDescent="0.45">
      <c r="A4" s="1" t="s">
        <v>10</v>
      </c>
      <c r="B4" s="1" t="s">
        <v>7</v>
      </c>
      <c r="C4" s="2">
        <v>45683.92715270062</v>
      </c>
      <c r="D4" s="2">
        <v>45683.927152276236</v>
      </c>
      <c r="E4" s="2">
        <v>45683.927151929012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FA86-1C68-4917-9670-059B7C76C6B7}">
  <dimension ref="A1:G101"/>
  <sheetViews>
    <sheetView workbookViewId="0">
      <selection activeCell="C38" sqref="C38"/>
    </sheetView>
  </sheetViews>
  <sheetFormatPr defaultRowHeight="14.25" x14ac:dyDescent="0.45"/>
  <cols>
    <col min="1" max="1" width="13.46484375" bestFit="1" customWidth="1"/>
    <col min="2" max="2" width="20.3984375" bestFit="1" customWidth="1"/>
    <col min="3" max="3" width="23.6640625" bestFit="1" customWidth="1"/>
    <col min="4" max="4" width="16.796875" bestFit="1" customWidth="1"/>
    <col min="5" max="5" width="35.3984375" bestFit="1" customWidth="1"/>
    <col min="6" max="6" width="8.9296875" bestFit="1" customWidth="1"/>
    <col min="7" max="7" width="44" bestFit="1" customWidth="1"/>
  </cols>
  <sheetData>
    <row r="1" spans="1:7" x14ac:dyDescent="0.45">
      <c r="A1" t="s">
        <v>11</v>
      </c>
      <c r="B1" t="s">
        <v>0</v>
      </c>
      <c r="C1" t="s">
        <v>12</v>
      </c>
      <c r="D1" t="s">
        <v>13</v>
      </c>
      <c r="E1" t="s">
        <v>14</v>
      </c>
      <c r="F1" t="s">
        <v>15</v>
      </c>
      <c r="G1" t="s">
        <v>16</v>
      </c>
    </row>
    <row r="2" spans="1:7" x14ac:dyDescent="0.45">
      <c r="A2" s="1" t="s">
        <v>17</v>
      </c>
      <c r="B2" s="1" t="s">
        <v>18</v>
      </c>
      <c r="C2" s="1" t="s">
        <v>19</v>
      </c>
      <c r="D2" s="1" t="s">
        <v>20</v>
      </c>
      <c r="E2" s="1" t="s">
        <v>21</v>
      </c>
      <c r="F2" s="1" t="s">
        <v>22</v>
      </c>
      <c r="G2" s="1" t="s">
        <v>23</v>
      </c>
    </row>
    <row r="3" spans="1:7" x14ac:dyDescent="0.45">
      <c r="A3" s="1" t="s">
        <v>24</v>
      </c>
      <c r="B3" s="1" t="s">
        <v>25</v>
      </c>
      <c r="C3" s="1" t="s">
        <v>26</v>
      </c>
      <c r="D3" s="1" t="s">
        <v>27</v>
      </c>
      <c r="E3" s="1" t="s">
        <v>28</v>
      </c>
      <c r="F3" s="1" t="s">
        <v>22</v>
      </c>
      <c r="G3" s="1" t="s">
        <v>29</v>
      </c>
    </row>
    <row r="4" spans="1:7" x14ac:dyDescent="0.45">
      <c r="A4" s="1" t="s">
        <v>30</v>
      </c>
      <c r="B4" s="1" t="s">
        <v>31</v>
      </c>
      <c r="C4" s="1" t="s">
        <v>32</v>
      </c>
      <c r="D4" s="1" t="s">
        <v>33</v>
      </c>
      <c r="E4" s="1" t="s">
        <v>34</v>
      </c>
      <c r="F4" s="1" t="s">
        <v>35</v>
      </c>
      <c r="G4" s="1" t="s">
        <v>36</v>
      </c>
    </row>
    <row r="5" spans="1:7" x14ac:dyDescent="0.45">
      <c r="A5" s="1" t="s">
        <v>37</v>
      </c>
      <c r="B5" s="1" t="s">
        <v>38</v>
      </c>
      <c r="C5" s="1" t="s">
        <v>39</v>
      </c>
      <c r="D5" s="1" t="s">
        <v>40</v>
      </c>
      <c r="E5" s="1" t="s">
        <v>41</v>
      </c>
      <c r="F5" s="1" t="s">
        <v>35</v>
      </c>
      <c r="G5" s="1" t="s">
        <v>42</v>
      </c>
    </row>
    <row r="6" spans="1:7" x14ac:dyDescent="0.45">
      <c r="A6" s="1" t="s">
        <v>43</v>
      </c>
      <c r="B6" s="1" t="s">
        <v>44</v>
      </c>
      <c r="C6" s="1" t="s">
        <v>45</v>
      </c>
      <c r="D6" s="1" t="s">
        <v>46</v>
      </c>
      <c r="E6" s="1" t="s">
        <v>47</v>
      </c>
      <c r="F6" s="1" t="s">
        <v>35</v>
      </c>
      <c r="G6" s="1" t="s">
        <v>48</v>
      </c>
    </row>
    <row r="7" spans="1:7" x14ac:dyDescent="0.45">
      <c r="A7" s="1" t="s">
        <v>49</v>
      </c>
      <c r="B7" s="1" t="s">
        <v>50</v>
      </c>
      <c r="C7" s="1" t="s">
        <v>51</v>
      </c>
      <c r="D7" s="1" t="s">
        <v>52</v>
      </c>
      <c r="E7" s="1" t="s">
        <v>53</v>
      </c>
      <c r="F7" s="1" t="s">
        <v>22</v>
      </c>
      <c r="G7" s="1" t="s">
        <v>54</v>
      </c>
    </row>
    <row r="8" spans="1:7" x14ac:dyDescent="0.45">
      <c r="A8" s="1" t="s">
        <v>55</v>
      </c>
      <c r="B8" s="1" t="s">
        <v>56</v>
      </c>
      <c r="C8" s="1" t="s">
        <v>57</v>
      </c>
      <c r="D8" s="1" t="s">
        <v>58</v>
      </c>
      <c r="E8" s="1" t="s">
        <v>59</v>
      </c>
      <c r="F8" s="1" t="s">
        <v>35</v>
      </c>
      <c r="G8" s="1" t="s">
        <v>60</v>
      </c>
    </row>
    <row r="9" spans="1:7" x14ac:dyDescent="0.45">
      <c r="A9" s="1" t="s">
        <v>61</v>
      </c>
      <c r="B9" s="1" t="s">
        <v>62</v>
      </c>
      <c r="C9" s="1" t="s">
        <v>63</v>
      </c>
      <c r="D9" s="1" t="s">
        <v>64</v>
      </c>
      <c r="E9" s="1" t="s">
        <v>65</v>
      </c>
      <c r="F9" s="1" t="s">
        <v>22</v>
      </c>
      <c r="G9" s="1" t="s">
        <v>66</v>
      </c>
    </row>
    <row r="10" spans="1:7" x14ac:dyDescent="0.45">
      <c r="A10" s="1" t="s">
        <v>67</v>
      </c>
      <c r="B10" s="1" t="s">
        <v>68</v>
      </c>
      <c r="C10" s="1" t="s">
        <v>69</v>
      </c>
      <c r="D10" s="1" t="s">
        <v>70</v>
      </c>
      <c r="E10" s="1" t="s">
        <v>71</v>
      </c>
      <c r="F10" s="1" t="s">
        <v>22</v>
      </c>
      <c r="G10" s="1" t="s">
        <v>72</v>
      </c>
    </row>
    <row r="11" spans="1:7" x14ac:dyDescent="0.45">
      <c r="A11" s="1" t="s">
        <v>73</v>
      </c>
      <c r="B11" s="1" t="s">
        <v>74</v>
      </c>
      <c r="C11" s="1" t="s">
        <v>75</v>
      </c>
      <c r="D11" s="1" t="s">
        <v>76</v>
      </c>
      <c r="E11" s="1" t="s">
        <v>77</v>
      </c>
      <c r="F11" s="1" t="s">
        <v>35</v>
      </c>
      <c r="G11" s="1" t="s">
        <v>78</v>
      </c>
    </row>
    <row r="12" spans="1:7" x14ac:dyDescent="0.45">
      <c r="A12" s="1" t="s">
        <v>79</v>
      </c>
      <c r="B12" s="1" t="s">
        <v>80</v>
      </c>
      <c r="C12" s="1" t="s">
        <v>81</v>
      </c>
      <c r="D12" s="1" t="s">
        <v>82</v>
      </c>
      <c r="E12" s="1" t="s">
        <v>83</v>
      </c>
      <c r="F12" s="1" t="s">
        <v>22</v>
      </c>
      <c r="G12" s="1" t="s">
        <v>84</v>
      </c>
    </row>
    <row r="13" spans="1:7" x14ac:dyDescent="0.45">
      <c r="A13" s="1" t="s">
        <v>85</v>
      </c>
      <c r="B13" s="1" t="s">
        <v>86</v>
      </c>
      <c r="C13" s="1" t="s">
        <v>32</v>
      </c>
      <c r="D13" s="1" t="s">
        <v>87</v>
      </c>
      <c r="E13" s="1" t="s">
        <v>88</v>
      </c>
      <c r="F13" s="1" t="s">
        <v>35</v>
      </c>
      <c r="G13" s="1" t="s">
        <v>89</v>
      </c>
    </row>
    <row r="14" spans="1:7" x14ac:dyDescent="0.45">
      <c r="A14" s="1" t="s">
        <v>90</v>
      </c>
      <c r="B14" s="1" t="s">
        <v>91</v>
      </c>
      <c r="C14" s="1" t="s">
        <v>92</v>
      </c>
      <c r="D14" s="1" t="s">
        <v>93</v>
      </c>
      <c r="E14" s="1" t="s">
        <v>94</v>
      </c>
      <c r="F14" s="1" t="s">
        <v>22</v>
      </c>
      <c r="G14" s="1" t="s">
        <v>95</v>
      </c>
    </row>
    <row r="15" spans="1:7" x14ac:dyDescent="0.45">
      <c r="A15" s="1" t="s">
        <v>96</v>
      </c>
      <c r="B15" s="1" t="s">
        <v>97</v>
      </c>
      <c r="C15" s="1" t="s">
        <v>98</v>
      </c>
      <c r="D15" s="1" t="s">
        <v>99</v>
      </c>
      <c r="E15" s="1" t="s">
        <v>100</v>
      </c>
      <c r="F15" s="1" t="s">
        <v>22</v>
      </c>
      <c r="G15" s="1" t="s">
        <v>101</v>
      </c>
    </row>
    <row r="16" spans="1:7" x14ac:dyDescent="0.45">
      <c r="A16" s="1" t="s">
        <v>102</v>
      </c>
      <c r="B16" s="1" t="s">
        <v>103</v>
      </c>
      <c r="C16" s="1" t="s">
        <v>104</v>
      </c>
      <c r="D16" s="1" t="s">
        <v>105</v>
      </c>
      <c r="E16" s="1" t="s">
        <v>106</v>
      </c>
      <c r="F16" s="1" t="s">
        <v>22</v>
      </c>
      <c r="G16" s="1" t="s">
        <v>107</v>
      </c>
    </row>
    <row r="17" spans="1:7" x14ac:dyDescent="0.45">
      <c r="A17" s="1" t="s">
        <v>108</v>
      </c>
      <c r="B17" s="1" t="s">
        <v>109</v>
      </c>
      <c r="C17" s="1" t="s">
        <v>110</v>
      </c>
      <c r="D17" s="1" t="s">
        <v>111</v>
      </c>
      <c r="E17" s="1" t="s">
        <v>112</v>
      </c>
      <c r="F17" s="1" t="s">
        <v>35</v>
      </c>
      <c r="G17" s="1" t="s">
        <v>113</v>
      </c>
    </row>
    <row r="18" spans="1:7" x14ac:dyDescent="0.45">
      <c r="A18" s="1" t="s">
        <v>114</v>
      </c>
      <c r="B18" s="1" t="s">
        <v>115</v>
      </c>
      <c r="C18" s="1" t="s">
        <v>116</v>
      </c>
      <c r="D18" s="1" t="s">
        <v>117</v>
      </c>
      <c r="E18" s="1" t="s">
        <v>118</v>
      </c>
      <c r="F18" s="1" t="s">
        <v>35</v>
      </c>
      <c r="G18" s="1" t="s">
        <v>119</v>
      </c>
    </row>
    <row r="19" spans="1:7" x14ac:dyDescent="0.45">
      <c r="A19" s="1" t="s">
        <v>120</v>
      </c>
      <c r="B19" s="1" t="s">
        <v>121</v>
      </c>
      <c r="C19" s="1" t="s">
        <v>122</v>
      </c>
      <c r="D19" s="1" t="s">
        <v>123</v>
      </c>
      <c r="E19" s="1" t="s">
        <v>124</v>
      </c>
      <c r="F19" s="1" t="s">
        <v>35</v>
      </c>
      <c r="G19" s="1" t="s">
        <v>125</v>
      </c>
    </row>
    <row r="20" spans="1:7" x14ac:dyDescent="0.45">
      <c r="A20" s="1" t="s">
        <v>126</v>
      </c>
      <c r="B20" s="1" t="s">
        <v>127</v>
      </c>
      <c r="C20" s="1" t="s">
        <v>128</v>
      </c>
      <c r="D20" s="1" t="s">
        <v>129</v>
      </c>
      <c r="E20" s="1" t="s">
        <v>130</v>
      </c>
      <c r="F20" s="1" t="s">
        <v>35</v>
      </c>
      <c r="G20" s="1" t="s">
        <v>131</v>
      </c>
    </row>
    <row r="21" spans="1:7" x14ac:dyDescent="0.45">
      <c r="A21" s="1" t="s">
        <v>132</v>
      </c>
      <c r="B21" s="1" t="s">
        <v>133</v>
      </c>
      <c r="C21" s="1" t="s">
        <v>134</v>
      </c>
      <c r="D21" s="1" t="s">
        <v>135</v>
      </c>
      <c r="E21" s="1" t="s">
        <v>136</v>
      </c>
      <c r="F21" s="1" t="s">
        <v>35</v>
      </c>
      <c r="G21" s="1" t="s">
        <v>137</v>
      </c>
    </row>
    <row r="22" spans="1:7" x14ac:dyDescent="0.45">
      <c r="A22" s="1" t="s">
        <v>138</v>
      </c>
      <c r="B22" s="1" t="s">
        <v>139</v>
      </c>
      <c r="C22" s="1" t="s">
        <v>140</v>
      </c>
      <c r="D22" s="1" t="s">
        <v>141</v>
      </c>
      <c r="E22" s="1" t="s">
        <v>142</v>
      </c>
      <c r="F22" s="1" t="s">
        <v>35</v>
      </c>
      <c r="G22" s="1" t="s">
        <v>143</v>
      </c>
    </row>
    <row r="23" spans="1:7" x14ac:dyDescent="0.45">
      <c r="A23" s="1" t="s">
        <v>144</v>
      </c>
      <c r="B23" s="1" t="s">
        <v>145</v>
      </c>
      <c r="C23" s="1" t="s">
        <v>146</v>
      </c>
      <c r="D23" s="1" t="s">
        <v>147</v>
      </c>
      <c r="E23" s="1" t="s">
        <v>148</v>
      </c>
      <c r="F23" s="1" t="s">
        <v>35</v>
      </c>
      <c r="G23" s="1" t="s">
        <v>149</v>
      </c>
    </row>
    <row r="24" spans="1:7" x14ac:dyDescent="0.45">
      <c r="A24" s="1" t="s">
        <v>150</v>
      </c>
      <c r="B24" s="1" t="s">
        <v>151</v>
      </c>
      <c r="C24" s="1" t="s">
        <v>152</v>
      </c>
      <c r="D24" s="1" t="s">
        <v>153</v>
      </c>
      <c r="E24" s="1" t="s">
        <v>154</v>
      </c>
      <c r="F24" s="1" t="s">
        <v>35</v>
      </c>
      <c r="G24" s="1" t="s">
        <v>155</v>
      </c>
    </row>
    <row r="25" spans="1:7" x14ac:dyDescent="0.45">
      <c r="A25" s="1" t="s">
        <v>156</v>
      </c>
      <c r="B25" s="1" t="s">
        <v>157</v>
      </c>
      <c r="C25" s="1" t="s">
        <v>158</v>
      </c>
      <c r="D25" s="1" t="s">
        <v>159</v>
      </c>
      <c r="E25" s="1" t="s">
        <v>160</v>
      </c>
      <c r="F25" s="1" t="s">
        <v>22</v>
      </c>
      <c r="G25" s="1" t="s">
        <v>161</v>
      </c>
    </row>
    <row r="26" spans="1:7" x14ac:dyDescent="0.45">
      <c r="A26" s="1" t="s">
        <v>162</v>
      </c>
      <c r="B26" s="1" t="s">
        <v>163</v>
      </c>
      <c r="C26" s="1" t="s">
        <v>164</v>
      </c>
      <c r="D26" s="1" t="s">
        <v>165</v>
      </c>
      <c r="E26" s="1" t="s">
        <v>166</v>
      </c>
      <c r="F26" s="1" t="s">
        <v>22</v>
      </c>
      <c r="G26" s="1" t="s">
        <v>167</v>
      </c>
    </row>
    <row r="27" spans="1:7" x14ac:dyDescent="0.45">
      <c r="A27" s="1" t="s">
        <v>168</v>
      </c>
      <c r="B27" s="1" t="s">
        <v>169</v>
      </c>
      <c r="C27" s="1" t="s">
        <v>170</v>
      </c>
      <c r="D27" s="1" t="s">
        <v>171</v>
      </c>
      <c r="E27" s="1" t="s">
        <v>172</v>
      </c>
      <c r="F27" s="1" t="s">
        <v>22</v>
      </c>
      <c r="G27" s="1" t="s">
        <v>173</v>
      </c>
    </row>
    <row r="28" spans="1:7" x14ac:dyDescent="0.45">
      <c r="A28" s="1" t="s">
        <v>174</v>
      </c>
      <c r="B28" s="1" t="s">
        <v>175</v>
      </c>
      <c r="C28" s="1" t="s">
        <v>176</v>
      </c>
      <c r="D28" s="1" t="s">
        <v>177</v>
      </c>
      <c r="E28" s="1" t="s">
        <v>178</v>
      </c>
      <c r="F28" s="1" t="s">
        <v>22</v>
      </c>
      <c r="G28" s="1" t="s">
        <v>179</v>
      </c>
    </row>
    <row r="29" spans="1:7" x14ac:dyDescent="0.45">
      <c r="A29" s="1" t="s">
        <v>180</v>
      </c>
      <c r="B29" s="1" t="s">
        <v>181</v>
      </c>
      <c r="C29" s="1" t="s">
        <v>182</v>
      </c>
      <c r="D29" s="1" t="s">
        <v>183</v>
      </c>
      <c r="E29" s="1" t="s">
        <v>184</v>
      </c>
      <c r="F29" s="1" t="s">
        <v>22</v>
      </c>
      <c r="G29" s="1" t="s">
        <v>185</v>
      </c>
    </row>
    <row r="30" spans="1:7" x14ac:dyDescent="0.45">
      <c r="A30" s="1" t="s">
        <v>186</v>
      </c>
      <c r="B30" s="1" t="s">
        <v>187</v>
      </c>
      <c r="C30" s="1" t="s">
        <v>188</v>
      </c>
      <c r="D30" s="1" t="s">
        <v>189</v>
      </c>
      <c r="E30" s="1" t="s">
        <v>190</v>
      </c>
      <c r="F30" s="1" t="s">
        <v>22</v>
      </c>
      <c r="G30" s="1" t="s">
        <v>191</v>
      </c>
    </row>
    <row r="31" spans="1:7" x14ac:dyDescent="0.45">
      <c r="A31" s="1" t="s">
        <v>192</v>
      </c>
      <c r="B31" s="1" t="s">
        <v>193</v>
      </c>
      <c r="C31" s="1" t="s">
        <v>194</v>
      </c>
      <c r="D31" s="1" t="s">
        <v>195</v>
      </c>
      <c r="E31" s="1" t="s">
        <v>196</v>
      </c>
      <c r="F31" s="1" t="s">
        <v>35</v>
      </c>
      <c r="G31" s="1" t="s">
        <v>197</v>
      </c>
    </row>
    <row r="32" spans="1:7" x14ac:dyDescent="0.45">
      <c r="A32" s="1" t="s">
        <v>198</v>
      </c>
      <c r="B32" s="1" t="s">
        <v>199</v>
      </c>
      <c r="C32" s="1" t="s">
        <v>200</v>
      </c>
      <c r="D32" s="1" t="s">
        <v>201</v>
      </c>
      <c r="E32" s="1" t="s">
        <v>202</v>
      </c>
      <c r="F32" s="1" t="s">
        <v>22</v>
      </c>
      <c r="G32" s="1" t="s">
        <v>203</v>
      </c>
    </row>
    <row r="33" spans="1:7" x14ac:dyDescent="0.45">
      <c r="A33" s="1" t="s">
        <v>204</v>
      </c>
      <c r="B33" s="1" t="s">
        <v>205</v>
      </c>
      <c r="C33" s="1" t="s">
        <v>206</v>
      </c>
      <c r="D33" s="1" t="s">
        <v>207</v>
      </c>
      <c r="E33" s="1" t="s">
        <v>208</v>
      </c>
      <c r="F33" s="1" t="s">
        <v>35</v>
      </c>
      <c r="G33" s="1" t="s">
        <v>209</v>
      </c>
    </row>
    <row r="34" spans="1:7" x14ac:dyDescent="0.45">
      <c r="A34" s="1" t="s">
        <v>210</v>
      </c>
      <c r="B34" s="1" t="s">
        <v>211</v>
      </c>
      <c r="C34" s="1" t="s">
        <v>212</v>
      </c>
      <c r="D34" s="1" t="s">
        <v>213</v>
      </c>
      <c r="E34" s="1" t="s">
        <v>214</v>
      </c>
      <c r="F34" s="1" t="s">
        <v>22</v>
      </c>
      <c r="G34" s="1" t="s">
        <v>215</v>
      </c>
    </row>
    <row r="35" spans="1:7" x14ac:dyDescent="0.45">
      <c r="A35" s="1" t="s">
        <v>216</v>
      </c>
      <c r="B35" s="1" t="s">
        <v>217</v>
      </c>
      <c r="C35" s="1" t="s">
        <v>218</v>
      </c>
      <c r="D35" s="1" t="s">
        <v>219</v>
      </c>
      <c r="E35" s="1" t="s">
        <v>220</v>
      </c>
      <c r="F35" s="1" t="s">
        <v>35</v>
      </c>
      <c r="G35" s="1" t="s">
        <v>221</v>
      </c>
    </row>
    <row r="36" spans="1:7" x14ac:dyDescent="0.45">
      <c r="A36" s="1" t="s">
        <v>222</v>
      </c>
      <c r="B36" s="1" t="s">
        <v>223</v>
      </c>
      <c r="C36" s="1" t="s">
        <v>224</v>
      </c>
      <c r="D36" s="1" t="s">
        <v>225</v>
      </c>
      <c r="E36" s="1" t="s">
        <v>226</v>
      </c>
      <c r="F36" s="1" t="s">
        <v>35</v>
      </c>
      <c r="G36" s="1" t="s">
        <v>227</v>
      </c>
    </row>
    <row r="37" spans="1:7" x14ac:dyDescent="0.45">
      <c r="A37" s="1" t="s">
        <v>228</v>
      </c>
      <c r="B37" s="1" t="s">
        <v>229</v>
      </c>
      <c r="C37" s="1" t="s">
        <v>230</v>
      </c>
      <c r="D37" s="1" t="s">
        <v>231</v>
      </c>
      <c r="E37" s="1" t="s">
        <v>232</v>
      </c>
      <c r="F37" s="1" t="s">
        <v>22</v>
      </c>
      <c r="G37" s="1" t="s">
        <v>233</v>
      </c>
    </row>
    <row r="38" spans="1:7" x14ac:dyDescent="0.45">
      <c r="A38" s="1" t="s">
        <v>234</v>
      </c>
      <c r="B38" s="1" t="s">
        <v>235</v>
      </c>
      <c r="C38" s="1" t="s">
        <v>236</v>
      </c>
      <c r="D38" s="1" t="s">
        <v>237</v>
      </c>
      <c r="E38" s="1" t="s">
        <v>238</v>
      </c>
      <c r="F38" s="1" t="s">
        <v>35</v>
      </c>
      <c r="G38" s="1" t="s">
        <v>239</v>
      </c>
    </row>
    <row r="39" spans="1:7" x14ac:dyDescent="0.45">
      <c r="A39" s="1" t="s">
        <v>240</v>
      </c>
      <c r="B39" s="1" t="s">
        <v>241</v>
      </c>
      <c r="C39" s="1" t="s">
        <v>242</v>
      </c>
      <c r="D39" s="1" t="s">
        <v>243</v>
      </c>
      <c r="E39" s="1" t="s">
        <v>244</v>
      </c>
      <c r="F39" s="1" t="s">
        <v>22</v>
      </c>
      <c r="G39" s="1" t="s">
        <v>245</v>
      </c>
    </row>
    <row r="40" spans="1:7" x14ac:dyDescent="0.45">
      <c r="A40" s="1" t="s">
        <v>246</v>
      </c>
      <c r="B40" s="1" t="s">
        <v>247</v>
      </c>
      <c r="C40" s="1" t="s">
        <v>248</v>
      </c>
      <c r="D40" s="1" t="s">
        <v>249</v>
      </c>
      <c r="E40" s="1" t="s">
        <v>250</v>
      </c>
      <c r="F40" s="1" t="s">
        <v>35</v>
      </c>
      <c r="G40" s="1" t="s">
        <v>251</v>
      </c>
    </row>
    <row r="41" spans="1:7" x14ac:dyDescent="0.45">
      <c r="A41" s="1" t="s">
        <v>252</v>
      </c>
      <c r="B41" s="1" t="s">
        <v>253</v>
      </c>
      <c r="C41" s="1" t="s">
        <v>254</v>
      </c>
      <c r="D41" s="1" t="s">
        <v>255</v>
      </c>
      <c r="E41" s="1" t="s">
        <v>256</v>
      </c>
      <c r="F41" s="1" t="s">
        <v>22</v>
      </c>
      <c r="G41" s="1" t="s">
        <v>257</v>
      </c>
    </row>
    <row r="42" spans="1:7" x14ac:dyDescent="0.45">
      <c r="A42" s="1" t="s">
        <v>258</v>
      </c>
      <c r="B42" s="1" t="s">
        <v>259</v>
      </c>
      <c r="C42" s="1" t="s">
        <v>260</v>
      </c>
      <c r="D42" s="1" t="s">
        <v>261</v>
      </c>
      <c r="E42" s="1" t="s">
        <v>262</v>
      </c>
      <c r="F42" s="1" t="s">
        <v>35</v>
      </c>
      <c r="G42" s="1" t="s">
        <v>263</v>
      </c>
    </row>
    <row r="43" spans="1:7" x14ac:dyDescent="0.45">
      <c r="A43" s="1" t="s">
        <v>264</v>
      </c>
      <c r="B43" s="1" t="s">
        <v>265</v>
      </c>
      <c r="C43" s="1" t="s">
        <v>266</v>
      </c>
      <c r="D43" s="1" t="s">
        <v>267</v>
      </c>
      <c r="E43" s="1" t="s">
        <v>268</v>
      </c>
      <c r="F43" s="1" t="s">
        <v>35</v>
      </c>
      <c r="G43" s="1" t="s">
        <v>269</v>
      </c>
    </row>
    <row r="44" spans="1:7" x14ac:dyDescent="0.45">
      <c r="A44" s="1" t="s">
        <v>270</v>
      </c>
      <c r="B44" s="1" t="s">
        <v>271</v>
      </c>
      <c r="C44" s="1" t="s">
        <v>224</v>
      </c>
      <c r="D44" s="1" t="s">
        <v>272</v>
      </c>
      <c r="E44" s="1" t="s">
        <v>273</v>
      </c>
      <c r="F44" s="1" t="s">
        <v>22</v>
      </c>
      <c r="G44" s="1" t="s">
        <v>274</v>
      </c>
    </row>
    <row r="45" spans="1:7" x14ac:dyDescent="0.45">
      <c r="A45" s="1" t="s">
        <v>275</v>
      </c>
      <c r="B45" s="1" t="s">
        <v>276</v>
      </c>
      <c r="C45" s="1" t="s">
        <v>277</v>
      </c>
      <c r="D45" s="1" t="s">
        <v>278</v>
      </c>
      <c r="E45" s="1" t="s">
        <v>279</v>
      </c>
      <c r="F45" s="1" t="s">
        <v>35</v>
      </c>
      <c r="G45" s="1" t="s">
        <v>280</v>
      </c>
    </row>
    <row r="46" spans="1:7" x14ac:dyDescent="0.45">
      <c r="A46" s="1" t="s">
        <v>281</v>
      </c>
      <c r="B46" s="1" t="s">
        <v>282</v>
      </c>
      <c r="C46" s="1" t="s">
        <v>283</v>
      </c>
      <c r="D46" s="1" t="s">
        <v>284</v>
      </c>
      <c r="E46" s="1" t="s">
        <v>285</v>
      </c>
      <c r="F46" s="1" t="s">
        <v>22</v>
      </c>
      <c r="G46" s="1" t="s">
        <v>286</v>
      </c>
    </row>
    <row r="47" spans="1:7" x14ac:dyDescent="0.45">
      <c r="A47" s="1" t="s">
        <v>287</v>
      </c>
      <c r="B47" s="1" t="s">
        <v>288</v>
      </c>
      <c r="C47" s="1" t="s">
        <v>289</v>
      </c>
      <c r="D47" s="1" t="s">
        <v>290</v>
      </c>
      <c r="E47" s="1" t="s">
        <v>291</v>
      </c>
      <c r="F47" s="1" t="s">
        <v>35</v>
      </c>
      <c r="G47" s="1" t="s">
        <v>292</v>
      </c>
    </row>
    <row r="48" spans="1:7" x14ac:dyDescent="0.45">
      <c r="A48" s="1" t="s">
        <v>293</v>
      </c>
      <c r="B48" s="1" t="s">
        <v>294</v>
      </c>
      <c r="C48" s="1" t="s">
        <v>295</v>
      </c>
      <c r="D48" s="1" t="s">
        <v>296</v>
      </c>
      <c r="E48" s="1" t="s">
        <v>297</v>
      </c>
      <c r="F48" s="1" t="s">
        <v>35</v>
      </c>
      <c r="G48" s="1" t="s">
        <v>298</v>
      </c>
    </row>
    <row r="49" spans="1:7" x14ac:dyDescent="0.45">
      <c r="A49" s="1" t="s">
        <v>299</v>
      </c>
      <c r="B49" s="1" t="s">
        <v>300</v>
      </c>
      <c r="C49" s="1" t="s">
        <v>301</v>
      </c>
      <c r="D49" s="1" t="s">
        <v>302</v>
      </c>
      <c r="E49" s="1" t="s">
        <v>303</v>
      </c>
      <c r="F49" s="1" t="s">
        <v>35</v>
      </c>
      <c r="G49" s="1" t="s">
        <v>304</v>
      </c>
    </row>
    <row r="50" spans="1:7" x14ac:dyDescent="0.45">
      <c r="A50" s="1" t="s">
        <v>305</v>
      </c>
      <c r="B50" s="1" t="s">
        <v>306</v>
      </c>
      <c r="C50" s="1" t="s">
        <v>307</v>
      </c>
      <c r="D50" s="1" t="s">
        <v>308</v>
      </c>
      <c r="E50" s="1" t="s">
        <v>309</v>
      </c>
      <c r="F50" s="1" t="s">
        <v>22</v>
      </c>
      <c r="G50" s="1" t="s">
        <v>310</v>
      </c>
    </row>
    <row r="51" spans="1:7" x14ac:dyDescent="0.45">
      <c r="A51" s="1" t="s">
        <v>311</v>
      </c>
      <c r="B51" s="1" t="s">
        <v>312</v>
      </c>
      <c r="C51" s="1" t="s">
        <v>307</v>
      </c>
      <c r="D51" s="1" t="s">
        <v>313</v>
      </c>
      <c r="E51" s="1" t="s">
        <v>314</v>
      </c>
      <c r="F51" s="1" t="s">
        <v>22</v>
      </c>
      <c r="G51" s="1" t="s">
        <v>315</v>
      </c>
    </row>
    <row r="52" spans="1:7" x14ac:dyDescent="0.45">
      <c r="A52" s="1" t="s">
        <v>316</v>
      </c>
      <c r="B52" s="1" t="s">
        <v>317</v>
      </c>
      <c r="C52" s="1" t="s">
        <v>318</v>
      </c>
      <c r="D52" s="1" t="s">
        <v>319</v>
      </c>
      <c r="E52" s="1" t="s">
        <v>320</v>
      </c>
      <c r="F52" s="1" t="s">
        <v>22</v>
      </c>
      <c r="G52" s="1" t="s">
        <v>321</v>
      </c>
    </row>
    <row r="53" spans="1:7" x14ac:dyDescent="0.45">
      <c r="A53" s="1" t="s">
        <v>322</v>
      </c>
      <c r="B53" s="1" t="s">
        <v>323</v>
      </c>
      <c r="C53" s="1" t="s">
        <v>324</v>
      </c>
      <c r="D53" s="1" t="s">
        <v>325</v>
      </c>
      <c r="E53" s="1" t="s">
        <v>326</v>
      </c>
      <c r="F53" s="1" t="s">
        <v>35</v>
      </c>
      <c r="G53" s="1" t="s">
        <v>327</v>
      </c>
    </row>
    <row r="54" spans="1:7" x14ac:dyDescent="0.45">
      <c r="A54" s="1" t="s">
        <v>328</v>
      </c>
      <c r="B54" s="1" t="s">
        <v>329</v>
      </c>
      <c r="C54" s="1" t="s">
        <v>330</v>
      </c>
      <c r="D54" s="1" t="s">
        <v>331</v>
      </c>
      <c r="E54" s="1" t="s">
        <v>332</v>
      </c>
      <c r="F54" s="1" t="s">
        <v>22</v>
      </c>
      <c r="G54" s="1" t="s">
        <v>333</v>
      </c>
    </row>
    <row r="55" spans="1:7" x14ac:dyDescent="0.45">
      <c r="A55" s="1" t="s">
        <v>334</v>
      </c>
      <c r="B55" s="1" t="s">
        <v>335</v>
      </c>
      <c r="C55" s="1" t="s">
        <v>152</v>
      </c>
      <c r="D55" s="1" t="s">
        <v>336</v>
      </c>
      <c r="E55" s="1" t="s">
        <v>337</v>
      </c>
      <c r="F55" s="1" t="s">
        <v>22</v>
      </c>
      <c r="G55" s="1" t="s">
        <v>338</v>
      </c>
    </row>
    <row r="56" spans="1:7" x14ac:dyDescent="0.45">
      <c r="A56" s="1" t="s">
        <v>339</v>
      </c>
      <c r="B56" s="1" t="s">
        <v>340</v>
      </c>
      <c r="C56" s="1" t="s">
        <v>307</v>
      </c>
      <c r="D56" s="1" t="s">
        <v>341</v>
      </c>
      <c r="E56" s="1" t="s">
        <v>342</v>
      </c>
      <c r="F56" s="1" t="s">
        <v>35</v>
      </c>
      <c r="G56" s="1" t="s">
        <v>343</v>
      </c>
    </row>
    <row r="57" spans="1:7" x14ac:dyDescent="0.45">
      <c r="A57" s="1" t="s">
        <v>344</v>
      </c>
      <c r="B57" s="1" t="s">
        <v>345</v>
      </c>
      <c r="C57" s="1" t="s">
        <v>188</v>
      </c>
      <c r="D57" s="1" t="s">
        <v>346</v>
      </c>
      <c r="E57" s="1" t="s">
        <v>347</v>
      </c>
      <c r="F57" s="1" t="s">
        <v>35</v>
      </c>
      <c r="G57" s="1" t="s">
        <v>348</v>
      </c>
    </row>
    <row r="58" spans="1:7" x14ac:dyDescent="0.45">
      <c r="A58" s="1" t="s">
        <v>349</v>
      </c>
      <c r="B58" s="1" t="s">
        <v>350</v>
      </c>
      <c r="C58" s="1" t="s">
        <v>351</v>
      </c>
      <c r="D58" s="1" t="s">
        <v>352</v>
      </c>
      <c r="E58" s="1" t="s">
        <v>353</v>
      </c>
      <c r="F58" s="1" t="s">
        <v>22</v>
      </c>
      <c r="G58" s="1" t="s">
        <v>354</v>
      </c>
    </row>
    <row r="59" spans="1:7" x14ac:dyDescent="0.45">
      <c r="A59" s="1" t="s">
        <v>355</v>
      </c>
      <c r="B59" s="1" t="s">
        <v>356</v>
      </c>
      <c r="C59" s="1" t="s">
        <v>301</v>
      </c>
      <c r="D59" s="1" t="s">
        <v>357</v>
      </c>
      <c r="E59" s="1" t="s">
        <v>358</v>
      </c>
      <c r="F59" s="1" t="s">
        <v>35</v>
      </c>
      <c r="G59" s="1" t="s">
        <v>359</v>
      </c>
    </row>
    <row r="60" spans="1:7" x14ac:dyDescent="0.45">
      <c r="A60" s="1" t="s">
        <v>360</v>
      </c>
      <c r="B60" s="1" t="s">
        <v>361</v>
      </c>
      <c r="C60" s="1" t="s">
        <v>362</v>
      </c>
      <c r="D60" s="1" t="s">
        <v>363</v>
      </c>
      <c r="E60" s="1" t="s">
        <v>364</v>
      </c>
      <c r="F60" s="1" t="s">
        <v>35</v>
      </c>
      <c r="G60" s="1" t="s">
        <v>365</v>
      </c>
    </row>
    <row r="61" spans="1:7" x14ac:dyDescent="0.45">
      <c r="A61" s="1" t="s">
        <v>366</v>
      </c>
      <c r="B61" s="1" t="s">
        <v>367</v>
      </c>
      <c r="C61" s="1" t="s">
        <v>368</v>
      </c>
      <c r="D61" s="1" t="s">
        <v>369</v>
      </c>
      <c r="E61" s="1" t="s">
        <v>370</v>
      </c>
      <c r="F61" s="1" t="s">
        <v>35</v>
      </c>
      <c r="G61" s="1" t="s">
        <v>371</v>
      </c>
    </row>
    <row r="62" spans="1:7" x14ac:dyDescent="0.45">
      <c r="A62" s="1" t="s">
        <v>372</v>
      </c>
      <c r="B62" s="1" t="s">
        <v>373</v>
      </c>
      <c r="C62" s="1" t="s">
        <v>158</v>
      </c>
      <c r="D62" s="1" t="s">
        <v>374</v>
      </c>
      <c r="E62" s="1" t="s">
        <v>375</v>
      </c>
      <c r="F62" s="1" t="s">
        <v>22</v>
      </c>
      <c r="G62" s="1" t="s">
        <v>376</v>
      </c>
    </row>
    <row r="63" spans="1:7" x14ac:dyDescent="0.45">
      <c r="A63" s="1" t="s">
        <v>377</v>
      </c>
      <c r="B63" s="1" t="s">
        <v>378</v>
      </c>
      <c r="C63" s="1" t="s">
        <v>379</v>
      </c>
      <c r="D63" s="1" t="s">
        <v>380</v>
      </c>
      <c r="E63" s="1" t="s">
        <v>381</v>
      </c>
      <c r="F63" s="1" t="s">
        <v>35</v>
      </c>
      <c r="G63" s="1" t="s">
        <v>382</v>
      </c>
    </row>
    <row r="64" spans="1:7" x14ac:dyDescent="0.45">
      <c r="A64" s="1" t="s">
        <v>383</v>
      </c>
      <c r="B64" s="1" t="s">
        <v>384</v>
      </c>
      <c r="C64" s="1" t="s">
        <v>385</v>
      </c>
      <c r="D64" s="1" t="s">
        <v>386</v>
      </c>
      <c r="E64" s="1" t="s">
        <v>387</v>
      </c>
      <c r="F64" s="1" t="s">
        <v>35</v>
      </c>
      <c r="G64" s="1" t="s">
        <v>388</v>
      </c>
    </row>
    <row r="65" spans="1:7" x14ac:dyDescent="0.45">
      <c r="A65" s="1" t="s">
        <v>389</v>
      </c>
      <c r="B65" s="1" t="s">
        <v>390</v>
      </c>
      <c r="C65" s="1" t="s">
        <v>391</v>
      </c>
      <c r="D65" s="1" t="s">
        <v>392</v>
      </c>
      <c r="E65" s="1" t="s">
        <v>393</v>
      </c>
      <c r="F65" s="1" t="s">
        <v>35</v>
      </c>
      <c r="G65" s="1" t="s">
        <v>394</v>
      </c>
    </row>
    <row r="66" spans="1:7" x14ac:dyDescent="0.45">
      <c r="A66" s="1" t="s">
        <v>395</v>
      </c>
      <c r="B66" s="1" t="s">
        <v>396</v>
      </c>
      <c r="C66" s="1" t="s">
        <v>397</v>
      </c>
      <c r="D66" s="1" t="s">
        <v>398</v>
      </c>
      <c r="E66" s="1" t="s">
        <v>399</v>
      </c>
      <c r="F66" s="1" t="s">
        <v>35</v>
      </c>
      <c r="G66" s="1" t="s">
        <v>400</v>
      </c>
    </row>
    <row r="67" spans="1:7" x14ac:dyDescent="0.45">
      <c r="A67" s="1" t="s">
        <v>401</v>
      </c>
      <c r="B67" s="1" t="s">
        <v>402</v>
      </c>
      <c r="C67" s="1" t="s">
        <v>403</v>
      </c>
      <c r="D67" s="1" t="s">
        <v>404</v>
      </c>
      <c r="E67" s="1" t="s">
        <v>405</v>
      </c>
      <c r="F67" s="1" t="s">
        <v>22</v>
      </c>
      <c r="G67" s="1" t="s">
        <v>406</v>
      </c>
    </row>
    <row r="68" spans="1:7" x14ac:dyDescent="0.45">
      <c r="A68" s="1" t="s">
        <v>407</v>
      </c>
      <c r="B68" s="1" t="s">
        <v>408</v>
      </c>
      <c r="C68" s="1" t="s">
        <v>409</v>
      </c>
      <c r="D68" s="1" t="s">
        <v>410</v>
      </c>
      <c r="E68" s="1" t="s">
        <v>411</v>
      </c>
      <c r="F68" s="1" t="s">
        <v>35</v>
      </c>
      <c r="G68" s="1" t="s">
        <v>412</v>
      </c>
    </row>
    <row r="69" spans="1:7" x14ac:dyDescent="0.45">
      <c r="A69" s="1" t="s">
        <v>413</v>
      </c>
      <c r="B69" s="1" t="s">
        <v>414</v>
      </c>
      <c r="C69" s="1" t="s">
        <v>362</v>
      </c>
      <c r="D69" s="1" t="s">
        <v>415</v>
      </c>
      <c r="E69" s="1" t="s">
        <v>416</v>
      </c>
      <c r="F69" s="1" t="s">
        <v>35</v>
      </c>
      <c r="G69" s="1" t="s">
        <v>417</v>
      </c>
    </row>
    <row r="70" spans="1:7" x14ac:dyDescent="0.45">
      <c r="A70" s="1" t="s">
        <v>418</v>
      </c>
      <c r="B70" s="1" t="s">
        <v>419</v>
      </c>
      <c r="C70" s="1" t="s">
        <v>420</v>
      </c>
      <c r="D70" s="1" t="s">
        <v>421</v>
      </c>
      <c r="E70" s="1" t="s">
        <v>422</v>
      </c>
      <c r="F70" s="1" t="s">
        <v>22</v>
      </c>
      <c r="G70" s="1" t="s">
        <v>423</v>
      </c>
    </row>
    <row r="71" spans="1:7" x14ac:dyDescent="0.45">
      <c r="A71" s="1" t="s">
        <v>424</v>
      </c>
      <c r="B71" s="1" t="s">
        <v>425</v>
      </c>
      <c r="C71" s="1" t="s">
        <v>218</v>
      </c>
      <c r="D71" s="1" t="s">
        <v>426</v>
      </c>
      <c r="E71" s="1" t="s">
        <v>427</v>
      </c>
      <c r="F71" s="1" t="s">
        <v>35</v>
      </c>
      <c r="G71" s="1" t="s">
        <v>428</v>
      </c>
    </row>
    <row r="72" spans="1:7" x14ac:dyDescent="0.45">
      <c r="A72" s="1" t="s">
        <v>429</v>
      </c>
      <c r="B72" s="1" t="s">
        <v>430</v>
      </c>
      <c r="C72" s="1" t="s">
        <v>431</v>
      </c>
      <c r="D72" s="1" t="s">
        <v>432</v>
      </c>
      <c r="E72" s="1" t="s">
        <v>433</v>
      </c>
      <c r="F72" s="1" t="s">
        <v>35</v>
      </c>
      <c r="G72" s="1" t="s">
        <v>434</v>
      </c>
    </row>
    <row r="73" spans="1:7" x14ac:dyDescent="0.45">
      <c r="A73" s="1" t="s">
        <v>435</v>
      </c>
      <c r="B73" s="1" t="s">
        <v>436</v>
      </c>
      <c r="C73" s="1" t="s">
        <v>437</v>
      </c>
      <c r="D73" s="1" t="s">
        <v>438</v>
      </c>
      <c r="E73" s="1" t="s">
        <v>439</v>
      </c>
      <c r="F73" s="1" t="s">
        <v>35</v>
      </c>
      <c r="G73" s="1" t="s">
        <v>440</v>
      </c>
    </row>
    <row r="74" spans="1:7" x14ac:dyDescent="0.45">
      <c r="A74" s="1" t="s">
        <v>441</v>
      </c>
      <c r="B74" s="1" t="s">
        <v>442</v>
      </c>
      <c r="C74" s="1" t="s">
        <v>443</v>
      </c>
      <c r="D74" s="1" t="s">
        <v>444</v>
      </c>
      <c r="E74" s="1" t="s">
        <v>445</v>
      </c>
      <c r="F74" s="1" t="s">
        <v>35</v>
      </c>
      <c r="G74" s="1" t="s">
        <v>446</v>
      </c>
    </row>
    <row r="75" spans="1:7" x14ac:dyDescent="0.45">
      <c r="A75" s="1" t="s">
        <v>447</v>
      </c>
      <c r="B75" s="1" t="s">
        <v>448</v>
      </c>
      <c r="C75" s="1" t="s">
        <v>449</v>
      </c>
      <c r="D75" s="1" t="s">
        <v>450</v>
      </c>
      <c r="E75" s="1" t="s">
        <v>451</v>
      </c>
      <c r="F75" s="1" t="s">
        <v>22</v>
      </c>
      <c r="G75" s="1" t="s">
        <v>452</v>
      </c>
    </row>
    <row r="76" spans="1:7" x14ac:dyDescent="0.45">
      <c r="A76" s="1" t="s">
        <v>453</v>
      </c>
      <c r="B76" s="1" t="s">
        <v>454</v>
      </c>
      <c r="C76" s="1" t="s">
        <v>455</v>
      </c>
      <c r="D76" s="1" t="s">
        <v>456</v>
      </c>
      <c r="E76" s="1" t="s">
        <v>457</v>
      </c>
      <c r="F76" s="1" t="s">
        <v>22</v>
      </c>
      <c r="G76" s="1" t="s">
        <v>458</v>
      </c>
    </row>
    <row r="77" spans="1:7" x14ac:dyDescent="0.45">
      <c r="A77" s="1" t="s">
        <v>459</v>
      </c>
      <c r="B77" s="1" t="s">
        <v>460</v>
      </c>
      <c r="C77" s="1" t="s">
        <v>461</v>
      </c>
      <c r="D77" s="1" t="s">
        <v>462</v>
      </c>
      <c r="E77" s="1" t="s">
        <v>463</v>
      </c>
      <c r="F77" s="1" t="s">
        <v>22</v>
      </c>
      <c r="G77" s="1" t="s">
        <v>464</v>
      </c>
    </row>
    <row r="78" spans="1:7" x14ac:dyDescent="0.45">
      <c r="A78" s="1" t="s">
        <v>465</v>
      </c>
      <c r="B78" s="1" t="s">
        <v>466</v>
      </c>
      <c r="C78" s="1" t="s">
        <v>19</v>
      </c>
      <c r="D78" s="1" t="s">
        <v>467</v>
      </c>
      <c r="E78" s="1" t="s">
        <v>468</v>
      </c>
      <c r="F78" s="1" t="s">
        <v>22</v>
      </c>
      <c r="G78" s="1" t="s">
        <v>469</v>
      </c>
    </row>
    <row r="79" spans="1:7" x14ac:dyDescent="0.45">
      <c r="A79" s="1" t="s">
        <v>470</v>
      </c>
      <c r="B79" s="1" t="s">
        <v>471</v>
      </c>
      <c r="C79" s="1" t="s">
        <v>472</v>
      </c>
      <c r="D79" s="1" t="s">
        <v>473</v>
      </c>
      <c r="E79" s="1" t="s">
        <v>474</v>
      </c>
      <c r="F79" s="1" t="s">
        <v>22</v>
      </c>
      <c r="G79" s="1" t="s">
        <v>475</v>
      </c>
    </row>
    <row r="80" spans="1:7" x14ac:dyDescent="0.45">
      <c r="A80" s="1" t="s">
        <v>476</v>
      </c>
      <c r="B80" s="1" t="s">
        <v>477</v>
      </c>
      <c r="C80" s="1" t="s">
        <v>478</v>
      </c>
      <c r="D80" s="1" t="s">
        <v>479</v>
      </c>
      <c r="E80" s="1" t="s">
        <v>480</v>
      </c>
      <c r="F80" s="1" t="s">
        <v>22</v>
      </c>
      <c r="G80" s="1" t="s">
        <v>481</v>
      </c>
    </row>
    <row r="81" spans="1:7" x14ac:dyDescent="0.45">
      <c r="A81" s="1" t="s">
        <v>482</v>
      </c>
      <c r="B81" s="1" t="s">
        <v>483</v>
      </c>
      <c r="C81" s="1" t="s">
        <v>484</v>
      </c>
      <c r="D81" s="1" t="s">
        <v>485</v>
      </c>
      <c r="E81" s="1" t="s">
        <v>486</v>
      </c>
      <c r="F81" s="1" t="s">
        <v>35</v>
      </c>
      <c r="G81" s="1" t="s">
        <v>487</v>
      </c>
    </row>
    <row r="82" spans="1:7" x14ac:dyDescent="0.45">
      <c r="A82" s="1" t="s">
        <v>488</v>
      </c>
      <c r="B82" s="1" t="s">
        <v>489</v>
      </c>
      <c r="C82" s="1" t="s">
        <v>490</v>
      </c>
      <c r="D82" s="1" t="s">
        <v>491</v>
      </c>
      <c r="E82" s="1" t="s">
        <v>492</v>
      </c>
      <c r="F82" s="1" t="s">
        <v>35</v>
      </c>
      <c r="G82" s="1" t="s">
        <v>493</v>
      </c>
    </row>
    <row r="83" spans="1:7" x14ac:dyDescent="0.45">
      <c r="A83" s="1" t="s">
        <v>494</v>
      </c>
      <c r="B83" s="1" t="s">
        <v>495</v>
      </c>
      <c r="C83" s="1" t="s">
        <v>496</v>
      </c>
      <c r="D83" s="1" t="s">
        <v>497</v>
      </c>
      <c r="E83" s="1" t="s">
        <v>498</v>
      </c>
      <c r="F83" s="1" t="s">
        <v>22</v>
      </c>
      <c r="G83" s="1" t="s">
        <v>499</v>
      </c>
    </row>
    <row r="84" spans="1:7" x14ac:dyDescent="0.45">
      <c r="A84" s="1" t="s">
        <v>500</v>
      </c>
      <c r="B84" s="1" t="s">
        <v>501</v>
      </c>
      <c r="C84" s="1" t="s">
        <v>502</v>
      </c>
      <c r="D84" s="1" t="s">
        <v>503</v>
      </c>
      <c r="E84" s="1" t="s">
        <v>504</v>
      </c>
      <c r="F84" s="1" t="s">
        <v>35</v>
      </c>
      <c r="G84" s="1" t="s">
        <v>505</v>
      </c>
    </row>
    <row r="85" spans="1:7" x14ac:dyDescent="0.45">
      <c r="A85" s="1" t="s">
        <v>506</v>
      </c>
      <c r="B85" s="1" t="s">
        <v>507</v>
      </c>
      <c r="C85" s="1" t="s">
        <v>508</v>
      </c>
      <c r="D85" s="1" t="s">
        <v>509</v>
      </c>
      <c r="E85" s="1" t="s">
        <v>510</v>
      </c>
      <c r="F85" s="1" t="s">
        <v>35</v>
      </c>
      <c r="G85" s="1" t="s">
        <v>511</v>
      </c>
    </row>
    <row r="86" spans="1:7" x14ac:dyDescent="0.45">
      <c r="A86" s="1" t="s">
        <v>512</v>
      </c>
      <c r="B86" s="1" t="s">
        <v>513</v>
      </c>
      <c r="C86" s="1" t="s">
        <v>514</v>
      </c>
      <c r="D86" s="1" t="s">
        <v>515</v>
      </c>
      <c r="E86" s="1" t="s">
        <v>516</v>
      </c>
      <c r="F86" s="1" t="s">
        <v>35</v>
      </c>
      <c r="G86" s="1" t="s">
        <v>517</v>
      </c>
    </row>
    <row r="87" spans="1:7" x14ac:dyDescent="0.45">
      <c r="A87" s="1" t="s">
        <v>518</v>
      </c>
      <c r="B87" s="1" t="s">
        <v>519</v>
      </c>
      <c r="C87" s="1" t="s">
        <v>520</v>
      </c>
      <c r="D87" s="1" t="s">
        <v>521</v>
      </c>
      <c r="E87" s="1" t="s">
        <v>522</v>
      </c>
      <c r="F87" s="1" t="s">
        <v>22</v>
      </c>
      <c r="G87" s="1" t="s">
        <v>523</v>
      </c>
    </row>
    <row r="88" spans="1:7" x14ac:dyDescent="0.45">
      <c r="A88" s="1" t="s">
        <v>524</v>
      </c>
      <c r="B88" s="1" t="s">
        <v>525</v>
      </c>
      <c r="C88" s="1" t="s">
        <v>397</v>
      </c>
      <c r="D88" s="1" t="s">
        <v>526</v>
      </c>
      <c r="E88" s="1" t="s">
        <v>527</v>
      </c>
      <c r="F88" s="1" t="s">
        <v>22</v>
      </c>
      <c r="G88" s="1" t="s">
        <v>528</v>
      </c>
    </row>
    <row r="89" spans="1:7" x14ac:dyDescent="0.45">
      <c r="A89" s="1" t="s">
        <v>529</v>
      </c>
      <c r="B89" s="1" t="s">
        <v>530</v>
      </c>
      <c r="C89" s="1" t="s">
        <v>531</v>
      </c>
      <c r="D89" s="1" t="s">
        <v>532</v>
      </c>
      <c r="E89" s="1" t="s">
        <v>533</v>
      </c>
      <c r="F89" s="1" t="s">
        <v>22</v>
      </c>
      <c r="G89" s="1" t="s">
        <v>534</v>
      </c>
    </row>
    <row r="90" spans="1:7" x14ac:dyDescent="0.45">
      <c r="A90" s="1" t="s">
        <v>535</v>
      </c>
      <c r="B90" s="1" t="s">
        <v>536</v>
      </c>
      <c r="C90" s="1" t="s">
        <v>537</v>
      </c>
      <c r="D90" s="1" t="s">
        <v>538</v>
      </c>
      <c r="E90" s="1" t="s">
        <v>539</v>
      </c>
      <c r="F90" s="1" t="s">
        <v>22</v>
      </c>
      <c r="G90" s="1" t="s">
        <v>540</v>
      </c>
    </row>
    <row r="91" spans="1:7" x14ac:dyDescent="0.45">
      <c r="A91" s="1" t="s">
        <v>541</v>
      </c>
      <c r="B91" s="1" t="s">
        <v>542</v>
      </c>
      <c r="C91" s="1" t="s">
        <v>543</v>
      </c>
      <c r="D91" s="1" t="s">
        <v>544</v>
      </c>
      <c r="E91" s="1" t="s">
        <v>545</v>
      </c>
      <c r="F91" s="1" t="s">
        <v>22</v>
      </c>
      <c r="G91" s="1" t="s">
        <v>546</v>
      </c>
    </row>
    <row r="92" spans="1:7" x14ac:dyDescent="0.45">
      <c r="A92" s="1" t="s">
        <v>547</v>
      </c>
      <c r="B92" s="1" t="s">
        <v>548</v>
      </c>
      <c r="C92" s="1" t="s">
        <v>549</v>
      </c>
      <c r="D92" s="1" t="s">
        <v>550</v>
      </c>
      <c r="E92" s="1" t="s">
        <v>551</v>
      </c>
      <c r="F92" s="1" t="s">
        <v>22</v>
      </c>
      <c r="G92" s="1" t="s">
        <v>552</v>
      </c>
    </row>
    <row r="93" spans="1:7" x14ac:dyDescent="0.45">
      <c r="A93" s="1" t="s">
        <v>553</v>
      </c>
      <c r="B93" s="1" t="s">
        <v>554</v>
      </c>
      <c r="C93" s="1" t="s">
        <v>230</v>
      </c>
      <c r="D93" s="1" t="s">
        <v>555</v>
      </c>
      <c r="E93" s="1" t="s">
        <v>556</v>
      </c>
      <c r="F93" s="1" t="s">
        <v>35</v>
      </c>
      <c r="G93" s="1" t="s">
        <v>557</v>
      </c>
    </row>
    <row r="94" spans="1:7" x14ac:dyDescent="0.45">
      <c r="A94" s="1" t="s">
        <v>558</v>
      </c>
      <c r="B94" s="1" t="s">
        <v>559</v>
      </c>
      <c r="C94" s="1" t="s">
        <v>560</v>
      </c>
      <c r="D94" s="1" t="s">
        <v>561</v>
      </c>
      <c r="E94" s="1" t="s">
        <v>562</v>
      </c>
      <c r="F94" s="1" t="s">
        <v>35</v>
      </c>
      <c r="G94" s="1" t="s">
        <v>563</v>
      </c>
    </row>
    <row r="95" spans="1:7" x14ac:dyDescent="0.45">
      <c r="A95" s="1" t="s">
        <v>564</v>
      </c>
      <c r="B95" s="1" t="s">
        <v>565</v>
      </c>
      <c r="C95" s="1" t="s">
        <v>566</v>
      </c>
      <c r="D95" s="1" t="s">
        <v>567</v>
      </c>
      <c r="E95" s="1" t="s">
        <v>568</v>
      </c>
      <c r="F95" s="1" t="s">
        <v>22</v>
      </c>
      <c r="G95" s="1" t="s">
        <v>569</v>
      </c>
    </row>
    <row r="96" spans="1:7" x14ac:dyDescent="0.45">
      <c r="A96" s="1" t="s">
        <v>570</v>
      </c>
      <c r="B96" s="1" t="s">
        <v>571</v>
      </c>
      <c r="C96" s="1" t="s">
        <v>572</v>
      </c>
      <c r="D96" s="1" t="s">
        <v>573</v>
      </c>
      <c r="E96" s="1" t="s">
        <v>574</v>
      </c>
      <c r="F96" s="1" t="s">
        <v>22</v>
      </c>
      <c r="G96" s="1" t="s">
        <v>575</v>
      </c>
    </row>
    <row r="97" spans="1:7" x14ac:dyDescent="0.45">
      <c r="A97" s="1" t="s">
        <v>576</v>
      </c>
      <c r="B97" s="1" t="s">
        <v>577</v>
      </c>
      <c r="C97" s="1" t="s">
        <v>578</v>
      </c>
      <c r="D97" s="1" t="s">
        <v>579</v>
      </c>
      <c r="E97" s="1" t="s">
        <v>580</v>
      </c>
      <c r="F97" s="1" t="s">
        <v>35</v>
      </c>
      <c r="G97" s="1" t="s">
        <v>581</v>
      </c>
    </row>
    <row r="98" spans="1:7" x14ac:dyDescent="0.45">
      <c r="A98" s="1" t="s">
        <v>582</v>
      </c>
      <c r="B98" s="1" t="s">
        <v>583</v>
      </c>
      <c r="C98" s="1" t="s">
        <v>584</v>
      </c>
      <c r="D98" s="1" t="s">
        <v>585</v>
      </c>
      <c r="E98" s="1" t="s">
        <v>586</v>
      </c>
      <c r="F98" s="1" t="s">
        <v>22</v>
      </c>
      <c r="G98" s="1" t="s">
        <v>587</v>
      </c>
    </row>
    <row r="99" spans="1:7" x14ac:dyDescent="0.45">
      <c r="A99" s="1" t="s">
        <v>588</v>
      </c>
      <c r="B99" s="1" t="s">
        <v>589</v>
      </c>
      <c r="C99" s="1" t="s">
        <v>590</v>
      </c>
      <c r="D99" s="1" t="s">
        <v>591</v>
      </c>
      <c r="E99" s="1" t="s">
        <v>592</v>
      </c>
      <c r="F99" s="1" t="s">
        <v>35</v>
      </c>
      <c r="G99" s="1" t="s">
        <v>593</v>
      </c>
    </row>
    <row r="100" spans="1:7" x14ac:dyDescent="0.45">
      <c r="A100" s="1" t="s">
        <v>594</v>
      </c>
      <c r="B100" s="1" t="s">
        <v>595</v>
      </c>
      <c r="C100" s="1" t="s">
        <v>324</v>
      </c>
      <c r="D100" s="1" t="s">
        <v>596</v>
      </c>
      <c r="E100" s="1" t="s">
        <v>597</v>
      </c>
      <c r="F100" s="1" t="s">
        <v>22</v>
      </c>
      <c r="G100" s="1" t="s">
        <v>598</v>
      </c>
    </row>
    <row r="101" spans="1:7" x14ac:dyDescent="0.4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C18C-BBE4-45A2-8F90-1479732C86C5}">
  <dimension ref="A1:Q1001"/>
  <sheetViews>
    <sheetView zoomScale="75" zoomScaleNormal="75" workbookViewId="0">
      <selection activeCell="S165" sqref="S165"/>
    </sheetView>
  </sheetViews>
  <sheetFormatPr defaultRowHeight="14.25" x14ac:dyDescent="0.45"/>
  <cols>
    <col min="1" max="1" width="11.265625" bestFit="1" customWidth="1"/>
    <col min="2" max="2" width="14.46484375" bestFit="1" customWidth="1"/>
    <col min="3" max="3" width="12.9296875" bestFit="1" customWidth="1"/>
    <col min="4" max="4" width="10.9296875" bestFit="1" customWidth="1"/>
    <col min="5" max="5" width="13.3984375" bestFit="1" customWidth="1"/>
    <col min="6" max="6" width="13.46484375" bestFit="1" customWidth="1"/>
    <col min="7" max="7" width="15.19921875" bestFit="1" customWidth="1"/>
    <col min="8" max="8" width="15.265625" bestFit="1" customWidth="1"/>
    <col min="9" max="9" width="24.796875" bestFit="1" customWidth="1"/>
    <col min="10" max="10" width="14.3984375" bestFit="1" customWidth="1"/>
    <col min="11" max="11" width="14.53125" bestFit="1" customWidth="1"/>
    <col min="12" max="12" width="18.796875" bestFit="1" customWidth="1"/>
    <col min="13" max="13" width="20.1328125" bestFit="1" customWidth="1"/>
    <col min="14" max="14" width="20.53125" bestFit="1" customWidth="1"/>
    <col min="15" max="15" width="12.265625" bestFit="1" customWidth="1"/>
    <col min="16" max="16" width="10.73046875" bestFit="1" customWidth="1"/>
    <col min="17" max="17" width="23.06640625" bestFit="1" customWidth="1"/>
  </cols>
  <sheetData>
    <row r="1" spans="1:17" x14ac:dyDescent="0.4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4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936</v>
      </c>
    </row>
    <row r="3" spans="1:17" x14ac:dyDescent="0.4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937</v>
      </c>
    </row>
    <row r="4" spans="1:17" x14ac:dyDescent="0.4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938</v>
      </c>
    </row>
    <row r="5" spans="1:17" x14ac:dyDescent="0.4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936</v>
      </c>
    </row>
    <row r="6" spans="1:17" x14ac:dyDescent="0.4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939</v>
      </c>
    </row>
    <row r="7" spans="1:17" x14ac:dyDescent="0.4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936</v>
      </c>
    </row>
    <row r="8" spans="1:17" x14ac:dyDescent="0.4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936</v>
      </c>
    </row>
    <row r="9" spans="1:17" x14ac:dyDescent="0.4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939</v>
      </c>
    </row>
    <row r="10" spans="1:17" x14ac:dyDescent="0.4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939</v>
      </c>
    </row>
    <row r="11" spans="1:17" x14ac:dyDescent="0.4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936</v>
      </c>
    </row>
    <row r="12" spans="1:17" x14ac:dyDescent="0.4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936</v>
      </c>
    </row>
    <row r="13" spans="1:17" x14ac:dyDescent="0.4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936</v>
      </c>
    </row>
    <row r="14" spans="1:17" x14ac:dyDescent="0.4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940</v>
      </c>
    </row>
    <row r="15" spans="1:17" x14ac:dyDescent="0.4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940</v>
      </c>
    </row>
    <row r="16" spans="1:17" x14ac:dyDescent="0.4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940</v>
      </c>
    </row>
    <row r="17" spans="1:17" x14ac:dyDescent="0.4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941</v>
      </c>
    </row>
    <row r="18" spans="1:17" x14ac:dyDescent="0.4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937</v>
      </c>
    </row>
    <row r="19" spans="1:17" x14ac:dyDescent="0.4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936</v>
      </c>
    </row>
    <row r="20" spans="1:17" x14ac:dyDescent="0.4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936</v>
      </c>
    </row>
    <row r="21" spans="1:17" x14ac:dyDescent="0.4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937</v>
      </c>
    </row>
    <row r="22" spans="1:17" x14ac:dyDescent="0.4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936</v>
      </c>
    </row>
    <row r="23" spans="1:17" x14ac:dyDescent="0.4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939</v>
      </c>
    </row>
    <row r="24" spans="1:17" x14ac:dyDescent="0.4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939</v>
      </c>
    </row>
    <row r="25" spans="1:17" x14ac:dyDescent="0.4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936</v>
      </c>
    </row>
    <row r="26" spans="1:17" x14ac:dyDescent="0.4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939</v>
      </c>
    </row>
    <row r="27" spans="1:17" x14ac:dyDescent="0.4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937</v>
      </c>
    </row>
    <row r="28" spans="1:17" x14ac:dyDescent="0.4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939</v>
      </c>
    </row>
    <row r="29" spans="1:17" x14ac:dyDescent="0.4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941</v>
      </c>
    </row>
    <row r="30" spans="1:17" x14ac:dyDescent="0.4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942</v>
      </c>
    </row>
    <row r="31" spans="1:17" x14ac:dyDescent="0.4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938</v>
      </c>
    </row>
    <row r="32" spans="1:17" x14ac:dyDescent="0.4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941</v>
      </c>
    </row>
    <row r="33" spans="1:17" x14ac:dyDescent="0.4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938</v>
      </c>
    </row>
    <row r="34" spans="1:17" x14ac:dyDescent="0.4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936</v>
      </c>
    </row>
    <row r="35" spans="1:17" x14ac:dyDescent="0.4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936</v>
      </c>
    </row>
    <row r="36" spans="1:17" x14ac:dyDescent="0.4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936</v>
      </c>
    </row>
    <row r="37" spans="1:17" x14ac:dyDescent="0.4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936</v>
      </c>
    </row>
    <row r="38" spans="1:17" x14ac:dyDescent="0.4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940</v>
      </c>
    </row>
    <row r="39" spans="1:17" x14ac:dyDescent="0.4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937</v>
      </c>
    </row>
    <row r="40" spans="1:17" x14ac:dyDescent="0.4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937</v>
      </c>
    </row>
    <row r="41" spans="1:17" x14ac:dyDescent="0.4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938</v>
      </c>
    </row>
    <row r="42" spans="1:17" x14ac:dyDescent="0.4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939</v>
      </c>
    </row>
    <row r="43" spans="1:17" x14ac:dyDescent="0.4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936</v>
      </c>
    </row>
    <row r="44" spans="1:17" x14ac:dyDescent="0.4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940</v>
      </c>
    </row>
    <row r="45" spans="1:17" x14ac:dyDescent="0.4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937</v>
      </c>
    </row>
    <row r="46" spans="1:17" x14ac:dyDescent="0.4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936</v>
      </c>
    </row>
    <row r="47" spans="1:17" x14ac:dyDescent="0.4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939</v>
      </c>
    </row>
    <row r="48" spans="1:17" x14ac:dyDescent="0.4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940</v>
      </c>
    </row>
    <row r="49" spans="1:17" x14ac:dyDescent="0.4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941</v>
      </c>
    </row>
    <row r="50" spans="1:17" x14ac:dyDescent="0.4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941</v>
      </c>
    </row>
    <row r="51" spans="1:17" x14ac:dyDescent="0.4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939</v>
      </c>
    </row>
    <row r="52" spans="1:17" x14ac:dyDescent="0.4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939</v>
      </c>
    </row>
    <row r="53" spans="1:17" x14ac:dyDescent="0.4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937</v>
      </c>
    </row>
    <row r="54" spans="1:17" x14ac:dyDescent="0.4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941</v>
      </c>
    </row>
    <row r="55" spans="1:17" x14ac:dyDescent="0.4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939</v>
      </c>
    </row>
    <row r="56" spans="1:17" x14ac:dyDescent="0.4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936</v>
      </c>
    </row>
    <row r="57" spans="1:17" x14ac:dyDescent="0.4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939</v>
      </c>
    </row>
    <row r="58" spans="1:17" x14ac:dyDescent="0.4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942</v>
      </c>
    </row>
    <row r="59" spans="1:17" x14ac:dyDescent="0.4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940</v>
      </c>
    </row>
    <row r="60" spans="1:17" x14ac:dyDescent="0.4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941</v>
      </c>
    </row>
    <row r="61" spans="1:17" x14ac:dyDescent="0.4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936</v>
      </c>
    </row>
    <row r="62" spans="1:17" x14ac:dyDescent="0.4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936</v>
      </c>
    </row>
    <row r="63" spans="1:17" x14ac:dyDescent="0.4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939</v>
      </c>
    </row>
    <row r="64" spans="1:17" x14ac:dyDescent="0.4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936</v>
      </c>
    </row>
    <row r="65" spans="1:17" x14ac:dyDescent="0.4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937</v>
      </c>
    </row>
    <row r="66" spans="1:17" x14ac:dyDescent="0.4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940</v>
      </c>
    </row>
    <row r="67" spans="1:17" x14ac:dyDescent="0.4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936</v>
      </c>
    </row>
    <row r="68" spans="1:17" x14ac:dyDescent="0.4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936</v>
      </c>
    </row>
    <row r="69" spans="1:17" x14ac:dyDescent="0.4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939</v>
      </c>
    </row>
    <row r="70" spans="1:17" x14ac:dyDescent="0.4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937</v>
      </c>
    </row>
    <row r="71" spans="1:17" x14ac:dyDescent="0.4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938</v>
      </c>
    </row>
    <row r="72" spans="1:17" x14ac:dyDescent="0.4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938</v>
      </c>
    </row>
    <row r="73" spans="1:17" x14ac:dyDescent="0.4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940</v>
      </c>
    </row>
    <row r="74" spans="1:17" x14ac:dyDescent="0.4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939</v>
      </c>
    </row>
    <row r="75" spans="1:17" x14ac:dyDescent="0.4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939</v>
      </c>
    </row>
    <row r="76" spans="1:17" x14ac:dyDescent="0.4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936</v>
      </c>
    </row>
    <row r="77" spans="1:17" x14ac:dyDescent="0.4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938</v>
      </c>
    </row>
    <row r="78" spans="1:17" x14ac:dyDescent="0.4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936</v>
      </c>
    </row>
    <row r="79" spans="1:17" x14ac:dyDescent="0.4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941</v>
      </c>
    </row>
    <row r="80" spans="1:17" x14ac:dyDescent="0.4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936</v>
      </c>
    </row>
    <row r="81" spans="1:17" x14ac:dyDescent="0.4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942</v>
      </c>
    </row>
    <row r="82" spans="1:17" x14ac:dyDescent="0.4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941</v>
      </c>
    </row>
    <row r="83" spans="1:17" x14ac:dyDescent="0.4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937</v>
      </c>
    </row>
    <row r="84" spans="1:17" x14ac:dyDescent="0.4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936</v>
      </c>
    </row>
    <row r="85" spans="1:17" x14ac:dyDescent="0.4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937</v>
      </c>
    </row>
    <row r="86" spans="1:17" x14ac:dyDescent="0.4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938</v>
      </c>
    </row>
    <row r="87" spans="1:17" x14ac:dyDescent="0.4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939</v>
      </c>
    </row>
    <row r="88" spans="1:17" x14ac:dyDescent="0.4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940</v>
      </c>
    </row>
    <row r="89" spans="1:17" x14ac:dyDescent="0.4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938</v>
      </c>
    </row>
    <row r="90" spans="1:17" x14ac:dyDescent="0.4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937</v>
      </c>
    </row>
    <row r="91" spans="1:17" x14ac:dyDescent="0.4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939</v>
      </c>
    </row>
    <row r="92" spans="1:17" x14ac:dyDescent="0.4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939</v>
      </c>
    </row>
    <row r="93" spans="1:17" x14ac:dyDescent="0.4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942</v>
      </c>
    </row>
    <row r="94" spans="1:17" x14ac:dyDescent="0.4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936</v>
      </c>
    </row>
    <row r="95" spans="1:17" x14ac:dyDescent="0.4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936</v>
      </c>
    </row>
    <row r="96" spans="1:17" x14ac:dyDescent="0.4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939</v>
      </c>
    </row>
    <row r="97" spans="1:17" x14ac:dyDescent="0.4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940</v>
      </c>
    </row>
    <row r="98" spans="1:17" x14ac:dyDescent="0.4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936</v>
      </c>
    </row>
    <row r="99" spans="1:17" x14ac:dyDescent="0.4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941</v>
      </c>
    </row>
    <row r="100" spans="1:17" x14ac:dyDescent="0.4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937</v>
      </c>
    </row>
    <row r="101" spans="1:17" x14ac:dyDescent="0.4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940</v>
      </c>
    </row>
    <row r="102" spans="1:17" x14ac:dyDescent="0.4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942</v>
      </c>
    </row>
    <row r="103" spans="1:17" x14ac:dyDescent="0.4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939</v>
      </c>
    </row>
    <row r="104" spans="1:17" x14ac:dyDescent="0.4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938</v>
      </c>
    </row>
    <row r="105" spans="1:17" x14ac:dyDescent="0.4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940</v>
      </c>
    </row>
    <row r="106" spans="1:17" x14ac:dyDescent="0.4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942</v>
      </c>
    </row>
    <row r="107" spans="1:17" x14ac:dyDescent="0.4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940</v>
      </c>
    </row>
    <row r="108" spans="1:17" x14ac:dyDescent="0.4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939</v>
      </c>
    </row>
    <row r="109" spans="1:17" x14ac:dyDescent="0.4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939</v>
      </c>
    </row>
    <row r="110" spans="1:17" x14ac:dyDescent="0.4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939</v>
      </c>
    </row>
    <row r="111" spans="1:17" x14ac:dyDescent="0.4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940</v>
      </c>
    </row>
    <row r="112" spans="1:17" x14ac:dyDescent="0.4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940</v>
      </c>
    </row>
    <row r="113" spans="1:17" x14ac:dyDescent="0.4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936</v>
      </c>
    </row>
    <row r="114" spans="1:17" x14ac:dyDescent="0.4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940</v>
      </c>
    </row>
    <row r="115" spans="1:17" x14ac:dyDescent="0.4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938</v>
      </c>
    </row>
    <row r="116" spans="1:17" x14ac:dyDescent="0.4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937</v>
      </c>
    </row>
    <row r="117" spans="1:17" x14ac:dyDescent="0.4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941</v>
      </c>
    </row>
    <row r="118" spans="1:17" x14ac:dyDescent="0.4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939</v>
      </c>
    </row>
    <row r="119" spans="1:17" x14ac:dyDescent="0.4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939</v>
      </c>
    </row>
    <row r="120" spans="1:17" x14ac:dyDescent="0.4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938</v>
      </c>
    </row>
    <row r="121" spans="1:17" x14ac:dyDescent="0.4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942</v>
      </c>
    </row>
    <row r="122" spans="1:17" x14ac:dyDescent="0.4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942</v>
      </c>
    </row>
    <row r="123" spans="1:17" x14ac:dyDescent="0.4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939</v>
      </c>
    </row>
    <row r="124" spans="1:17" x14ac:dyDescent="0.4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939</v>
      </c>
    </row>
    <row r="125" spans="1:17" x14ac:dyDescent="0.4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939</v>
      </c>
    </row>
    <row r="126" spans="1:17" x14ac:dyDescent="0.4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937</v>
      </c>
    </row>
    <row r="127" spans="1:17" x14ac:dyDescent="0.4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940</v>
      </c>
    </row>
    <row r="128" spans="1:17" x14ac:dyDescent="0.4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937</v>
      </c>
    </row>
    <row r="129" spans="1:17" x14ac:dyDescent="0.4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936</v>
      </c>
    </row>
    <row r="130" spans="1:17" x14ac:dyDescent="0.4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940</v>
      </c>
    </row>
    <row r="131" spans="1:17" x14ac:dyDescent="0.4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940</v>
      </c>
    </row>
    <row r="132" spans="1:17" x14ac:dyDescent="0.4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938</v>
      </c>
    </row>
    <row r="133" spans="1:17" x14ac:dyDescent="0.4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940</v>
      </c>
    </row>
    <row r="134" spans="1:17" x14ac:dyDescent="0.4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938</v>
      </c>
    </row>
    <row r="135" spans="1:17" x14ac:dyDescent="0.4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941</v>
      </c>
    </row>
    <row r="136" spans="1:17" x14ac:dyDescent="0.4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941</v>
      </c>
    </row>
    <row r="137" spans="1:17" x14ac:dyDescent="0.4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940</v>
      </c>
    </row>
    <row r="138" spans="1:17" x14ac:dyDescent="0.4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942</v>
      </c>
    </row>
    <row r="139" spans="1:17" x14ac:dyDescent="0.4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939</v>
      </c>
    </row>
    <row r="140" spans="1:17" x14ac:dyDescent="0.4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938</v>
      </c>
    </row>
    <row r="141" spans="1:17" x14ac:dyDescent="0.4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941</v>
      </c>
    </row>
    <row r="142" spans="1:17" x14ac:dyDescent="0.4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941</v>
      </c>
    </row>
    <row r="143" spans="1:17" x14ac:dyDescent="0.4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941</v>
      </c>
    </row>
    <row r="144" spans="1:17" x14ac:dyDescent="0.4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939</v>
      </c>
    </row>
    <row r="145" spans="1:17" x14ac:dyDescent="0.4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939</v>
      </c>
    </row>
    <row r="146" spans="1:17" x14ac:dyDescent="0.4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941</v>
      </c>
    </row>
    <row r="147" spans="1:17" x14ac:dyDescent="0.4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941</v>
      </c>
    </row>
    <row r="148" spans="1:17" x14ac:dyDescent="0.4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939</v>
      </c>
    </row>
    <row r="149" spans="1:17" x14ac:dyDescent="0.4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939</v>
      </c>
    </row>
    <row r="150" spans="1:17" x14ac:dyDescent="0.4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941</v>
      </c>
    </row>
    <row r="151" spans="1:17" x14ac:dyDescent="0.4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940</v>
      </c>
    </row>
    <row r="152" spans="1:17" x14ac:dyDescent="0.4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942</v>
      </c>
    </row>
    <row r="153" spans="1:17" x14ac:dyDescent="0.4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942</v>
      </c>
    </row>
    <row r="154" spans="1:17" x14ac:dyDescent="0.4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942</v>
      </c>
    </row>
    <row r="155" spans="1:17" x14ac:dyDescent="0.4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939</v>
      </c>
    </row>
    <row r="156" spans="1:17" x14ac:dyDescent="0.4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941</v>
      </c>
    </row>
    <row r="157" spans="1:17" x14ac:dyDescent="0.4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936</v>
      </c>
    </row>
    <row r="158" spans="1:17" x14ac:dyDescent="0.4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939</v>
      </c>
    </row>
    <row r="159" spans="1:17" x14ac:dyDescent="0.4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939</v>
      </c>
    </row>
    <row r="160" spans="1:17" x14ac:dyDescent="0.4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941</v>
      </c>
    </row>
    <row r="161" spans="1:17" x14ac:dyDescent="0.4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940</v>
      </c>
    </row>
    <row r="162" spans="1:17" x14ac:dyDescent="0.4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939</v>
      </c>
    </row>
    <row r="163" spans="1:17" x14ac:dyDescent="0.4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939</v>
      </c>
    </row>
    <row r="164" spans="1:17" x14ac:dyDescent="0.4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940</v>
      </c>
    </row>
    <row r="165" spans="1:17" x14ac:dyDescent="0.4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941</v>
      </c>
    </row>
    <row r="166" spans="1:17" x14ac:dyDescent="0.4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941</v>
      </c>
    </row>
    <row r="167" spans="1:17" x14ac:dyDescent="0.4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941</v>
      </c>
    </row>
    <row r="168" spans="1:17" x14ac:dyDescent="0.4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939</v>
      </c>
    </row>
    <row r="169" spans="1:17" x14ac:dyDescent="0.4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940</v>
      </c>
    </row>
    <row r="170" spans="1:17" x14ac:dyDescent="0.4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940</v>
      </c>
    </row>
    <row r="171" spans="1:17" x14ac:dyDescent="0.4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939</v>
      </c>
    </row>
    <row r="172" spans="1:17" x14ac:dyDescent="0.4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942</v>
      </c>
    </row>
    <row r="173" spans="1:17" x14ac:dyDescent="0.4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941</v>
      </c>
    </row>
    <row r="174" spans="1:17" x14ac:dyDescent="0.4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940</v>
      </c>
    </row>
    <row r="175" spans="1:17" x14ac:dyDescent="0.4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941</v>
      </c>
    </row>
    <row r="176" spans="1:17" x14ac:dyDescent="0.4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941</v>
      </c>
    </row>
    <row r="177" spans="1:17" x14ac:dyDescent="0.4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941</v>
      </c>
    </row>
    <row r="178" spans="1:17" x14ac:dyDescent="0.4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939</v>
      </c>
    </row>
    <row r="179" spans="1:17" x14ac:dyDescent="0.4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942</v>
      </c>
    </row>
    <row r="180" spans="1:17" x14ac:dyDescent="0.4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939</v>
      </c>
    </row>
    <row r="181" spans="1:17" x14ac:dyDescent="0.4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941</v>
      </c>
    </row>
    <row r="182" spans="1:17" x14ac:dyDescent="0.4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939</v>
      </c>
    </row>
    <row r="183" spans="1:17" x14ac:dyDescent="0.4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940</v>
      </c>
    </row>
    <row r="184" spans="1:17" x14ac:dyDescent="0.4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942</v>
      </c>
    </row>
    <row r="185" spans="1:17" x14ac:dyDescent="0.4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942</v>
      </c>
    </row>
    <row r="186" spans="1:17" x14ac:dyDescent="0.4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941</v>
      </c>
    </row>
    <row r="187" spans="1:17" x14ac:dyDescent="0.4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936</v>
      </c>
    </row>
    <row r="188" spans="1:17" x14ac:dyDescent="0.4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939</v>
      </c>
    </row>
    <row r="189" spans="1:17" x14ac:dyDescent="0.4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938</v>
      </c>
    </row>
    <row r="190" spans="1:17" x14ac:dyDescent="0.4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936</v>
      </c>
    </row>
    <row r="191" spans="1:17" x14ac:dyDescent="0.4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942</v>
      </c>
    </row>
    <row r="192" spans="1:17" x14ac:dyDescent="0.4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942</v>
      </c>
    </row>
    <row r="193" spans="1:17" x14ac:dyDescent="0.4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940</v>
      </c>
    </row>
    <row r="194" spans="1:17" x14ac:dyDescent="0.4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939</v>
      </c>
    </row>
    <row r="195" spans="1:17" x14ac:dyDescent="0.4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939</v>
      </c>
    </row>
    <row r="196" spans="1:17" x14ac:dyDescent="0.4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938</v>
      </c>
    </row>
    <row r="197" spans="1:17" x14ac:dyDescent="0.4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939</v>
      </c>
    </row>
    <row r="198" spans="1:17" x14ac:dyDescent="0.4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941</v>
      </c>
    </row>
    <row r="199" spans="1:17" x14ac:dyDescent="0.4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941</v>
      </c>
    </row>
    <row r="200" spans="1:17" x14ac:dyDescent="0.4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941</v>
      </c>
    </row>
    <row r="201" spans="1:17" x14ac:dyDescent="0.4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940</v>
      </c>
    </row>
    <row r="202" spans="1:17" x14ac:dyDescent="0.4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937</v>
      </c>
    </row>
    <row r="203" spans="1:17" x14ac:dyDescent="0.4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940</v>
      </c>
    </row>
    <row r="204" spans="1:17" x14ac:dyDescent="0.4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942</v>
      </c>
    </row>
    <row r="205" spans="1:17" x14ac:dyDescent="0.4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942</v>
      </c>
    </row>
    <row r="206" spans="1:17" x14ac:dyDescent="0.4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941</v>
      </c>
    </row>
    <row r="207" spans="1:17" x14ac:dyDescent="0.4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940</v>
      </c>
    </row>
    <row r="208" spans="1:17" x14ac:dyDescent="0.4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939</v>
      </c>
    </row>
    <row r="209" spans="1:17" x14ac:dyDescent="0.4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940</v>
      </c>
    </row>
    <row r="210" spans="1:17" x14ac:dyDescent="0.4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937</v>
      </c>
    </row>
    <row r="211" spans="1:17" x14ac:dyDescent="0.4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939</v>
      </c>
    </row>
    <row r="212" spans="1:17" x14ac:dyDescent="0.4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941</v>
      </c>
    </row>
    <row r="213" spans="1:17" x14ac:dyDescent="0.4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941</v>
      </c>
    </row>
    <row r="214" spans="1:17" x14ac:dyDescent="0.4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942</v>
      </c>
    </row>
    <row r="215" spans="1:17" x14ac:dyDescent="0.4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937</v>
      </c>
    </row>
    <row r="216" spans="1:17" x14ac:dyDescent="0.4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941</v>
      </c>
    </row>
    <row r="217" spans="1:17" x14ac:dyDescent="0.4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939</v>
      </c>
    </row>
    <row r="218" spans="1:17" x14ac:dyDescent="0.4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940</v>
      </c>
    </row>
    <row r="219" spans="1:17" x14ac:dyDescent="0.4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936</v>
      </c>
    </row>
    <row r="220" spans="1:17" x14ac:dyDescent="0.4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938</v>
      </c>
    </row>
    <row r="221" spans="1:17" x14ac:dyDescent="0.4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941</v>
      </c>
    </row>
    <row r="222" spans="1:17" x14ac:dyDescent="0.4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938</v>
      </c>
    </row>
    <row r="223" spans="1:17" x14ac:dyDescent="0.4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937</v>
      </c>
    </row>
    <row r="224" spans="1:17" x14ac:dyDescent="0.4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938</v>
      </c>
    </row>
    <row r="225" spans="1:17" x14ac:dyDescent="0.4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938</v>
      </c>
    </row>
    <row r="226" spans="1:17" x14ac:dyDescent="0.4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936</v>
      </c>
    </row>
    <row r="227" spans="1:17" x14ac:dyDescent="0.4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940</v>
      </c>
    </row>
    <row r="228" spans="1:17" x14ac:dyDescent="0.4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939</v>
      </c>
    </row>
    <row r="229" spans="1:17" x14ac:dyDescent="0.4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939</v>
      </c>
    </row>
    <row r="230" spans="1:17" x14ac:dyDescent="0.4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942</v>
      </c>
    </row>
    <row r="231" spans="1:17" x14ac:dyDescent="0.4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937</v>
      </c>
    </row>
    <row r="232" spans="1:17" x14ac:dyDescent="0.4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938</v>
      </c>
    </row>
    <row r="233" spans="1:17" x14ac:dyDescent="0.4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942</v>
      </c>
    </row>
    <row r="234" spans="1:17" x14ac:dyDescent="0.4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937</v>
      </c>
    </row>
    <row r="235" spans="1:17" x14ac:dyDescent="0.4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939</v>
      </c>
    </row>
    <row r="236" spans="1:17" x14ac:dyDescent="0.4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937</v>
      </c>
    </row>
    <row r="237" spans="1:17" x14ac:dyDescent="0.4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941</v>
      </c>
    </row>
    <row r="238" spans="1:17" x14ac:dyDescent="0.4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940</v>
      </c>
    </row>
    <row r="239" spans="1:17" x14ac:dyDescent="0.4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941</v>
      </c>
    </row>
    <row r="240" spans="1:17" x14ac:dyDescent="0.4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939</v>
      </c>
    </row>
    <row r="241" spans="1:17" x14ac:dyDescent="0.4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937</v>
      </c>
    </row>
    <row r="242" spans="1:17" x14ac:dyDescent="0.4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939</v>
      </c>
    </row>
    <row r="243" spans="1:17" x14ac:dyDescent="0.4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942</v>
      </c>
    </row>
    <row r="244" spans="1:17" x14ac:dyDescent="0.4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942</v>
      </c>
    </row>
    <row r="245" spans="1:17" x14ac:dyDescent="0.4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939</v>
      </c>
    </row>
    <row r="246" spans="1:17" x14ac:dyDescent="0.4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942</v>
      </c>
    </row>
    <row r="247" spans="1:17" x14ac:dyDescent="0.4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936</v>
      </c>
    </row>
    <row r="248" spans="1:17" x14ac:dyDescent="0.4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942</v>
      </c>
    </row>
    <row r="249" spans="1:17" x14ac:dyDescent="0.4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941</v>
      </c>
    </row>
    <row r="250" spans="1:17" x14ac:dyDescent="0.4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941</v>
      </c>
    </row>
    <row r="251" spans="1:17" x14ac:dyDescent="0.4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937</v>
      </c>
    </row>
    <row r="252" spans="1:17" x14ac:dyDescent="0.4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936</v>
      </c>
    </row>
    <row r="253" spans="1:17" x14ac:dyDescent="0.4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941</v>
      </c>
    </row>
    <row r="254" spans="1:17" x14ac:dyDescent="0.4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939</v>
      </c>
    </row>
    <row r="255" spans="1:17" x14ac:dyDescent="0.4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936</v>
      </c>
    </row>
    <row r="256" spans="1:17" x14ac:dyDescent="0.4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936</v>
      </c>
    </row>
    <row r="257" spans="1:17" x14ac:dyDescent="0.4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940</v>
      </c>
    </row>
    <row r="258" spans="1:17" x14ac:dyDescent="0.4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942</v>
      </c>
    </row>
    <row r="259" spans="1:17" x14ac:dyDescent="0.4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936</v>
      </c>
    </row>
    <row r="260" spans="1:17" x14ac:dyDescent="0.4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942</v>
      </c>
    </row>
    <row r="261" spans="1:17" x14ac:dyDescent="0.4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942</v>
      </c>
    </row>
    <row r="262" spans="1:17" x14ac:dyDescent="0.4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941</v>
      </c>
    </row>
    <row r="263" spans="1:17" x14ac:dyDescent="0.4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936</v>
      </c>
    </row>
    <row r="264" spans="1:17" x14ac:dyDescent="0.4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938</v>
      </c>
    </row>
    <row r="265" spans="1:17" x14ac:dyDescent="0.4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938</v>
      </c>
    </row>
    <row r="266" spans="1:17" x14ac:dyDescent="0.4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936</v>
      </c>
    </row>
    <row r="267" spans="1:17" x14ac:dyDescent="0.4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936</v>
      </c>
    </row>
    <row r="268" spans="1:17" x14ac:dyDescent="0.4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942</v>
      </c>
    </row>
    <row r="269" spans="1:17" x14ac:dyDescent="0.4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936</v>
      </c>
    </row>
    <row r="270" spans="1:17" x14ac:dyDescent="0.4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936</v>
      </c>
    </row>
    <row r="271" spans="1:17" x14ac:dyDescent="0.4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939</v>
      </c>
    </row>
    <row r="272" spans="1:17" x14ac:dyDescent="0.4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939</v>
      </c>
    </row>
    <row r="273" spans="1:17" x14ac:dyDescent="0.4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936</v>
      </c>
    </row>
    <row r="274" spans="1:17" x14ac:dyDescent="0.4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936</v>
      </c>
    </row>
    <row r="275" spans="1:17" x14ac:dyDescent="0.4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938</v>
      </c>
    </row>
    <row r="276" spans="1:17" x14ac:dyDescent="0.4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936</v>
      </c>
    </row>
    <row r="277" spans="1:17" x14ac:dyDescent="0.4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938</v>
      </c>
    </row>
    <row r="278" spans="1:17" x14ac:dyDescent="0.4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939</v>
      </c>
    </row>
    <row r="279" spans="1:17" x14ac:dyDescent="0.4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939</v>
      </c>
    </row>
    <row r="280" spans="1:17" x14ac:dyDescent="0.4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937</v>
      </c>
    </row>
    <row r="281" spans="1:17" x14ac:dyDescent="0.4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939</v>
      </c>
    </row>
    <row r="282" spans="1:17" x14ac:dyDescent="0.4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940</v>
      </c>
    </row>
    <row r="283" spans="1:17" x14ac:dyDescent="0.4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939</v>
      </c>
    </row>
    <row r="284" spans="1:17" x14ac:dyDescent="0.4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939</v>
      </c>
    </row>
    <row r="285" spans="1:17" x14ac:dyDescent="0.4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939</v>
      </c>
    </row>
    <row r="286" spans="1:17" x14ac:dyDescent="0.4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940</v>
      </c>
    </row>
    <row r="287" spans="1:17" x14ac:dyDescent="0.4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936</v>
      </c>
    </row>
    <row r="288" spans="1:17" x14ac:dyDescent="0.4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942</v>
      </c>
    </row>
    <row r="289" spans="1:17" x14ac:dyDescent="0.4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940</v>
      </c>
    </row>
    <row r="290" spans="1:17" x14ac:dyDescent="0.4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938</v>
      </c>
    </row>
    <row r="291" spans="1:17" x14ac:dyDescent="0.4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940</v>
      </c>
    </row>
    <row r="292" spans="1:17" x14ac:dyDescent="0.4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937</v>
      </c>
    </row>
    <row r="293" spans="1:17" x14ac:dyDescent="0.4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942</v>
      </c>
    </row>
    <row r="294" spans="1:17" x14ac:dyDescent="0.4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940</v>
      </c>
    </row>
    <row r="295" spans="1:17" x14ac:dyDescent="0.4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941</v>
      </c>
    </row>
    <row r="296" spans="1:17" x14ac:dyDescent="0.4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941</v>
      </c>
    </row>
    <row r="297" spans="1:17" x14ac:dyDescent="0.4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937</v>
      </c>
    </row>
    <row r="298" spans="1:17" x14ac:dyDescent="0.4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940</v>
      </c>
    </row>
    <row r="299" spans="1:17" x14ac:dyDescent="0.4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936</v>
      </c>
    </row>
    <row r="300" spans="1:17" x14ac:dyDescent="0.4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938</v>
      </c>
    </row>
    <row r="301" spans="1:17" x14ac:dyDescent="0.4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938</v>
      </c>
    </row>
    <row r="302" spans="1:17" x14ac:dyDescent="0.4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938</v>
      </c>
    </row>
    <row r="303" spans="1:17" x14ac:dyDescent="0.4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936</v>
      </c>
    </row>
    <row r="304" spans="1:17" x14ac:dyDescent="0.4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937</v>
      </c>
    </row>
    <row r="305" spans="1:17" x14ac:dyDescent="0.4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938</v>
      </c>
    </row>
    <row r="306" spans="1:17" x14ac:dyDescent="0.4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938</v>
      </c>
    </row>
    <row r="307" spans="1:17" x14ac:dyDescent="0.4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940</v>
      </c>
    </row>
    <row r="308" spans="1:17" x14ac:dyDescent="0.4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938</v>
      </c>
    </row>
    <row r="309" spans="1:17" x14ac:dyDescent="0.4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938</v>
      </c>
    </row>
    <row r="310" spans="1:17" x14ac:dyDescent="0.4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939</v>
      </c>
    </row>
    <row r="311" spans="1:17" x14ac:dyDescent="0.4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941</v>
      </c>
    </row>
    <row r="312" spans="1:17" x14ac:dyDescent="0.4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939</v>
      </c>
    </row>
    <row r="313" spans="1:17" x14ac:dyDescent="0.4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937</v>
      </c>
    </row>
    <row r="314" spans="1:17" x14ac:dyDescent="0.4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941</v>
      </c>
    </row>
    <row r="315" spans="1:17" x14ac:dyDescent="0.4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942</v>
      </c>
    </row>
    <row r="316" spans="1:17" x14ac:dyDescent="0.4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936</v>
      </c>
    </row>
    <row r="317" spans="1:17" x14ac:dyDescent="0.4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940</v>
      </c>
    </row>
    <row r="318" spans="1:17" x14ac:dyDescent="0.4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941</v>
      </c>
    </row>
    <row r="319" spans="1:17" x14ac:dyDescent="0.4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939</v>
      </c>
    </row>
    <row r="320" spans="1:17" x14ac:dyDescent="0.4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942</v>
      </c>
    </row>
    <row r="321" spans="1:17" x14ac:dyDescent="0.4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942</v>
      </c>
    </row>
    <row r="322" spans="1:17" x14ac:dyDescent="0.4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937</v>
      </c>
    </row>
    <row r="323" spans="1:17" x14ac:dyDescent="0.4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937</v>
      </c>
    </row>
    <row r="324" spans="1:17" x14ac:dyDescent="0.4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940</v>
      </c>
    </row>
    <row r="325" spans="1:17" x14ac:dyDescent="0.4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940</v>
      </c>
    </row>
    <row r="326" spans="1:17" x14ac:dyDescent="0.4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942</v>
      </c>
    </row>
    <row r="327" spans="1:17" x14ac:dyDescent="0.4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941</v>
      </c>
    </row>
    <row r="328" spans="1:17" x14ac:dyDescent="0.4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941</v>
      </c>
    </row>
    <row r="329" spans="1:17" x14ac:dyDescent="0.4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939</v>
      </c>
    </row>
    <row r="330" spans="1:17" x14ac:dyDescent="0.4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937</v>
      </c>
    </row>
    <row r="331" spans="1:17" x14ac:dyDescent="0.4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941</v>
      </c>
    </row>
    <row r="332" spans="1:17" x14ac:dyDescent="0.4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938</v>
      </c>
    </row>
    <row r="333" spans="1:17" x14ac:dyDescent="0.4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942</v>
      </c>
    </row>
    <row r="334" spans="1:17" x14ac:dyDescent="0.4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938</v>
      </c>
    </row>
    <row r="335" spans="1:17" x14ac:dyDescent="0.4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940</v>
      </c>
    </row>
    <row r="336" spans="1:17" x14ac:dyDescent="0.4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938</v>
      </c>
    </row>
    <row r="337" spans="1:17" x14ac:dyDescent="0.4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939</v>
      </c>
    </row>
    <row r="338" spans="1:17" x14ac:dyDescent="0.4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942</v>
      </c>
    </row>
    <row r="339" spans="1:17" x14ac:dyDescent="0.4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937</v>
      </c>
    </row>
    <row r="340" spans="1:17" x14ac:dyDescent="0.4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942</v>
      </c>
    </row>
    <row r="341" spans="1:17" x14ac:dyDescent="0.4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941</v>
      </c>
    </row>
    <row r="342" spans="1:17" x14ac:dyDescent="0.4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938</v>
      </c>
    </row>
    <row r="343" spans="1:17" x14ac:dyDescent="0.4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936</v>
      </c>
    </row>
    <row r="344" spans="1:17" x14ac:dyDescent="0.4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939</v>
      </c>
    </row>
    <row r="345" spans="1:17" x14ac:dyDescent="0.4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938</v>
      </c>
    </row>
    <row r="346" spans="1:17" x14ac:dyDescent="0.4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942</v>
      </c>
    </row>
    <row r="347" spans="1:17" x14ac:dyDescent="0.4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940</v>
      </c>
    </row>
    <row r="348" spans="1:17" x14ac:dyDescent="0.4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938</v>
      </c>
    </row>
    <row r="349" spans="1:17" x14ac:dyDescent="0.4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942</v>
      </c>
    </row>
    <row r="350" spans="1:17" x14ac:dyDescent="0.4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940</v>
      </c>
    </row>
    <row r="351" spans="1:17" x14ac:dyDescent="0.4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940</v>
      </c>
    </row>
    <row r="352" spans="1:17" x14ac:dyDescent="0.4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942</v>
      </c>
    </row>
    <row r="353" spans="1:17" x14ac:dyDescent="0.4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938</v>
      </c>
    </row>
    <row r="354" spans="1:17" x14ac:dyDescent="0.4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937</v>
      </c>
    </row>
    <row r="355" spans="1:17" x14ac:dyDescent="0.4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939</v>
      </c>
    </row>
    <row r="356" spans="1:17" x14ac:dyDescent="0.4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936</v>
      </c>
    </row>
    <row r="357" spans="1:17" x14ac:dyDescent="0.4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938</v>
      </c>
    </row>
    <row r="358" spans="1:17" x14ac:dyDescent="0.4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938</v>
      </c>
    </row>
    <row r="359" spans="1:17" x14ac:dyDescent="0.4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941</v>
      </c>
    </row>
    <row r="360" spans="1:17" x14ac:dyDescent="0.4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938</v>
      </c>
    </row>
    <row r="361" spans="1:17" x14ac:dyDescent="0.4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941</v>
      </c>
    </row>
    <row r="362" spans="1:17" x14ac:dyDescent="0.4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939</v>
      </c>
    </row>
    <row r="363" spans="1:17" x14ac:dyDescent="0.4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942</v>
      </c>
    </row>
    <row r="364" spans="1:17" x14ac:dyDescent="0.4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939</v>
      </c>
    </row>
    <row r="365" spans="1:17" x14ac:dyDescent="0.4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941</v>
      </c>
    </row>
    <row r="366" spans="1:17" x14ac:dyDescent="0.4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940</v>
      </c>
    </row>
    <row r="367" spans="1:17" x14ac:dyDescent="0.4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940</v>
      </c>
    </row>
    <row r="368" spans="1:17" x14ac:dyDescent="0.4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941</v>
      </c>
    </row>
    <row r="369" spans="1:17" x14ac:dyDescent="0.4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939</v>
      </c>
    </row>
    <row r="370" spans="1:17" x14ac:dyDescent="0.4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939</v>
      </c>
    </row>
    <row r="371" spans="1:17" x14ac:dyDescent="0.4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940</v>
      </c>
    </row>
    <row r="372" spans="1:17" x14ac:dyDescent="0.4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940</v>
      </c>
    </row>
    <row r="373" spans="1:17" x14ac:dyDescent="0.4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936</v>
      </c>
    </row>
    <row r="374" spans="1:17" x14ac:dyDescent="0.4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941</v>
      </c>
    </row>
    <row r="375" spans="1:17" x14ac:dyDescent="0.4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938</v>
      </c>
    </row>
    <row r="376" spans="1:17" x14ac:dyDescent="0.4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942</v>
      </c>
    </row>
    <row r="377" spans="1:17" x14ac:dyDescent="0.4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937</v>
      </c>
    </row>
    <row r="378" spans="1:17" x14ac:dyDescent="0.4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942</v>
      </c>
    </row>
    <row r="379" spans="1:17" x14ac:dyDescent="0.4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936</v>
      </c>
    </row>
    <row r="380" spans="1:17" x14ac:dyDescent="0.4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939</v>
      </c>
    </row>
    <row r="381" spans="1:17" x14ac:dyDescent="0.4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939</v>
      </c>
    </row>
    <row r="382" spans="1:17" x14ac:dyDescent="0.4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939</v>
      </c>
    </row>
    <row r="383" spans="1:17" x14ac:dyDescent="0.4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941</v>
      </c>
    </row>
    <row r="384" spans="1:17" x14ac:dyDescent="0.4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941</v>
      </c>
    </row>
    <row r="385" spans="1:17" x14ac:dyDescent="0.4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939</v>
      </c>
    </row>
    <row r="386" spans="1:17" x14ac:dyDescent="0.4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939</v>
      </c>
    </row>
    <row r="387" spans="1:17" x14ac:dyDescent="0.4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936</v>
      </c>
    </row>
    <row r="388" spans="1:17" x14ac:dyDescent="0.4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938</v>
      </c>
    </row>
    <row r="389" spans="1:17" x14ac:dyDescent="0.4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937</v>
      </c>
    </row>
    <row r="390" spans="1:17" x14ac:dyDescent="0.4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939</v>
      </c>
    </row>
    <row r="391" spans="1:17" x14ac:dyDescent="0.4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941</v>
      </c>
    </row>
    <row r="392" spans="1:17" x14ac:dyDescent="0.4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936</v>
      </c>
    </row>
    <row r="393" spans="1:17" x14ac:dyDescent="0.4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939</v>
      </c>
    </row>
    <row r="394" spans="1:17" x14ac:dyDescent="0.4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942</v>
      </c>
    </row>
    <row r="395" spans="1:17" x14ac:dyDescent="0.4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939</v>
      </c>
    </row>
    <row r="396" spans="1:17" x14ac:dyDescent="0.4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942</v>
      </c>
    </row>
    <row r="397" spans="1:17" x14ac:dyDescent="0.4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941</v>
      </c>
    </row>
    <row r="398" spans="1:17" x14ac:dyDescent="0.4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939</v>
      </c>
    </row>
    <row r="399" spans="1:17" x14ac:dyDescent="0.4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940</v>
      </c>
    </row>
    <row r="400" spans="1:17" x14ac:dyDescent="0.4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942</v>
      </c>
    </row>
    <row r="401" spans="1:17" x14ac:dyDescent="0.4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939</v>
      </c>
    </row>
    <row r="402" spans="1:17" x14ac:dyDescent="0.4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942</v>
      </c>
    </row>
    <row r="403" spans="1:17" x14ac:dyDescent="0.4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941</v>
      </c>
    </row>
    <row r="404" spans="1:17" x14ac:dyDescent="0.4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936</v>
      </c>
    </row>
    <row r="405" spans="1:17" x14ac:dyDescent="0.4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936</v>
      </c>
    </row>
    <row r="406" spans="1:17" x14ac:dyDescent="0.4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941</v>
      </c>
    </row>
    <row r="407" spans="1:17" x14ac:dyDescent="0.4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937</v>
      </c>
    </row>
    <row r="408" spans="1:17" x14ac:dyDescent="0.4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941</v>
      </c>
    </row>
    <row r="409" spans="1:17" x14ac:dyDescent="0.4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941</v>
      </c>
    </row>
    <row r="410" spans="1:17" x14ac:dyDescent="0.4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937</v>
      </c>
    </row>
    <row r="411" spans="1:17" x14ac:dyDescent="0.4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940</v>
      </c>
    </row>
    <row r="412" spans="1:17" x14ac:dyDescent="0.4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941</v>
      </c>
    </row>
    <row r="413" spans="1:17" x14ac:dyDescent="0.4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939</v>
      </c>
    </row>
    <row r="414" spans="1:17" x14ac:dyDescent="0.4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938</v>
      </c>
    </row>
    <row r="415" spans="1:17" x14ac:dyDescent="0.4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939</v>
      </c>
    </row>
    <row r="416" spans="1:17" x14ac:dyDescent="0.4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942</v>
      </c>
    </row>
    <row r="417" spans="1:17" x14ac:dyDescent="0.4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940</v>
      </c>
    </row>
    <row r="418" spans="1:17" x14ac:dyDescent="0.4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939</v>
      </c>
    </row>
    <row r="419" spans="1:17" x14ac:dyDescent="0.4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939</v>
      </c>
    </row>
    <row r="420" spans="1:17" x14ac:dyDescent="0.4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939</v>
      </c>
    </row>
    <row r="421" spans="1:17" x14ac:dyDescent="0.4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941</v>
      </c>
    </row>
    <row r="422" spans="1:17" x14ac:dyDescent="0.4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941</v>
      </c>
    </row>
    <row r="423" spans="1:17" x14ac:dyDescent="0.4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937</v>
      </c>
    </row>
    <row r="424" spans="1:17" x14ac:dyDescent="0.4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940</v>
      </c>
    </row>
    <row r="425" spans="1:17" x14ac:dyDescent="0.4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939</v>
      </c>
    </row>
    <row r="426" spans="1:17" x14ac:dyDescent="0.4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936</v>
      </c>
    </row>
    <row r="427" spans="1:17" x14ac:dyDescent="0.4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941</v>
      </c>
    </row>
    <row r="428" spans="1:17" x14ac:dyDescent="0.4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941</v>
      </c>
    </row>
    <row r="429" spans="1:17" x14ac:dyDescent="0.4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938</v>
      </c>
    </row>
    <row r="430" spans="1:17" x14ac:dyDescent="0.4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941</v>
      </c>
    </row>
    <row r="431" spans="1:17" x14ac:dyDescent="0.4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942</v>
      </c>
    </row>
    <row r="432" spans="1:17" x14ac:dyDescent="0.4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939</v>
      </c>
    </row>
    <row r="433" spans="1:17" x14ac:dyDescent="0.4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941</v>
      </c>
    </row>
    <row r="434" spans="1:17" x14ac:dyDescent="0.4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939</v>
      </c>
    </row>
    <row r="435" spans="1:17" x14ac:dyDescent="0.4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941</v>
      </c>
    </row>
    <row r="436" spans="1:17" x14ac:dyDescent="0.4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942</v>
      </c>
    </row>
    <row r="437" spans="1:17" x14ac:dyDescent="0.4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936</v>
      </c>
    </row>
    <row r="438" spans="1:17" x14ac:dyDescent="0.4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940</v>
      </c>
    </row>
    <row r="439" spans="1:17" x14ac:dyDescent="0.4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937</v>
      </c>
    </row>
    <row r="440" spans="1:17" x14ac:dyDescent="0.4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940</v>
      </c>
    </row>
    <row r="441" spans="1:17" x14ac:dyDescent="0.4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940</v>
      </c>
    </row>
    <row r="442" spans="1:17" x14ac:dyDescent="0.4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940</v>
      </c>
    </row>
    <row r="443" spans="1:17" x14ac:dyDescent="0.4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941</v>
      </c>
    </row>
    <row r="444" spans="1:17" x14ac:dyDescent="0.4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939</v>
      </c>
    </row>
    <row r="445" spans="1:17" x14ac:dyDescent="0.4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941</v>
      </c>
    </row>
    <row r="446" spans="1:17" x14ac:dyDescent="0.4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939</v>
      </c>
    </row>
    <row r="447" spans="1:17" x14ac:dyDescent="0.4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939</v>
      </c>
    </row>
    <row r="448" spans="1:17" x14ac:dyDescent="0.4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938</v>
      </c>
    </row>
    <row r="449" spans="1:17" x14ac:dyDescent="0.4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941</v>
      </c>
    </row>
    <row r="450" spans="1:17" x14ac:dyDescent="0.4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938</v>
      </c>
    </row>
    <row r="451" spans="1:17" x14ac:dyDescent="0.4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939</v>
      </c>
    </row>
    <row r="452" spans="1:17" x14ac:dyDescent="0.4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941</v>
      </c>
    </row>
    <row r="453" spans="1:17" x14ac:dyDescent="0.4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941</v>
      </c>
    </row>
    <row r="454" spans="1:17" x14ac:dyDescent="0.4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940</v>
      </c>
    </row>
    <row r="455" spans="1:17" x14ac:dyDescent="0.4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939</v>
      </c>
    </row>
    <row r="456" spans="1:17" x14ac:dyDescent="0.4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937</v>
      </c>
    </row>
    <row r="457" spans="1:17" x14ac:dyDescent="0.4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939</v>
      </c>
    </row>
    <row r="458" spans="1:17" x14ac:dyDescent="0.4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940</v>
      </c>
    </row>
    <row r="459" spans="1:17" x14ac:dyDescent="0.4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940</v>
      </c>
    </row>
    <row r="460" spans="1:17" x14ac:dyDescent="0.4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941</v>
      </c>
    </row>
    <row r="461" spans="1:17" x14ac:dyDescent="0.4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938</v>
      </c>
    </row>
    <row r="462" spans="1:17" x14ac:dyDescent="0.4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939</v>
      </c>
    </row>
    <row r="463" spans="1:17" x14ac:dyDescent="0.4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941</v>
      </c>
    </row>
    <row r="464" spans="1:17" x14ac:dyDescent="0.4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939</v>
      </c>
    </row>
    <row r="465" spans="1:17" x14ac:dyDescent="0.4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938</v>
      </c>
    </row>
    <row r="466" spans="1:17" x14ac:dyDescent="0.4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937</v>
      </c>
    </row>
    <row r="467" spans="1:17" x14ac:dyDescent="0.4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938</v>
      </c>
    </row>
    <row r="468" spans="1:17" x14ac:dyDescent="0.4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940</v>
      </c>
    </row>
    <row r="469" spans="1:17" x14ac:dyDescent="0.4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941</v>
      </c>
    </row>
    <row r="470" spans="1:17" x14ac:dyDescent="0.4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941</v>
      </c>
    </row>
    <row r="471" spans="1:17" x14ac:dyDescent="0.4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940</v>
      </c>
    </row>
    <row r="472" spans="1:17" x14ac:dyDescent="0.4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937</v>
      </c>
    </row>
    <row r="473" spans="1:17" x14ac:dyDescent="0.4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941</v>
      </c>
    </row>
    <row r="474" spans="1:17" x14ac:dyDescent="0.4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937</v>
      </c>
    </row>
    <row r="475" spans="1:17" x14ac:dyDescent="0.4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941</v>
      </c>
    </row>
    <row r="476" spans="1:17" x14ac:dyDescent="0.4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941</v>
      </c>
    </row>
    <row r="477" spans="1:17" x14ac:dyDescent="0.4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940</v>
      </c>
    </row>
    <row r="478" spans="1:17" x14ac:dyDescent="0.4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941</v>
      </c>
    </row>
    <row r="479" spans="1:17" x14ac:dyDescent="0.4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938</v>
      </c>
    </row>
    <row r="480" spans="1:17" x14ac:dyDescent="0.4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937</v>
      </c>
    </row>
    <row r="481" spans="1:17" x14ac:dyDescent="0.4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942</v>
      </c>
    </row>
    <row r="482" spans="1:17" x14ac:dyDescent="0.4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938</v>
      </c>
    </row>
    <row r="483" spans="1:17" x14ac:dyDescent="0.4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936</v>
      </c>
    </row>
    <row r="484" spans="1:17" x14ac:dyDescent="0.4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940</v>
      </c>
    </row>
    <row r="485" spans="1:17" x14ac:dyDescent="0.4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938</v>
      </c>
    </row>
    <row r="486" spans="1:17" x14ac:dyDescent="0.4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942</v>
      </c>
    </row>
    <row r="487" spans="1:17" x14ac:dyDescent="0.4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941</v>
      </c>
    </row>
    <row r="488" spans="1:17" x14ac:dyDescent="0.4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940</v>
      </c>
    </row>
    <row r="489" spans="1:17" x14ac:dyDescent="0.4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941</v>
      </c>
    </row>
    <row r="490" spans="1:17" x14ac:dyDescent="0.4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941</v>
      </c>
    </row>
    <row r="491" spans="1:17" x14ac:dyDescent="0.4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939</v>
      </c>
    </row>
    <row r="492" spans="1:17" x14ac:dyDescent="0.4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941</v>
      </c>
    </row>
    <row r="493" spans="1:17" x14ac:dyDescent="0.4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937</v>
      </c>
    </row>
    <row r="494" spans="1:17" x14ac:dyDescent="0.4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939</v>
      </c>
    </row>
    <row r="495" spans="1:17" x14ac:dyDescent="0.4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936</v>
      </c>
    </row>
    <row r="496" spans="1:17" x14ac:dyDescent="0.4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941</v>
      </c>
    </row>
    <row r="497" spans="1:17" x14ac:dyDescent="0.4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940</v>
      </c>
    </row>
    <row r="498" spans="1:17" x14ac:dyDescent="0.4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941</v>
      </c>
    </row>
    <row r="499" spans="1:17" x14ac:dyDescent="0.4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940</v>
      </c>
    </row>
    <row r="500" spans="1:17" x14ac:dyDescent="0.4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938</v>
      </c>
    </row>
    <row r="501" spans="1:17" x14ac:dyDescent="0.4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941</v>
      </c>
    </row>
    <row r="502" spans="1:17" x14ac:dyDescent="0.4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941</v>
      </c>
    </row>
    <row r="503" spans="1:17" x14ac:dyDescent="0.4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936</v>
      </c>
    </row>
    <row r="504" spans="1:17" x14ac:dyDescent="0.4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941</v>
      </c>
    </row>
    <row r="505" spans="1:17" x14ac:dyDescent="0.4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941</v>
      </c>
    </row>
    <row r="506" spans="1:17" x14ac:dyDescent="0.4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939</v>
      </c>
    </row>
    <row r="507" spans="1:17" x14ac:dyDescent="0.4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941</v>
      </c>
    </row>
    <row r="508" spans="1:17" x14ac:dyDescent="0.4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939</v>
      </c>
    </row>
    <row r="509" spans="1:17" x14ac:dyDescent="0.4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941</v>
      </c>
    </row>
    <row r="510" spans="1:17" x14ac:dyDescent="0.4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938</v>
      </c>
    </row>
    <row r="511" spans="1:17" x14ac:dyDescent="0.4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940</v>
      </c>
    </row>
    <row r="512" spans="1:17" x14ac:dyDescent="0.4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938</v>
      </c>
    </row>
    <row r="513" spans="1:17" x14ac:dyDescent="0.4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936</v>
      </c>
    </row>
    <row r="514" spans="1:17" x14ac:dyDescent="0.4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938</v>
      </c>
    </row>
    <row r="515" spans="1:17" x14ac:dyDescent="0.4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939</v>
      </c>
    </row>
    <row r="516" spans="1:17" x14ac:dyDescent="0.4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940</v>
      </c>
    </row>
    <row r="517" spans="1:17" x14ac:dyDescent="0.4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937</v>
      </c>
    </row>
    <row r="518" spans="1:17" x14ac:dyDescent="0.4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936</v>
      </c>
    </row>
    <row r="519" spans="1:17" x14ac:dyDescent="0.4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939</v>
      </c>
    </row>
    <row r="520" spans="1:17" x14ac:dyDescent="0.4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937</v>
      </c>
    </row>
    <row r="521" spans="1:17" x14ac:dyDescent="0.4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940</v>
      </c>
    </row>
    <row r="522" spans="1:17" x14ac:dyDescent="0.4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942</v>
      </c>
    </row>
    <row r="523" spans="1:17" x14ac:dyDescent="0.4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941</v>
      </c>
    </row>
    <row r="524" spans="1:17" x14ac:dyDescent="0.4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941</v>
      </c>
    </row>
    <row r="525" spans="1:17" x14ac:dyDescent="0.4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939</v>
      </c>
    </row>
    <row r="526" spans="1:17" x14ac:dyDescent="0.4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936</v>
      </c>
    </row>
    <row r="527" spans="1:17" x14ac:dyDescent="0.4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940</v>
      </c>
    </row>
    <row r="528" spans="1:17" x14ac:dyDescent="0.4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941</v>
      </c>
    </row>
    <row r="529" spans="1:17" x14ac:dyDescent="0.4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940</v>
      </c>
    </row>
    <row r="530" spans="1:17" x14ac:dyDescent="0.4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940</v>
      </c>
    </row>
    <row r="531" spans="1:17" x14ac:dyDescent="0.4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940</v>
      </c>
    </row>
    <row r="532" spans="1:17" x14ac:dyDescent="0.4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941</v>
      </c>
    </row>
    <row r="533" spans="1:17" x14ac:dyDescent="0.4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936</v>
      </c>
    </row>
    <row r="534" spans="1:17" x14ac:dyDescent="0.4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941</v>
      </c>
    </row>
    <row r="535" spans="1:17" x14ac:dyDescent="0.4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938</v>
      </c>
    </row>
    <row r="536" spans="1:17" x14ac:dyDescent="0.4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937</v>
      </c>
    </row>
    <row r="537" spans="1:17" x14ac:dyDescent="0.4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938</v>
      </c>
    </row>
    <row r="538" spans="1:17" x14ac:dyDescent="0.4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936</v>
      </c>
    </row>
    <row r="539" spans="1:17" x14ac:dyDescent="0.4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941</v>
      </c>
    </row>
    <row r="540" spans="1:17" x14ac:dyDescent="0.4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940</v>
      </c>
    </row>
    <row r="541" spans="1:17" x14ac:dyDescent="0.4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942</v>
      </c>
    </row>
    <row r="542" spans="1:17" x14ac:dyDescent="0.4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941</v>
      </c>
    </row>
    <row r="543" spans="1:17" x14ac:dyDescent="0.4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937</v>
      </c>
    </row>
    <row r="544" spans="1:17" x14ac:dyDescent="0.4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937</v>
      </c>
    </row>
    <row r="545" spans="1:17" x14ac:dyDescent="0.4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942</v>
      </c>
    </row>
    <row r="546" spans="1:17" x14ac:dyDescent="0.4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939</v>
      </c>
    </row>
    <row r="547" spans="1:17" x14ac:dyDescent="0.4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936</v>
      </c>
    </row>
    <row r="548" spans="1:17" x14ac:dyDescent="0.4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941</v>
      </c>
    </row>
    <row r="549" spans="1:17" x14ac:dyDescent="0.4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941</v>
      </c>
    </row>
    <row r="550" spans="1:17" x14ac:dyDescent="0.4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941</v>
      </c>
    </row>
    <row r="551" spans="1:17" x14ac:dyDescent="0.4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939</v>
      </c>
    </row>
    <row r="552" spans="1:17" x14ac:dyDescent="0.4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937</v>
      </c>
    </row>
    <row r="553" spans="1:17" x14ac:dyDescent="0.4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938</v>
      </c>
    </row>
    <row r="554" spans="1:17" x14ac:dyDescent="0.4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942</v>
      </c>
    </row>
    <row r="555" spans="1:17" x14ac:dyDescent="0.4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937</v>
      </c>
    </row>
    <row r="556" spans="1:17" x14ac:dyDescent="0.4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940</v>
      </c>
    </row>
    <row r="557" spans="1:17" x14ac:dyDescent="0.4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940</v>
      </c>
    </row>
    <row r="558" spans="1:17" x14ac:dyDescent="0.4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938</v>
      </c>
    </row>
    <row r="559" spans="1:17" x14ac:dyDescent="0.4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941</v>
      </c>
    </row>
    <row r="560" spans="1:17" x14ac:dyDescent="0.4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940</v>
      </c>
    </row>
    <row r="561" spans="1:17" x14ac:dyDescent="0.4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937</v>
      </c>
    </row>
    <row r="562" spans="1:17" x14ac:dyDescent="0.4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938</v>
      </c>
    </row>
    <row r="563" spans="1:17" x14ac:dyDescent="0.4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941</v>
      </c>
    </row>
    <row r="564" spans="1:17" x14ac:dyDescent="0.4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941</v>
      </c>
    </row>
    <row r="565" spans="1:17" x14ac:dyDescent="0.4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940</v>
      </c>
    </row>
    <row r="566" spans="1:17" x14ac:dyDescent="0.4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940</v>
      </c>
    </row>
    <row r="567" spans="1:17" x14ac:dyDescent="0.4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937</v>
      </c>
    </row>
    <row r="568" spans="1:17" x14ac:dyDescent="0.4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939</v>
      </c>
    </row>
    <row r="569" spans="1:17" x14ac:dyDescent="0.4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937</v>
      </c>
    </row>
    <row r="570" spans="1:17" x14ac:dyDescent="0.4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937</v>
      </c>
    </row>
    <row r="571" spans="1:17" x14ac:dyDescent="0.4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936</v>
      </c>
    </row>
    <row r="572" spans="1:17" x14ac:dyDescent="0.4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941</v>
      </c>
    </row>
    <row r="573" spans="1:17" x14ac:dyDescent="0.4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937</v>
      </c>
    </row>
    <row r="574" spans="1:17" x14ac:dyDescent="0.4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936</v>
      </c>
    </row>
    <row r="575" spans="1:17" x14ac:dyDescent="0.4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937</v>
      </c>
    </row>
    <row r="576" spans="1:17" x14ac:dyDescent="0.4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942</v>
      </c>
    </row>
    <row r="577" spans="1:17" x14ac:dyDescent="0.4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941</v>
      </c>
    </row>
    <row r="578" spans="1:17" x14ac:dyDescent="0.4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936</v>
      </c>
    </row>
    <row r="579" spans="1:17" x14ac:dyDescent="0.4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939</v>
      </c>
    </row>
    <row r="580" spans="1:17" x14ac:dyDescent="0.4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941</v>
      </c>
    </row>
    <row r="581" spans="1:17" x14ac:dyDescent="0.4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938</v>
      </c>
    </row>
    <row r="582" spans="1:17" x14ac:dyDescent="0.4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942</v>
      </c>
    </row>
    <row r="583" spans="1:17" x14ac:dyDescent="0.4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936</v>
      </c>
    </row>
    <row r="584" spans="1:17" x14ac:dyDescent="0.4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938</v>
      </c>
    </row>
    <row r="585" spans="1:17" x14ac:dyDescent="0.4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941</v>
      </c>
    </row>
    <row r="586" spans="1:17" x14ac:dyDescent="0.4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942</v>
      </c>
    </row>
    <row r="587" spans="1:17" x14ac:dyDescent="0.4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937</v>
      </c>
    </row>
    <row r="588" spans="1:17" x14ac:dyDescent="0.4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942</v>
      </c>
    </row>
    <row r="589" spans="1:17" x14ac:dyDescent="0.4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942</v>
      </c>
    </row>
    <row r="590" spans="1:17" x14ac:dyDescent="0.4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936</v>
      </c>
    </row>
    <row r="591" spans="1:17" x14ac:dyDescent="0.4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937</v>
      </c>
    </row>
    <row r="592" spans="1:17" x14ac:dyDescent="0.4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936</v>
      </c>
    </row>
    <row r="593" spans="1:17" x14ac:dyDescent="0.4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936</v>
      </c>
    </row>
    <row r="594" spans="1:17" x14ac:dyDescent="0.4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942</v>
      </c>
    </row>
    <row r="595" spans="1:17" x14ac:dyDescent="0.4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937</v>
      </c>
    </row>
    <row r="596" spans="1:17" x14ac:dyDescent="0.4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942</v>
      </c>
    </row>
    <row r="597" spans="1:17" x14ac:dyDescent="0.4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942</v>
      </c>
    </row>
    <row r="598" spans="1:17" x14ac:dyDescent="0.4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938</v>
      </c>
    </row>
    <row r="599" spans="1:17" x14ac:dyDescent="0.4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940</v>
      </c>
    </row>
    <row r="600" spans="1:17" x14ac:dyDescent="0.4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940</v>
      </c>
    </row>
    <row r="601" spans="1:17" x14ac:dyDescent="0.4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936</v>
      </c>
    </row>
    <row r="602" spans="1:17" x14ac:dyDescent="0.4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936</v>
      </c>
    </row>
    <row r="603" spans="1:17" x14ac:dyDescent="0.4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942</v>
      </c>
    </row>
    <row r="604" spans="1:17" x14ac:dyDescent="0.4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938</v>
      </c>
    </row>
    <row r="605" spans="1:17" x14ac:dyDescent="0.4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938</v>
      </c>
    </row>
    <row r="606" spans="1:17" x14ac:dyDescent="0.4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942</v>
      </c>
    </row>
    <row r="607" spans="1:17" x14ac:dyDescent="0.4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941</v>
      </c>
    </row>
    <row r="608" spans="1:17" x14ac:dyDescent="0.4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936</v>
      </c>
    </row>
    <row r="609" spans="1:17" x14ac:dyDescent="0.4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938</v>
      </c>
    </row>
    <row r="610" spans="1:17" x14ac:dyDescent="0.4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942</v>
      </c>
    </row>
    <row r="611" spans="1:17" x14ac:dyDescent="0.4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942</v>
      </c>
    </row>
    <row r="612" spans="1:17" x14ac:dyDescent="0.4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937</v>
      </c>
    </row>
    <row r="613" spans="1:17" x14ac:dyDescent="0.4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940</v>
      </c>
    </row>
    <row r="614" spans="1:17" x14ac:dyDescent="0.4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940</v>
      </c>
    </row>
    <row r="615" spans="1:17" x14ac:dyDescent="0.4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942</v>
      </c>
    </row>
    <row r="616" spans="1:17" x14ac:dyDescent="0.4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936</v>
      </c>
    </row>
    <row r="617" spans="1:17" x14ac:dyDescent="0.4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938</v>
      </c>
    </row>
    <row r="618" spans="1:17" x14ac:dyDescent="0.4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939</v>
      </c>
    </row>
    <row r="619" spans="1:17" x14ac:dyDescent="0.4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936</v>
      </c>
    </row>
    <row r="620" spans="1:17" x14ac:dyDescent="0.4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936</v>
      </c>
    </row>
    <row r="621" spans="1:17" x14ac:dyDescent="0.4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940</v>
      </c>
    </row>
    <row r="622" spans="1:17" x14ac:dyDescent="0.4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937</v>
      </c>
    </row>
    <row r="623" spans="1:17" x14ac:dyDescent="0.4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941</v>
      </c>
    </row>
    <row r="624" spans="1:17" x14ac:dyDescent="0.4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937</v>
      </c>
    </row>
    <row r="625" spans="1:17" x14ac:dyDescent="0.4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940</v>
      </c>
    </row>
    <row r="626" spans="1:17" x14ac:dyDescent="0.4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939</v>
      </c>
    </row>
    <row r="627" spans="1:17" x14ac:dyDescent="0.4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942</v>
      </c>
    </row>
    <row r="628" spans="1:17" x14ac:dyDescent="0.4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939</v>
      </c>
    </row>
    <row r="629" spans="1:17" x14ac:dyDescent="0.4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938</v>
      </c>
    </row>
    <row r="630" spans="1:17" x14ac:dyDescent="0.4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942</v>
      </c>
    </row>
    <row r="631" spans="1:17" x14ac:dyDescent="0.4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936</v>
      </c>
    </row>
    <row r="632" spans="1:17" x14ac:dyDescent="0.4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940</v>
      </c>
    </row>
    <row r="633" spans="1:17" x14ac:dyDescent="0.4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939</v>
      </c>
    </row>
    <row r="634" spans="1:17" x14ac:dyDescent="0.4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942</v>
      </c>
    </row>
    <row r="635" spans="1:17" x14ac:dyDescent="0.4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942</v>
      </c>
    </row>
    <row r="636" spans="1:17" x14ac:dyDescent="0.4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936</v>
      </c>
    </row>
    <row r="637" spans="1:17" x14ac:dyDescent="0.4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942</v>
      </c>
    </row>
    <row r="638" spans="1:17" x14ac:dyDescent="0.4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938</v>
      </c>
    </row>
    <row r="639" spans="1:17" x14ac:dyDescent="0.4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937</v>
      </c>
    </row>
    <row r="640" spans="1:17" x14ac:dyDescent="0.4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939</v>
      </c>
    </row>
    <row r="641" spans="1:17" x14ac:dyDescent="0.4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937</v>
      </c>
    </row>
    <row r="642" spans="1:17" x14ac:dyDescent="0.4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937</v>
      </c>
    </row>
    <row r="643" spans="1:17" x14ac:dyDescent="0.4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942</v>
      </c>
    </row>
    <row r="644" spans="1:17" x14ac:dyDescent="0.4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939</v>
      </c>
    </row>
    <row r="645" spans="1:17" x14ac:dyDescent="0.4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942</v>
      </c>
    </row>
    <row r="646" spans="1:17" x14ac:dyDescent="0.4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936</v>
      </c>
    </row>
    <row r="647" spans="1:17" x14ac:dyDescent="0.4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941</v>
      </c>
    </row>
    <row r="648" spans="1:17" x14ac:dyDescent="0.4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936</v>
      </c>
    </row>
    <row r="649" spans="1:17" x14ac:dyDescent="0.4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942</v>
      </c>
    </row>
    <row r="650" spans="1:17" x14ac:dyDescent="0.4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940</v>
      </c>
    </row>
    <row r="651" spans="1:17" x14ac:dyDescent="0.4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936</v>
      </c>
    </row>
    <row r="652" spans="1:17" x14ac:dyDescent="0.4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941</v>
      </c>
    </row>
    <row r="653" spans="1:17" x14ac:dyDescent="0.4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938</v>
      </c>
    </row>
    <row r="654" spans="1:17" x14ac:dyDescent="0.4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937</v>
      </c>
    </row>
    <row r="655" spans="1:17" x14ac:dyDescent="0.4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942</v>
      </c>
    </row>
    <row r="656" spans="1:17" x14ac:dyDescent="0.4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941</v>
      </c>
    </row>
    <row r="657" spans="1:17" x14ac:dyDescent="0.4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940</v>
      </c>
    </row>
    <row r="658" spans="1:17" x14ac:dyDescent="0.4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942</v>
      </c>
    </row>
    <row r="659" spans="1:17" x14ac:dyDescent="0.4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938</v>
      </c>
    </row>
    <row r="660" spans="1:17" x14ac:dyDescent="0.4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942</v>
      </c>
    </row>
    <row r="661" spans="1:17" x14ac:dyDescent="0.4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942</v>
      </c>
    </row>
    <row r="662" spans="1:17" x14ac:dyDescent="0.4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942</v>
      </c>
    </row>
    <row r="663" spans="1:17" x14ac:dyDescent="0.4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938</v>
      </c>
    </row>
    <row r="664" spans="1:17" x14ac:dyDescent="0.4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937</v>
      </c>
    </row>
    <row r="665" spans="1:17" x14ac:dyDescent="0.4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941</v>
      </c>
    </row>
    <row r="666" spans="1:17" x14ac:dyDescent="0.4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936</v>
      </c>
    </row>
    <row r="667" spans="1:17" x14ac:dyDescent="0.4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937</v>
      </c>
    </row>
    <row r="668" spans="1:17" x14ac:dyDescent="0.4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938</v>
      </c>
    </row>
    <row r="669" spans="1:17" x14ac:dyDescent="0.4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942</v>
      </c>
    </row>
    <row r="670" spans="1:17" x14ac:dyDescent="0.4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939</v>
      </c>
    </row>
    <row r="671" spans="1:17" x14ac:dyDescent="0.4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940</v>
      </c>
    </row>
    <row r="672" spans="1:17" x14ac:dyDescent="0.4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938</v>
      </c>
    </row>
    <row r="673" spans="1:17" x14ac:dyDescent="0.4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938</v>
      </c>
    </row>
    <row r="674" spans="1:17" x14ac:dyDescent="0.4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942</v>
      </c>
    </row>
    <row r="675" spans="1:17" x14ac:dyDescent="0.4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942</v>
      </c>
    </row>
    <row r="676" spans="1:17" x14ac:dyDescent="0.4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939</v>
      </c>
    </row>
    <row r="677" spans="1:17" x14ac:dyDescent="0.4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938</v>
      </c>
    </row>
    <row r="678" spans="1:17" x14ac:dyDescent="0.4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942</v>
      </c>
    </row>
    <row r="679" spans="1:17" x14ac:dyDescent="0.4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940</v>
      </c>
    </row>
    <row r="680" spans="1:17" x14ac:dyDescent="0.4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937</v>
      </c>
    </row>
    <row r="681" spans="1:17" x14ac:dyDescent="0.4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941</v>
      </c>
    </row>
    <row r="682" spans="1:17" x14ac:dyDescent="0.4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941</v>
      </c>
    </row>
    <row r="683" spans="1:17" x14ac:dyDescent="0.4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938</v>
      </c>
    </row>
    <row r="684" spans="1:17" x14ac:dyDescent="0.4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939</v>
      </c>
    </row>
    <row r="685" spans="1:17" x14ac:dyDescent="0.4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940</v>
      </c>
    </row>
    <row r="686" spans="1:17" x14ac:dyDescent="0.4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939</v>
      </c>
    </row>
    <row r="687" spans="1:17" x14ac:dyDescent="0.4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942</v>
      </c>
    </row>
    <row r="688" spans="1:17" x14ac:dyDescent="0.4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940</v>
      </c>
    </row>
    <row r="689" spans="1:17" x14ac:dyDescent="0.4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937</v>
      </c>
    </row>
    <row r="690" spans="1:17" x14ac:dyDescent="0.4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941</v>
      </c>
    </row>
    <row r="691" spans="1:17" x14ac:dyDescent="0.4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938</v>
      </c>
    </row>
    <row r="692" spans="1:17" x14ac:dyDescent="0.4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937</v>
      </c>
    </row>
    <row r="693" spans="1:17" x14ac:dyDescent="0.4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938</v>
      </c>
    </row>
    <row r="694" spans="1:17" x14ac:dyDescent="0.4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938</v>
      </c>
    </row>
    <row r="695" spans="1:17" x14ac:dyDescent="0.4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940</v>
      </c>
    </row>
    <row r="696" spans="1:17" x14ac:dyDescent="0.4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939</v>
      </c>
    </row>
    <row r="697" spans="1:17" x14ac:dyDescent="0.4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941</v>
      </c>
    </row>
    <row r="698" spans="1:17" x14ac:dyDescent="0.4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938</v>
      </c>
    </row>
    <row r="699" spans="1:17" x14ac:dyDescent="0.4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941</v>
      </c>
    </row>
    <row r="700" spans="1:17" x14ac:dyDescent="0.4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940</v>
      </c>
    </row>
    <row r="701" spans="1:17" x14ac:dyDescent="0.4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936</v>
      </c>
    </row>
    <row r="702" spans="1:17" x14ac:dyDescent="0.4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939</v>
      </c>
    </row>
    <row r="703" spans="1:17" x14ac:dyDescent="0.4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940</v>
      </c>
    </row>
    <row r="704" spans="1:17" x14ac:dyDescent="0.4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937</v>
      </c>
    </row>
    <row r="705" spans="1:17" x14ac:dyDescent="0.4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939</v>
      </c>
    </row>
    <row r="706" spans="1:17" x14ac:dyDescent="0.4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939</v>
      </c>
    </row>
    <row r="707" spans="1:17" x14ac:dyDescent="0.4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938</v>
      </c>
    </row>
    <row r="708" spans="1:17" x14ac:dyDescent="0.4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937</v>
      </c>
    </row>
    <row r="709" spans="1:17" x14ac:dyDescent="0.4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936</v>
      </c>
    </row>
    <row r="710" spans="1:17" x14ac:dyDescent="0.4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938</v>
      </c>
    </row>
    <row r="711" spans="1:17" x14ac:dyDescent="0.4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936</v>
      </c>
    </row>
    <row r="712" spans="1:17" x14ac:dyDescent="0.4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941</v>
      </c>
    </row>
    <row r="713" spans="1:17" x14ac:dyDescent="0.4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938</v>
      </c>
    </row>
    <row r="714" spans="1:17" x14ac:dyDescent="0.4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938</v>
      </c>
    </row>
    <row r="715" spans="1:17" x14ac:dyDescent="0.4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942</v>
      </c>
    </row>
    <row r="716" spans="1:17" x14ac:dyDescent="0.4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936</v>
      </c>
    </row>
    <row r="717" spans="1:17" x14ac:dyDescent="0.4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937</v>
      </c>
    </row>
    <row r="718" spans="1:17" x14ac:dyDescent="0.4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941</v>
      </c>
    </row>
    <row r="719" spans="1:17" x14ac:dyDescent="0.4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937</v>
      </c>
    </row>
    <row r="720" spans="1:17" x14ac:dyDescent="0.4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937</v>
      </c>
    </row>
    <row r="721" spans="1:17" x14ac:dyDescent="0.4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938</v>
      </c>
    </row>
    <row r="722" spans="1:17" x14ac:dyDescent="0.4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937</v>
      </c>
    </row>
    <row r="723" spans="1:17" x14ac:dyDescent="0.4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942</v>
      </c>
    </row>
    <row r="724" spans="1:17" x14ac:dyDescent="0.4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941</v>
      </c>
    </row>
    <row r="725" spans="1:17" x14ac:dyDescent="0.4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941</v>
      </c>
    </row>
    <row r="726" spans="1:17" x14ac:dyDescent="0.4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941</v>
      </c>
    </row>
    <row r="727" spans="1:17" x14ac:dyDescent="0.4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939</v>
      </c>
    </row>
    <row r="728" spans="1:17" x14ac:dyDescent="0.4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936</v>
      </c>
    </row>
    <row r="729" spans="1:17" x14ac:dyDescent="0.4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939</v>
      </c>
    </row>
    <row r="730" spans="1:17" x14ac:dyDescent="0.4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939</v>
      </c>
    </row>
    <row r="731" spans="1:17" x14ac:dyDescent="0.4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938</v>
      </c>
    </row>
    <row r="732" spans="1:17" x14ac:dyDescent="0.4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938</v>
      </c>
    </row>
    <row r="733" spans="1:17" x14ac:dyDescent="0.4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941</v>
      </c>
    </row>
    <row r="734" spans="1:17" x14ac:dyDescent="0.4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942</v>
      </c>
    </row>
    <row r="735" spans="1:17" x14ac:dyDescent="0.4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938</v>
      </c>
    </row>
    <row r="736" spans="1:17" x14ac:dyDescent="0.4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936</v>
      </c>
    </row>
    <row r="737" spans="1:17" x14ac:dyDescent="0.4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940</v>
      </c>
    </row>
    <row r="738" spans="1:17" x14ac:dyDescent="0.4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936</v>
      </c>
    </row>
    <row r="739" spans="1:17" x14ac:dyDescent="0.4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939</v>
      </c>
    </row>
    <row r="740" spans="1:17" x14ac:dyDescent="0.4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936</v>
      </c>
    </row>
    <row r="741" spans="1:17" x14ac:dyDescent="0.4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936</v>
      </c>
    </row>
    <row r="742" spans="1:17" x14ac:dyDescent="0.4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941</v>
      </c>
    </row>
    <row r="743" spans="1:17" x14ac:dyDescent="0.4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936</v>
      </c>
    </row>
    <row r="744" spans="1:17" x14ac:dyDescent="0.4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941</v>
      </c>
    </row>
    <row r="745" spans="1:17" x14ac:dyDescent="0.4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940</v>
      </c>
    </row>
    <row r="746" spans="1:17" x14ac:dyDescent="0.4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939</v>
      </c>
    </row>
    <row r="747" spans="1:17" x14ac:dyDescent="0.4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941</v>
      </c>
    </row>
    <row r="748" spans="1:17" x14ac:dyDescent="0.4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942</v>
      </c>
    </row>
    <row r="749" spans="1:17" x14ac:dyDescent="0.4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939</v>
      </c>
    </row>
    <row r="750" spans="1:17" x14ac:dyDescent="0.4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938</v>
      </c>
    </row>
    <row r="751" spans="1:17" x14ac:dyDescent="0.4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940</v>
      </c>
    </row>
    <row r="752" spans="1:17" x14ac:dyDescent="0.4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939</v>
      </c>
    </row>
    <row r="753" spans="1:17" x14ac:dyDescent="0.4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939</v>
      </c>
    </row>
    <row r="754" spans="1:17" x14ac:dyDescent="0.4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936</v>
      </c>
    </row>
    <row r="755" spans="1:17" x14ac:dyDescent="0.4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940</v>
      </c>
    </row>
    <row r="756" spans="1:17" x14ac:dyDescent="0.4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942</v>
      </c>
    </row>
    <row r="757" spans="1:17" x14ac:dyDescent="0.4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937</v>
      </c>
    </row>
    <row r="758" spans="1:17" x14ac:dyDescent="0.4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940</v>
      </c>
    </row>
    <row r="759" spans="1:17" x14ac:dyDescent="0.4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940</v>
      </c>
    </row>
    <row r="760" spans="1:17" x14ac:dyDescent="0.4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940</v>
      </c>
    </row>
    <row r="761" spans="1:17" x14ac:dyDescent="0.4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940</v>
      </c>
    </row>
    <row r="762" spans="1:17" x14ac:dyDescent="0.4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938</v>
      </c>
    </row>
    <row r="763" spans="1:17" x14ac:dyDescent="0.4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942</v>
      </c>
    </row>
    <row r="764" spans="1:17" x14ac:dyDescent="0.4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937</v>
      </c>
    </row>
    <row r="765" spans="1:17" x14ac:dyDescent="0.4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938</v>
      </c>
    </row>
    <row r="766" spans="1:17" x14ac:dyDescent="0.4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940</v>
      </c>
    </row>
    <row r="767" spans="1:17" x14ac:dyDescent="0.4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940</v>
      </c>
    </row>
    <row r="768" spans="1:17" x14ac:dyDescent="0.4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940</v>
      </c>
    </row>
    <row r="769" spans="1:17" x14ac:dyDescent="0.4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940</v>
      </c>
    </row>
    <row r="770" spans="1:17" x14ac:dyDescent="0.4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936</v>
      </c>
    </row>
    <row r="771" spans="1:17" x14ac:dyDescent="0.4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938</v>
      </c>
    </row>
    <row r="772" spans="1:17" x14ac:dyDescent="0.4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941</v>
      </c>
    </row>
    <row r="773" spans="1:17" x14ac:dyDescent="0.4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939</v>
      </c>
    </row>
    <row r="774" spans="1:17" x14ac:dyDescent="0.4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936</v>
      </c>
    </row>
    <row r="775" spans="1:17" x14ac:dyDescent="0.4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941</v>
      </c>
    </row>
    <row r="776" spans="1:17" x14ac:dyDescent="0.4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938</v>
      </c>
    </row>
    <row r="777" spans="1:17" x14ac:dyDescent="0.4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941</v>
      </c>
    </row>
    <row r="778" spans="1:17" x14ac:dyDescent="0.4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939</v>
      </c>
    </row>
    <row r="779" spans="1:17" x14ac:dyDescent="0.4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942</v>
      </c>
    </row>
    <row r="780" spans="1:17" x14ac:dyDescent="0.4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942</v>
      </c>
    </row>
    <row r="781" spans="1:17" x14ac:dyDescent="0.4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940</v>
      </c>
    </row>
    <row r="782" spans="1:17" x14ac:dyDescent="0.4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939</v>
      </c>
    </row>
    <row r="783" spans="1:17" x14ac:dyDescent="0.4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942</v>
      </c>
    </row>
    <row r="784" spans="1:17" x14ac:dyDescent="0.4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939</v>
      </c>
    </row>
    <row r="785" spans="1:17" x14ac:dyDescent="0.4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938</v>
      </c>
    </row>
    <row r="786" spans="1:17" x14ac:dyDescent="0.4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940</v>
      </c>
    </row>
    <row r="787" spans="1:17" x14ac:dyDescent="0.4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939</v>
      </c>
    </row>
    <row r="788" spans="1:17" x14ac:dyDescent="0.4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937</v>
      </c>
    </row>
    <row r="789" spans="1:17" x14ac:dyDescent="0.4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938</v>
      </c>
    </row>
    <row r="790" spans="1:17" x14ac:dyDescent="0.4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937</v>
      </c>
    </row>
    <row r="791" spans="1:17" x14ac:dyDescent="0.4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938</v>
      </c>
    </row>
    <row r="792" spans="1:17" x14ac:dyDescent="0.4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940</v>
      </c>
    </row>
    <row r="793" spans="1:17" x14ac:dyDescent="0.4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936</v>
      </c>
    </row>
    <row r="794" spans="1:17" x14ac:dyDescent="0.4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941</v>
      </c>
    </row>
    <row r="795" spans="1:17" x14ac:dyDescent="0.4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938</v>
      </c>
    </row>
    <row r="796" spans="1:17" x14ac:dyDescent="0.4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938</v>
      </c>
    </row>
    <row r="797" spans="1:17" x14ac:dyDescent="0.4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939</v>
      </c>
    </row>
    <row r="798" spans="1:17" x14ac:dyDescent="0.4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936</v>
      </c>
    </row>
    <row r="799" spans="1:17" x14ac:dyDescent="0.4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939</v>
      </c>
    </row>
    <row r="800" spans="1:17" x14ac:dyDescent="0.4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936</v>
      </c>
    </row>
    <row r="801" spans="1:17" x14ac:dyDescent="0.4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939</v>
      </c>
    </row>
    <row r="802" spans="1:17" x14ac:dyDescent="0.4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938</v>
      </c>
    </row>
    <row r="803" spans="1:17" x14ac:dyDescent="0.4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939</v>
      </c>
    </row>
    <row r="804" spans="1:17" x14ac:dyDescent="0.4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942</v>
      </c>
    </row>
    <row r="805" spans="1:17" x14ac:dyDescent="0.4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937</v>
      </c>
    </row>
    <row r="806" spans="1:17" x14ac:dyDescent="0.4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939</v>
      </c>
    </row>
    <row r="807" spans="1:17" x14ac:dyDescent="0.4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937</v>
      </c>
    </row>
    <row r="808" spans="1:17" x14ac:dyDescent="0.4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939</v>
      </c>
    </row>
    <row r="809" spans="1:17" x14ac:dyDescent="0.4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937</v>
      </c>
    </row>
    <row r="810" spans="1:17" x14ac:dyDescent="0.4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941</v>
      </c>
    </row>
    <row r="811" spans="1:17" x14ac:dyDescent="0.4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938</v>
      </c>
    </row>
    <row r="812" spans="1:17" x14ac:dyDescent="0.4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939</v>
      </c>
    </row>
    <row r="813" spans="1:17" x14ac:dyDescent="0.4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936</v>
      </c>
    </row>
    <row r="814" spans="1:17" x14ac:dyDescent="0.4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939</v>
      </c>
    </row>
    <row r="815" spans="1:17" x14ac:dyDescent="0.4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938</v>
      </c>
    </row>
    <row r="816" spans="1:17" x14ac:dyDescent="0.4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941</v>
      </c>
    </row>
    <row r="817" spans="1:17" x14ac:dyDescent="0.4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942</v>
      </c>
    </row>
    <row r="818" spans="1:17" x14ac:dyDescent="0.4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941</v>
      </c>
    </row>
    <row r="819" spans="1:17" x14ac:dyDescent="0.4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942</v>
      </c>
    </row>
    <row r="820" spans="1:17" x14ac:dyDescent="0.4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940</v>
      </c>
    </row>
    <row r="821" spans="1:17" x14ac:dyDescent="0.4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938</v>
      </c>
    </row>
    <row r="822" spans="1:17" x14ac:dyDescent="0.4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939</v>
      </c>
    </row>
    <row r="823" spans="1:17" x14ac:dyDescent="0.4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942</v>
      </c>
    </row>
    <row r="824" spans="1:17" x14ac:dyDescent="0.4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942</v>
      </c>
    </row>
    <row r="825" spans="1:17" x14ac:dyDescent="0.4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939</v>
      </c>
    </row>
    <row r="826" spans="1:17" x14ac:dyDescent="0.4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938</v>
      </c>
    </row>
    <row r="827" spans="1:17" x14ac:dyDescent="0.4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936</v>
      </c>
    </row>
    <row r="828" spans="1:17" x14ac:dyDescent="0.4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937</v>
      </c>
    </row>
    <row r="829" spans="1:17" x14ac:dyDescent="0.4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939</v>
      </c>
    </row>
    <row r="830" spans="1:17" x14ac:dyDescent="0.4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938</v>
      </c>
    </row>
    <row r="831" spans="1:17" x14ac:dyDescent="0.4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937</v>
      </c>
    </row>
    <row r="832" spans="1:17" x14ac:dyDescent="0.4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936</v>
      </c>
    </row>
    <row r="833" spans="1:17" x14ac:dyDescent="0.4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941</v>
      </c>
    </row>
    <row r="834" spans="1:17" x14ac:dyDescent="0.4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940</v>
      </c>
    </row>
    <row r="835" spans="1:17" x14ac:dyDescent="0.4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938</v>
      </c>
    </row>
    <row r="836" spans="1:17" x14ac:dyDescent="0.4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941</v>
      </c>
    </row>
    <row r="837" spans="1:17" x14ac:dyDescent="0.4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941</v>
      </c>
    </row>
    <row r="838" spans="1:17" x14ac:dyDescent="0.4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939</v>
      </c>
    </row>
    <row r="839" spans="1:17" x14ac:dyDescent="0.4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936</v>
      </c>
    </row>
    <row r="840" spans="1:17" x14ac:dyDescent="0.4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939</v>
      </c>
    </row>
    <row r="841" spans="1:17" x14ac:dyDescent="0.4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938</v>
      </c>
    </row>
    <row r="842" spans="1:17" x14ac:dyDescent="0.4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937</v>
      </c>
    </row>
    <row r="843" spans="1:17" x14ac:dyDescent="0.4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942</v>
      </c>
    </row>
    <row r="844" spans="1:17" x14ac:dyDescent="0.4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937</v>
      </c>
    </row>
    <row r="845" spans="1:17" x14ac:dyDescent="0.4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941</v>
      </c>
    </row>
    <row r="846" spans="1:17" x14ac:dyDescent="0.4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941</v>
      </c>
    </row>
    <row r="847" spans="1:17" x14ac:dyDescent="0.4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941</v>
      </c>
    </row>
    <row r="848" spans="1:17" x14ac:dyDescent="0.4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939</v>
      </c>
    </row>
    <row r="849" spans="1:17" x14ac:dyDescent="0.4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938</v>
      </c>
    </row>
    <row r="850" spans="1:17" x14ac:dyDescent="0.4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942</v>
      </c>
    </row>
    <row r="851" spans="1:17" x14ac:dyDescent="0.4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940</v>
      </c>
    </row>
    <row r="852" spans="1:17" x14ac:dyDescent="0.4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937</v>
      </c>
    </row>
    <row r="853" spans="1:17" x14ac:dyDescent="0.4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938</v>
      </c>
    </row>
    <row r="854" spans="1:17" x14ac:dyDescent="0.4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939</v>
      </c>
    </row>
    <row r="855" spans="1:17" x14ac:dyDescent="0.4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938</v>
      </c>
    </row>
    <row r="856" spans="1:17" x14ac:dyDescent="0.4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936</v>
      </c>
    </row>
    <row r="857" spans="1:17" x14ac:dyDescent="0.4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942</v>
      </c>
    </row>
    <row r="858" spans="1:17" x14ac:dyDescent="0.4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942</v>
      </c>
    </row>
    <row r="859" spans="1:17" x14ac:dyDescent="0.4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938</v>
      </c>
    </row>
    <row r="860" spans="1:17" x14ac:dyDescent="0.4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936</v>
      </c>
    </row>
    <row r="861" spans="1:17" x14ac:dyDescent="0.4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938</v>
      </c>
    </row>
    <row r="862" spans="1:17" x14ac:dyDescent="0.4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936</v>
      </c>
    </row>
    <row r="863" spans="1:17" x14ac:dyDescent="0.4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939</v>
      </c>
    </row>
    <row r="864" spans="1:17" x14ac:dyDescent="0.4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942</v>
      </c>
    </row>
    <row r="865" spans="1:17" x14ac:dyDescent="0.4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939</v>
      </c>
    </row>
    <row r="866" spans="1:17" x14ac:dyDescent="0.4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938</v>
      </c>
    </row>
    <row r="867" spans="1:17" x14ac:dyDescent="0.4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938</v>
      </c>
    </row>
    <row r="868" spans="1:17" x14ac:dyDescent="0.4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942</v>
      </c>
    </row>
    <row r="869" spans="1:17" x14ac:dyDescent="0.4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940</v>
      </c>
    </row>
    <row r="870" spans="1:17" x14ac:dyDescent="0.4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942</v>
      </c>
    </row>
    <row r="871" spans="1:17" x14ac:dyDescent="0.4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938</v>
      </c>
    </row>
    <row r="872" spans="1:17" x14ac:dyDescent="0.4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938</v>
      </c>
    </row>
    <row r="873" spans="1:17" x14ac:dyDescent="0.4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942</v>
      </c>
    </row>
    <row r="874" spans="1:17" x14ac:dyDescent="0.4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938</v>
      </c>
    </row>
    <row r="875" spans="1:17" x14ac:dyDescent="0.4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940</v>
      </c>
    </row>
    <row r="876" spans="1:17" x14ac:dyDescent="0.4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937</v>
      </c>
    </row>
    <row r="877" spans="1:17" x14ac:dyDescent="0.4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940</v>
      </c>
    </row>
    <row r="878" spans="1:17" x14ac:dyDescent="0.4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938</v>
      </c>
    </row>
    <row r="879" spans="1:17" x14ac:dyDescent="0.4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937</v>
      </c>
    </row>
    <row r="880" spans="1:17" x14ac:dyDescent="0.4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941</v>
      </c>
    </row>
    <row r="881" spans="1:17" x14ac:dyDescent="0.4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942</v>
      </c>
    </row>
    <row r="882" spans="1:17" x14ac:dyDescent="0.4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940</v>
      </c>
    </row>
    <row r="883" spans="1:17" x14ac:dyDescent="0.4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940</v>
      </c>
    </row>
    <row r="884" spans="1:17" x14ac:dyDescent="0.4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938</v>
      </c>
    </row>
    <row r="885" spans="1:17" x14ac:dyDescent="0.4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941</v>
      </c>
    </row>
    <row r="886" spans="1:17" x14ac:dyDescent="0.4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940</v>
      </c>
    </row>
    <row r="887" spans="1:17" x14ac:dyDescent="0.4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941</v>
      </c>
    </row>
    <row r="888" spans="1:17" x14ac:dyDescent="0.4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942</v>
      </c>
    </row>
    <row r="889" spans="1:17" x14ac:dyDescent="0.4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939</v>
      </c>
    </row>
    <row r="890" spans="1:17" x14ac:dyDescent="0.4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941</v>
      </c>
    </row>
    <row r="891" spans="1:17" x14ac:dyDescent="0.4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939</v>
      </c>
    </row>
    <row r="892" spans="1:17" x14ac:dyDescent="0.4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941</v>
      </c>
    </row>
    <row r="893" spans="1:17" x14ac:dyDescent="0.4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937</v>
      </c>
    </row>
    <row r="894" spans="1:17" x14ac:dyDescent="0.4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939</v>
      </c>
    </row>
    <row r="895" spans="1:17" x14ac:dyDescent="0.4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936</v>
      </c>
    </row>
    <row r="896" spans="1:17" x14ac:dyDescent="0.4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939</v>
      </c>
    </row>
    <row r="897" spans="1:17" x14ac:dyDescent="0.4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942</v>
      </c>
    </row>
    <row r="898" spans="1:17" x14ac:dyDescent="0.4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937</v>
      </c>
    </row>
    <row r="899" spans="1:17" x14ac:dyDescent="0.4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941</v>
      </c>
    </row>
    <row r="900" spans="1:17" x14ac:dyDescent="0.4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936</v>
      </c>
    </row>
    <row r="901" spans="1:17" x14ac:dyDescent="0.4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941</v>
      </c>
    </row>
    <row r="902" spans="1:17" x14ac:dyDescent="0.4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940</v>
      </c>
    </row>
    <row r="903" spans="1:17" x14ac:dyDescent="0.4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941</v>
      </c>
    </row>
    <row r="904" spans="1:17" x14ac:dyDescent="0.4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937</v>
      </c>
    </row>
    <row r="905" spans="1:17" x14ac:dyDescent="0.4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942</v>
      </c>
    </row>
    <row r="906" spans="1:17" x14ac:dyDescent="0.4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939</v>
      </c>
    </row>
    <row r="907" spans="1:17" x14ac:dyDescent="0.4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940</v>
      </c>
    </row>
    <row r="908" spans="1:17" x14ac:dyDescent="0.4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937</v>
      </c>
    </row>
    <row r="909" spans="1:17" x14ac:dyDescent="0.4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942</v>
      </c>
    </row>
    <row r="910" spans="1:17" x14ac:dyDescent="0.4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938</v>
      </c>
    </row>
    <row r="911" spans="1:17" x14ac:dyDescent="0.4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936</v>
      </c>
    </row>
    <row r="912" spans="1:17" x14ac:dyDescent="0.4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936</v>
      </c>
    </row>
    <row r="913" spans="1:17" x14ac:dyDescent="0.4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942</v>
      </c>
    </row>
    <row r="914" spans="1:17" x14ac:dyDescent="0.4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938</v>
      </c>
    </row>
    <row r="915" spans="1:17" x14ac:dyDescent="0.4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937</v>
      </c>
    </row>
    <row r="916" spans="1:17" x14ac:dyDescent="0.4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937</v>
      </c>
    </row>
    <row r="917" spans="1:17" x14ac:dyDescent="0.4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942</v>
      </c>
    </row>
    <row r="918" spans="1:17" x14ac:dyDescent="0.4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941</v>
      </c>
    </row>
    <row r="919" spans="1:17" x14ac:dyDescent="0.4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941</v>
      </c>
    </row>
    <row r="920" spans="1:17" x14ac:dyDescent="0.4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939</v>
      </c>
    </row>
    <row r="921" spans="1:17" x14ac:dyDescent="0.4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940</v>
      </c>
    </row>
    <row r="922" spans="1:17" x14ac:dyDescent="0.4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940</v>
      </c>
    </row>
    <row r="923" spans="1:17" x14ac:dyDescent="0.4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940</v>
      </c>
    </row>
    <row r="924" spans="1:17" x14ac:dyDescent="0.4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941</v>
      </c>
    </row>
    <row r="925" spans="1:17" x14ac:dyDescent="0.4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942</v>
      </c>
    </row>
    <row r="926" spans="1:17" x14ac:dyDescent="0.4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936</v>
      </c>
    </row>
    <row r="927" spans="1:17" x14ac:dyDescent="0.4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938</v>
      </c>
    </row>
    <row r="928" spans="1:17" x14ac:dyDescent="0.4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938</v>
      </c>
    </row>
    <row r="929" spans="1:17" x14ac:dyDescent="0.4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939</v>
      </c>
    </row>
    <row r="930" spans="1:17" x14ac:dyDescent="0.4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936</v>
      </c>
    </row>
    <row r="931" spans="1:17" x14ac:dyDescent="0.4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936</v>
      </c>
    </row>
    <row r="932" spans="1:17" x14ac:dyDescent="0.4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938</v>
      </c>
    </row>
    <row r="933" spans="1:17" x14ac:dyDescent="0.4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938</v>
      </c>
    </row>
    <row r="934" spans="1:17" x14ac:dyDescent="0.4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941</v>
      </c>
    </row>
    <row r="935" spans="1:17" x14ac:dyDescent="0.4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937</v>
      </c>
    </row>
    <row r="936" spans="1:17" x14ac:dyDescent="0.4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937</v>
      </c>
    </row>
    <row r="937" spans="1:17" x14ac:dyDescent="0.4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937</v>
      </c>
    </row>
    <row r="938" spans="1:17" x14ac:dyDescent="0.4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938</v>
      </c>
    </row>
    <row r="939" spans="1:17" x14ac:dyDescent="0.4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939</v>
      </c>
    </row>
    <row r="940" spans="1:17" x14ac:dyDescent="0.4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936</v>
      </c>
    </row>
    <row r="941" spans="1:17" x14ac:dyDescent="0.4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940</v>
      </c>
    </row>
    <row r="942" spans="1:17" x14ac:dyDescent="0.4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936</v>
      </c>
    </row>
    <row r="943" spans="1:17" x14ac:dyDescent="0.4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942</v>
      </c>
    </row>
    <row r="944" spans="1:17" x14ac:dyDescent="0.4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938</v>
      </c>
    </row>
    <row r="945" spans="1:17" x14ac:dyDescent="0.4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940</v>
      </c>
    </row>
    <row r="946" spans="1:17" x14ac:dyDescent="0.4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938</v>
      </c>
    </row>
    <row r="947" spans="1:17" x14ac:dyDescent="0.4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941</v>
      </c>
    </row>
    <row r="948" spans="1:17" x14ac:dyDescent="0.4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936</v>
      </c>
    </row>
    <row r="949" spans="1:17" x14ac:dyDescent="0.4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942</v>
      </c>
    </row>
    <row r="950" spans="1:17" x14ac:dyDescent="0.4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938</v>
      </c>
    </row>
    <row r="951" spans="1:17" x14ac:dyDescent="0.4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937</v>
      </c>
    </row>
    <row r="952" spans="1:17" x14ac:dyDescent="0.4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942</v>
      </c>
    </row>
    <row r="953" spans="1:17" x14ac:dyDescent="0.4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942</v>
      </c>
    </row>
    <row r="954" spans="1:17" x14ac:dyDescent="0.4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936</v>
      </c>
    </row>
    <row r="955" spans="1:17" x14ac:dyDescent="0.4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939</v>
      </c>
    </row>
    <row r="956" spans="1:17" x14ac:dyDescent="0.4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936</v>
      </c>
    </row>
    <row r="957" spans="1:17" x14ac:dyDescent="0.4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936</v>
      </c>
    </row>
    <row r="958" spans="1:17" x14ac:dyDescent="0.4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937</v>
      </c>
    </row>
    <row r="959" spans="1:17" x14ac:dyDescent="0.4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940</v>
      </c>
    </row>
    <row r="960" spans="1:17" x14ac:dyDescent="0.4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939</v>
      </c>
    </row>
    <row r="961" spans="1:17" x14ac:dyDescent="0.4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942</v>
      </c>
    </row>
    <row r="962" spans="1:17" x14ac:dyDescent="0.4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940</v>
      </c>
    </row>
    <row r="963" spans="1:17" x14ac:dyDescent="0.4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940</v>
      </c>
    </row>
    <row r="964" spans="1:17" x14ac:dyDescent="0.4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940</v>
      </c>
    </row>
    <row r="965" spans="1:17" x14ac:dyDescent="0.4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940</v>
      </c>
    </row>
    <row r="966" spans="1:17" x14ac:dyDescent="0.4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937</v>
      </c>
    </row>
    <row r="967" spans="1:17" x14ac:dyDescent="0.4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937</v>
      </c>
    </row>
    <row r="968" spans="1:17" x14ac:dyDescent="0.4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938</v>
      </c>
    </row>
    <row r="969" spans="1:17" x14ac:dyDescent="0.4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938</v>
      </c>
    </row>
    <row r="970" spans="1:17" x14ac:dyDescent="0.4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939</v>
      </c>
    </row>
    <row r="971" spans="1:17" x14ac:dyDescent="0.4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941</v>
      </c>
    </row>
    <row r="972" spans="1:17" x14ac:dyDescent="0.4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938</v>
      </c>
    </row>
    <row r="973" spans="1:17" x14ac:dyDescent="0.4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936</v>
      </c>
    </row>
    <row r="974" spans="1:17" x14ac:dyDescent="0.4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938</v>
      </c>
    </row>
    <row r="975" spans="1:17" x14ac:dyDescent="0.4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941</v>
      </c>
    </row>
    <row r="976" spans="1:17" x14ac:dyDescent="0.4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942</v>
      </c>
    </row>
    <row r="977" spans="1:17" x14ac:dyDescent="0.4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937</v>
      </c>
    </row>
    <row r="978" spans="1:17" x14ac:dyDescent="0.4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938</v>
      </c>
    </row>
    <row r="979" spans="1:17" x14ac:dyDescent="0.4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938</v>
      </c>
    </row>
    <row r="980" spans="1:17" x14ac:dyDescent="0.4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940</v>
      </c>
    </row>
    <row r="981" spans="1:17" x14ac:dyDescent="0.4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939</v>
      </c>
    </row>
    <row r="982" spans="1:17" x14ac:dyDescent="0.4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936</v>
      </c>
    </row>
    <row r="983" spans="1:17" x14ac:dyDescent="0.4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937</v>
      </c>
    </row>
    <row r="984" spans="1:17" x14ac:dyDescent="0.4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937</v>
      </c>
    </row>
    <row r="985" spans="1:17" x14ac:dyDescent="0.4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939</v>
      </c>
    </row>
    <row r="986" spans="1:17" x14ac:dyDescent="0.4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941</v>
      </c>
    </row>
    <row r="987" spans="1:17" x14ac:dyDescent="0.4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940</v>
      </c>
    </row>
    <row r="988" spans="1:17" x14ac:dyDescent="0.4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942</v>
      </c>
    </row>
    <row r="989" spans="1:17" x14ac:dyDescent="0.4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936</v>
      </c>
    </row>
    <row r="990" spans="1:17" x14ac:dyDescent="0.4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936</v>
      </c>
    </row>
    <row r="991" spans="1:17" x14ac:dyDescent="0.4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939</v>
      </c>
    </row>
    <row r="992" spans="1:17" x14ac:dyDescent="0.4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938</v>
      </c>
    </row>
    <row r="993" spans="1:17" x14ac:dyDescent="0.4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942</v>
      </c>
    </row>
    <row r="994" spans="1:17" x14ac:dyDescent="0.4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938</v>
      </c>
    </row>
    <row r="995" spans="1:17" x14ac:dyDescent="0.4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942</v>
      </c>
    </row>
    <row r="996" spans="1:17" x14ac:dyDescent="0.4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939</v>
      </c>
    </row>
    <row r="997" spans="1:17" x14ac:dyDescent="0.4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938</v>
      </c>
    </row>
    <row r="998" spans="1:17" x14ac:dyDescent="0.4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942</v>
      </c>
    </row>
    <row r="999" spans="1:17" x14ac:dyDescent="0.4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939</v>
      </c>
    </row>
    <row r="1000" spans="1:17" x14ac:dyDescent="0.4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939</v>
      </c>
    </row>
    <row r="1001" spans="1:17" x14ac:dyDescent="0.4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936</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8D9-378D-47AE-B4C8-A4EA7E789A97}">
  <dimension ref="A1:E71"/>
  <sheetViews>
    <sheetView workbookViewId="0">
      <selection sqref="A1:E71"/>
    </sheetView>
  </sheetViews>
  <sheetFormatPr defaultRowHeight="14.25" x14ac:dyDescent="0.45"/>
  <cols>
    <col min="1" max="1" width="11.9296875" bestFit="1" customWidth="1"/>
    <col min="2" max="2" width="16.73046875" bestFit="1" customWidth="1"/>
    <col min="3" max="3" width="13.73046875" bestFit="1" customWidth="1"/>
    <col min="4" max="4" width="11.3984375" bestFit="1" customWidth="1"/>
    <col min="5" max="5" width="13.73046875" bestFit="1" customWidth="1"/>
  </cols>
  <sheetData>
    <row r="1" spans="1:5" x14ac:dyDescent="0.45">
      <c r="A1" t="s">
        <v>606</v>
      </c>
      <c r="B1" t="s">
        <v>856</v>
      </c>
      <c r="C1" t="s">
        <v>857</v>
      </c>
      <c r="D1" t="s">
        <v>618</v>
      </c>
      <c r="E1" t="s">
        <v>613</v>
      </c>
    </row>
    <row r="2" spans="1:5" x14ac:dyDescent="0.45">
      <c r="A2">
        <v>1</v>
      </c>
      <c r="B2" s="1" t="s">
        <v>858</v>
      </c>
      <c r="C2" s="1" t="s">
        <v>859</v>
      </c>
      <c r="D2">
        <v>1935</v>
      </c>
      <c r="E2" s="1" t="s">
        <v>699</v>
      </c>
    </row>
    <row r="3" spans="1:5" x14ac:dyDescent="0.45">
      <c r="A3">
        <v>2</v>
      </c>
      <c r="B3" s="1" t="s">
        <v>860</v>
      </c>
      <c r="C3" s="1" t="s">
        <v>861</v>
      </c>
      <c r="D3">
        <v>441</v>
      </c>
      <c r="E3" s="1" t="s">
        <v>620</v>
      </c>
    </row>
    <row r="4" spans="1:5" x14ac:dyDescent="0.45">
      <c r="A4">
        <v>3</v>
      </c>
      <c r="B4" s="1" t="s">
        <v>862</v>
      </c>
      <c r="C4" s="1" t="s">
        <v>863</v>
      </c>
      <c r="D4">
        <v>1534</v>
      </c>
      <c r="E4" s="1" t="s">
        <v>620</v>
      </c>
    </row>
    <row r="5" spans="1:5" x14ac:dyDescent="0.45">
      <c r="A5">
        <v>4</v>
      </c>
      <c r="B5" s="1" t="s">
        <v>864</v>
      </c>
      <c r="C5" s="1" t="s">
        <v>865</v>
      </c>
      <c r="D5">
        <v>1199</v>
      </c>
      <c r="E5" s="1" t="s">
        <v>829</v>
      </c>
    </row>
    <row r="6" spans="1:5" x14ac:dyDescent="0.45">
      <c r="A6">
        <v>5</v>
      </c>
      <c r="B6" s="1" t="s">
        <v>866</v>
      </c>
      <c r="C6" s="1" t="s">
        <v>863</v>
      </c>
      <c r="D6">
        <v>1444</v>
      </c>
      <c r="E6" s="1" t="s">
        <v>699</v>
      </c>
    </row>
    <row r="7" spans="1:5" x14ac:dyDescent="0.45">
      <c r="A7">
        <v>6</v>
      </c>
      <c r="B7" s="1" t="s">
        <v>867</v>
      </c>
      <c r="C7" s="1" t="s">
        <v>868</v>
      </c>
      <c r="D7">
        <v>1112</v>
      </c>
      <c r="E7" s="1" t="s">
        <v>701</v>
      </c>
    </row>
    <row r="8" spans="1:5" x14ac:dyDescent="0.45">
      <c r="A8">
        <v>7</v>
      </c>
      <c r="B8" s="1" t="s">
        <v>869</v>
      </c>
      <c r="C8" s="1" t="s">
        <v>859</v>
      </c>
      <c r="D8">
        <v>409</v>
      </c>
      <c r="E8" s="1" t="s">
        <v>701</v>
      </c>
    </row>
    <row r="9" spans="1:5" x14ac:dyDescent="0.45">
      <c r="A9">
        <v>8</v>
      </c>
      <c r="B9" s="1" t="s">
        <v>870</v>
      </c>
      <c r="C9" s="1" t="s">
        <v>865</v>
      </c>
      <c r="D9">
        <v>252</v>
      </c>
      <c r="E9" s="1" t="s">
        <v>698</v>
      </c>
    </row>
    <row r="10" spans="1:5" x14ac:dyDescent="0.45">
      <c r="A10">
        <v>9</v>
      </c>
      <c r="B10" s="1" t="s">
        <v>871</v>
      </c>
      <c r="C10" s="1" t="s">
        <v>863</v>
      </c>
      <c r="D10">
        <v>1605</v>
      </c>
      <c r="E10" s="1" t="s">
        <v>794</v>
      </c>
    </row>
    <row r="11" spans="1:5" x14ac:dyDescent="0.45">
      <c r="A11">
        <v>10</v>
      </c>
      <c r="B11" s="1" t="s">
        <v>872</v>
      </c>
      <c r="C11" s="1" t="s">
        <v>868</v>
      </c>
      <c r="D11">
        <v>259</v>
      </c>
      <c r="E11" s="1" t="s">
        <v>707</v>
      </c>
    </row>
    <row r="12" spans="1:5" x14ac:dyDescent="0.45">
      <c r="A12">
        <v>11</v>
      </c>
      <c r="B12" s="1" t="s">
        <v>873</v>
      </c>
      <c r="C12" s="1" t="s">
        <v>874</v>
      </c>
      <c r="D12">
        <v>1096</v>
      </c>
      <c r="E12" s="1" t="s">
        <v>620</v>
      </c>
    </row>
    <row r="13" spans="1:5" x14ac:dyDescent="0.45">
      <c r="A13">
        <v>12</v>
      </c>
      <c r="B13" s="1" t="s">
        <v>875</v>
      </c>
      <c r="C13" s="1" t="s">
        <v>861</v>
      </c>
      <c r="D13">
        <v>672</v>
      </c>
      <c r="E13" s="1" t="s">
        <v>698</v>
      </c>
    </row>
    <row r="14" spans="1:5" x14ac:dyDescent="0.45">
      <c r="A14">
        <v>13</v>
      </c>
      <c r="B14" s="1" t="s">
        <v>876</v>
      </c>
      <c r="C14" s="1" t="s">
        <v>874</v>
      </c>
      <c r="D14">
        <v>1141</v>
      </c>
      <c r="E14" s="1" t="s">
        <v>701</v>
      </c>
    </row>
    <row r="15" spans="1:5" x14ac:dyDescent="0.45">
      <c r="A15">
        <v>14</v>
      </c>
      <c r="B15" s="1" t="s">
        <v>877</v>
      </c>
      <c r="C15" s="1" t="s">
        <v>863</v>
      </c>
      <c r="D15">
        <v>1915</v>
      </c>
      <c r="E15" s="1" t="s">
        <v>707</v>
      </c>
    </row>
    <row r="16" spans="1:5" x14ac:dyDescent="0.45">
      <c r="A16">
        <v>15</v>
      </c>
      <c r="B16" s="1" t="s">
        <v>878</v>
      </c>
      <c r="C16" s="1" t="s">
        <v>794</v>
      </c>
      <c r="D16">
        <v>1488</v>
      </c>
      <c r="E16" s="1" t="s">
        <v>698</v>
      </c>
    </row>
    <row r="17" spans="1:5" x14ac:dyDescent="0.45">
      <c r="A17">
        <v>16</v>
      </c>
      <c r="B17" s="1" t="s">
        <v>879</v>
      </c>
      <c r="C17" s="1" t="s">
        <v>865</v>
      </c>
      <c r="D17">
        <v>1721</v>
      </c>
      <c r="E17" s="1" t="s">
        <v>701</v>
      </c>
    </row>
    <row r="18" spans="1:5" x14ac:dyDescent="0.45">
      <c r="A18">
        <v>17</v>
      </c>
      <c r="B18" s="1" t="s">
        <v>880</v>
      </c>
      <c r="C18" s="1" t="s">
        <v>859</v>
      </c>
      <c r="D18">
        <v>1899</v>
      </c>
      <c r="E18" s="1" t="s">
        <v>698</v>
      </c>
    </row>
    <row r="19" spans="1:5" x14ac:dyDescent="0.45">
      <c r="A19">
        <v>18</v>
      </c>
      <c r="B19" s="1" t="s">
        <v>881</v>
      </c>
      <c r="C19" s="1" t="s">
        <v>861</v>
      </c>
      <c r="D19">
        <v>781</v>
      </c>
      <c r="E19" s="1" t="s">
        <v>707</v>
      </c>
    </row>
    <row r="20" spans="1:5" x14ac:dyDescent="0.45">
      <c r="A20">
        <v>19</v>
      </c>
      <c r="B20" s="1" t="s">
        <v>882</v>
      </c>
      <c r="C20" s="1" t="s">
        <v>874</v>
      </c>
      <c r="D20">
        <v>1234</v>
      </c>
      <c r="E20" s="1" t="s">
        <v>620</v>
      </c>
    </row>
    <row r="21" spans="1:5" x14ac:dyDescent="0.45">
      <c r="A21">
        <v>20</v>
      </c>
      <c r="B21" s="1" t="s">
        <v>883</v>
      </c>
      <c r="C21" s="1" t="s">
        <v>863</v>
      </c>
      <c r="D21">
        <v>697</v>
      </c>
      <c r="E21" s="1" t="s">
        <v>698</v>
      </c>
    </row>
    <row r="22" spans="1:5" x14ac:dyDescent="0.45">
      <c r="A22">
        <v>21</v>
      </c>
      <c r="B22" s="1" t="s">
        <v>884</v>
      </c>
      <c r="C22" s="1" t="s">
        <v>863</v>
      </c>
      <c r="D22">
        <v>1561</v>
      </c>
      <c r="E22" s="1" t="s">
        <v>794</v>
      </c>
    </row>
    <row r="23" spans="1:5" x14ac:dyDescent="0.45">
      <c r="A23">
        <v>22</v>
      </c>
      <c r="B23" s="1" t="s">
        <v>885</v>
      </c>
      <c r="C23" s="1" t="s">
        <v>859</v>
      </c>
      <c r="D23">
        <v>1639</v>
      </c>
      <c r="E23" s="1" t="s">
        <v>699</v>
      </c>
    </row>
    <row r="24" spans="1:5" x14ac:dyDescent="0.45">
      <c r="A24">
        <v>23</v>
      </c>
      <c r="B24" s="1" t="s">
        <v>886</v>
      </c>
      <c r="C24" s="1" t="s">
        <v>865</v>
      </c>
      <c r="D24">
        <v>1098</v>
      </c>
      <c r="E24" s="1" t="s">
        <v>698</v>
      </c>
    </row>
    <row r="25" spans="1:5" x14ac:dyDescent="0.45">
      <c r="A25">
        <v>24</v>
      </c>
      <c r="B25" s="1" t="s">
        <v>887</v>
      </c>
      <c r="C25" s="1" t="s">
        <v>874</v>
      </c>
      <c r="D25">
        <v>535</v>
      </c>
      <c r="E25" s="1" t="s">
        <v>707</v>
      </c>
    </row>
    <row r="26" spans="1:5" x14ac:dyDescent="0.45">
      <c r="A26">
        <v>25</v>
      </c>
      <c r="B26" s="1" t="s">
        <v>888</v>
      </c>
      <c r="C26" s="1" t="s">
        <v>861</v>
      </c>
      <c r="D26">
        <v>1202</v>
      </c>
      <c r="E26" s="1" t="s">
        <v>698</v>
      </c>
    </row>
    <row r="27" spans="1:5" x14ac:dyDescent="0.45">
      <c r="A27">
        <v>26</v>
      </c>
      <c r="B27" s="1" t="s">
        <v>889</v>
      </c>
      <c r="C27" s="1" t="s">
        <v>863</v>
      </c>
      <c r="D27">
        <v>289</v>
      </c>
      <c r="E27" s="1" t="s">
        <v>701</v>
      </c>
    </row>
    <row r="28" spans="1:5" x14ac:dyDescent="0.45">
      <c r="A28">
        <v>27</v>
      </c>
      <c r="B28" s="1" t="s">
        <v>890</v>
      </c>
      <c r="C28" s="1" t="s">
        <v>868</v>
      </c>
      <c r="D28">
        <v>548</v>
      </c>
      <c r="E28" s="1" t="s">
        <v>794</v>
      </c>
    </row>
    <row r="29" spans="1:5" x14ac:dyDescent="0.45">
      <c r="A29">
        <v>28</v>
      </c>
      <c r="B29" s="1" t="s">
        <v>891</v>
      </c>
      <c r="C29" s="1" t="s">
        <v>865</v>
      </c>
      <c r="D29">
        <v>1778</v>
      </c>
      <c r="E29" s="1" t="s">
        <v>794</v>
      </c>
    </row>
    <row r="30" spans="1:5" x14ac:dyDescent="0.45">
      <c r="A30">
        <v>29</v>
      </c>
      <c r="B30" s="1" t="s">
        <v>892</v>
      </c>
      <c r="C30" s="1" t="s">
        <v>863</v>
      </c>
      <c r="D30">
        <v>1252</v>
      </c>
      <c r="E30" s="1" t="s">
        <v>701</v>
      </c>
    </row>
    <row r="31" spans="1:5" x14ac:dyDescent="0.45">
      <c r="A31">
        <v>30</v>
      </c>
      <c r="B31" s="1" t="s">
        <v>893</v>
      </c>
      <c r="C31" s="1" t="s">
        <v>863</v>
      </c>
      <c r="D31">
        <v>751</v>
      </c>
      <c r="E31" s="1" t="s">
        <v>698</v>
      </c>
    </row>
    <row r="32" spans="1:5" x14ac:dyDescent="0.45">
      <c r="A32">
        <v>31</v>
      </c>
      <c r="B32" s="1" t="s">
        <v>894</v>
      </c>
      <c r="C32" s="1" t="s">
        <v>863</v>
      </c>
      <c r="D32">
        <v>1804</v>
      </c>
      <c r="E32" s="1" t="s">
        <v>699</v>
      </c>
    </row>
    <row r="33" spans="1:5" x14ac:dyDescent="0.45">
      <c r="A33">
        <v>32</v>
      </c>
      <c r="B33" s="1" t="s">
        <v>895</v>
      </c>
      <c r="C33" s="1" t="s">
        <v>859</v>
      </c>
      <c r="D33">
        <v>1792</v>
      </c>
      <c r="E33" s="1" t="s">
        <v>707</v>
      </c>
    </row>
    <row r="34" spans="1:5" x14ac:dyDescent="0.45">
      <c r="A34">
        <v>33</v>
      </c>
      <c r="B34" s="1" t="s">
        <v>896</v>
      </c>
      <c r="C34" s="1" t="s">
        <v>863</v>
      </c>
      <c r="D34">
        <v>314</v>
      </c>
      <c r="E34" s="1" t="s">
        <v>620</v>
      </c>
    </row>
    <row r="35" spans="1:5" x14ac:dyDescent="0.45">
      <c r="A35">
        <v>34</v>
      </c>
      <c r="B35" s="1" t="s">
        <v>897</v>
      </c>
      <c r="C35" s="1" t="s">
        <v>859</v>
      </c>
      <c r="D35">
        <v>1335</v>
      </c>
      <c r="E35" s="1" t="s">
        <v>794</v>
      </c>
    </row>
    <row r="36" spans="1:5" x14ac:dyDescent="0.45">
      <c r="A36">
        <v>35</v>
      </c>
      <c r="B36" s="1" t="s">
        <v>898</v>
      </c>
      <c r="C36" s="1" t="s">
        <v>863</v>
      </c>
      <c r="D36">
        <v>1865</v>
      </c>
      <c r="E36" s="1" t="s">
        <v>701</v>
      </c>
    </row>
    <row r="37" spans="1:5" x14ac:dyDescent="0.45">
      <c r="A37">
        <v>36</v>
      </c>
      <c r="B37" s="1" t="s">
        <v>899</v>
      </c>
      <c r="C37" s="1" t="s">
        <v>861</v>
      </c>
      <c r="D37">
        <v>203</v>
      </c>
      <c r="E37" s="1" t="s">
        <v>707</v>
      </c>
    </row>
    <row r="38" spans="1:5" x14ac:dyDescent="0.45">
      <c r="A38">
        <v>37</v>
      </c>
      <c r="B38" s="1" t="s">
        <v>900</v>
      </c>
      <c r="C38" s="1" t="s">
        <v>863</v>
      </c>
      <c r="D38">
        <v>1428</v>
      </c>
      <c r="E38" s="1" t="s">
        <v>829</v>
      </c>
    </row>
    <row r="39" spans="1:5" x14ac:dyDescent="0.45">
      <c r="A39">
        <v>38</v>
      </c>
      <c r="B39" s="1" t="s">
        <v>901</v>
      </c>
      <c r="C39" s="1" t="s">
        <v>868</v>
      </c>
      <c r="D39">
        <v>562</v>
      </c>
      <c r="E39" s="1" t="s">
        <v>707</v>
      </c>
    </row>
    <row r="40" spans="1:5" x14ac:dyDescent="0.45">
      <c r="A40">
        <v>39</v>
      </c>
      <c r="B40" s="1" t="s">
        <v>902</v>
      </c>
      <c r="C40" s="1" t="s">
        <v>874</v>
      </c>
      <c r="D40">
        <v>387</v>
      </c>
      <c r="E40" s="1" t="s">
        <v>699</v>
      </c>
    </row>
    <row r="41" spans="1:5" x14ac:dyDescent="0.45">
      <c r="A41">
        <v>40</v>
      </c>
      <c r="B41" s="1" t="s">
        <v>903</v>
      </c>
      <c r="C41" s="1" t="s">
        <v>865</v>
      </c>
      <c r="D41">
        <v>1923</v>
      </c>
      <c r="E41" s="1" t="s">
        <v>698</v>
      </c>
    </row>
    <row r="42" spans="1:5" x14ac:dyDescent="0.45">
      <c r="A42">
        <v>41</v>
      </c>
      <c r="B42" s="1" t="s">
        <v>904</v>
      </c>
      <c r="C42" s="1" t="s">
        <v>865</v>
      </c>
      <c r="D42">
        <v>1977</v>
      </c>
      <c r="E42" s="1" t="s">
        <v>829</v>
      </c>
    </row>
    <row r="43" spans="1:5" x14ac:dyDescent="0.45">
      <c r="A43">
        <v>42</v>
      </c>
      <c r="B43" s="1" t="s">
        <v>905</v>
      </c>
      <c r="C43" s="1" t="s">
        <v>865</v>
      </c>
      <c r="D43">
        <v>1744</v>
      </c>
      <c r="E43" s="1" t="s">
        <v>699</v>
      </c>
    </row>
    <row r="44" spans="1:5" x14ac:dyDescent="0.45">
      <c r="A44">
        <v>43</v>
      </c>
      <c r="B44" s="1" t="s">
        <v>906</v>
      </c>
      <c r="C44" s="1" t="s">
        <v>794</v>
      </c>
      <c r="D44">
        <v>750</v>
      </c>
      <c r="E44" s="1" t="s">
        <v>829</v>
      </c>
    </row>
    <row r="45" spans="1:5" x14ac:dyDescent="0.45">
      <c r="A45">
        <v>44</v>
      </c>
      <c r="B45" s="1" t="s">
        <v>907</v>
      </c>
      <c r="C45" s="1" t="s">
        <v>861</v>
      </c>
      <c r="D45">
        <v>794</v>
      </c>
      <c r="E45" s="1" t="s">
        <v>829</v>
      </c>
    </row>
    <row r="46" spans="1:5" x14ac:dyDescent="0.45">
      <c r="A46">
        <v>45</v>
      </c>
      <c r="B46" s="1" t="s">
        <v>908</v>
      </c>
      <c r="C46" s="1" t="s">
        <v>794</v>
      </c>
      <c r="D46">
        <v>722</v>
      </c>
      <c r="E46" s="1" t="s">
        <v>707</v>
      </c>
    </row>
    <row r="47" spans="1:5" x14ac:dyDescent="0.45">
      <c r="A47">
        <v>46</v>
      </c>
      <c r="B47" s="1" t="s">
        <v>909</v>
      </c>
      <c r="C47" s="1" t="s">
        <v>868</v>
      </c>
      <c r="D47">
        <v>758</v>
      </c>
      <c r="E47" s="1" t="s">
        <v>698</v>
      </c>
    </row>
    <row r="48" spans="1:5" x14ac:dyDescent="0.45">
      <c r="A48">
        <v>47</v>
      </c>
      <c r="B48" s="1" t="s">
        <v>910</v>
      </c>
      <c r="C48" s="1" t="s">
        <v>863</v>
      </c>
      <c r="D48">
        <v>1638</v>
      </c>
      <c r="E48" s="1" t="s">
        <v>701</v>
      </c>
    </row>
    <row r="49" spans="1:5" x14ac:dyDescent="0.45">
      <c r="A49">
        <v>48</v>
      </c>
      <c r="B49" s="1" t="s">
        <v>911</v>
      </c>
      <c r="C49" s="1" t="s">
        <v>863</v>
      </c>
      <c r="D49">
        <v>433</v>
      </c>
      <c r="E49" s="1" t="s">
        <v>829</v>
      </c>
    </row>
    <row r="50" spans="1:5" x14ac:dyDescent="0.45">
      <c r="A50">
        <v>49</v>
      </c>
      <c r="B50" s="1" t="s">
        <v>912</v>
      </c>
      <c r="C50" s="1" t="s">
        <v>863</v>
      </c>
      <c r="D50">
        <v>903</v>
      </c>
      <c r="E50" s="1" t="s">
        <v>620</v>
      </c>
    </row>
    <row r="51" spans="1:5" x14ac:dyDescent="0.45">
      <c r="A51">
        <v>50</v>
      </c>
      <c r="B51" s="1" t="s">
        <v>913</v>
      </c>
      <c r="C51" s="1" t="s">
        <v>861</v>
      </c>
      <c r="D51">
        <v>422</v>
      </c>
      <c r="E51" s="1" t="s">
        <v>701</v>
      </c>
    </row>
    <row r="52" spans="1:5" x14ac:dyDescent="0.45">
      <c r="A52">
        <v>51</v>
      </c>
      <c r="B52" s="1" t="s">
        <v>914</v>
      </c>
      <c r="C52" s="1" t="s">
        <v>859</v>
      </c>
      <c r="D52">
        <v>1084</v>
      </c>
      <c r="E52" s="1" t="s">
        <v>699</v>
      </c>
    </row>
    <row r="53" spans="1:5" x14ac:dyDescent="0.45">
      <c r="A53">
        <v>52</v>
      </c>
      <c r="B53" s="1" t="s">
        <v>915</v>
      </c>
      <c r="C53" s="1" t="s">
        <v>794</v>
      </c>
      <c r="D53">
        <v>236</v>
      </c>
      <c r="E53" s="1" t="s">
        <v>620</v>
      </c>
    </row>
    <row r="54" spans="1:5" x14ac:dyDescent="0.45">
      <c r="A54">
        <v>53</v>
      </c>
      <c r="B54" s="1" t="s">
        <v>916</v>
      </c>
      <c r="C54" s="1" t="s">
        <v>865</v>
      </c>
      <c r="D54">
        <v>1672</v>
      </c>
      <c r="E54" s="1" t="s">
        <v>794</v>
      </c>
    </row>
    <row r="55" spans="1:5" x14ac:dyDescent="0.45">
      <c r="A55">
        <v>54</v>
      </c>
      <c r="B55" s="1" t="s">
        <v>917</v>
      </c>
      <c r="C55" s="1" t="s">
        <v>868</v>
      </c>
      <c r="D55">
        <v>1236</v>
      </c>
      <c r="E55" s="1" t="s">
        <v>698</v>
      </c>
    </row>
    <row r="56" spans="1:5" x14ac:dyDescent="0.45">
      <c r="A56">
        <v>55</v>
      </c>
      <c r="B56" s="1" t="s">
        <v>918</v>
      </c>
      <c r="C56" s="1" t="s">
        <v>859</v>
      </c>
      <c r="D56">
        <v>1904</v>
      </c>
      <c r="E56" s="1" t="s">
        <v>794</v>
      </c>
    </row>
    <row r="57" spans="1:5" x14ac:dyDescent="0.45">
      <c r="A57">
        <v>56</v>
      </c>
      <c r="B57" s="1" t="s">
        <v>884</v>
      </c>
      <c r="C57" s="1" t="s">
        <v>794</v>
      </c>
      <c r="D57">
        <v>1272</v>
      </c>
      <c r="E57" s="1" t="s">
        <v>698</v>
      </c>
    </row>
    <row r="58" spans="1:5" x14ac:dyDescent="0.45">
      <c r="A58">
        <v>57</v>
      </c>
      <c r="B58" s="1" t="s">
        <v>919</v>
      </c>
      <c r="C58" s="1" t="s">
        <v>863</v>
      </c>
      <c r="D58">
        <v>1582</v>
      </c>
      <c r="E58" s="1" t="s">
        <v>707</v>
      </c>
    </row>
    <row r="59" spans="1:5" x14ac:dyDescent="0.45">
      <c r="A59">
        <v>58</v>
      </c>
      <c r="B59" s="1" t="s">
        <v>920</v>
      </c>
      <c r="C59" s="1" t="s">
        <v>868</v>
      </c>
      <c r="D59">
        <v>1492</v>
      </c>
      <c r="E59" s="1" t="s">
        <v>620</v>
      </c>
    </row>
    <row r="60" spans="1:5" x14ac:dyDescent="0.45">
      <c r="A60">
        <v>59</v>
      </c>
      <c r="B60" s="1" t="s">
        <v>921</v>
      </c>
      <c r="C60" s="1" t="s">
        <v>868</v>
      </c>
      <c r="D60">
        <v>811</v>
      </c>
      <c r="E60" s="1" t="s">
        <v>794</v>
      </c>
    </row>
    <row r="61" spans="1:5" x14ac:dyDescent="0.45">
      <c r="A61">
        <v>60</v>
      </c>
      <c r="B61" s="1" t="s">
        <v>922</v>
      </c>
      <c r="C61" s="1" t="s">
        <v>865</v>
      </c>
      <c r="D61">
        <v>827</v>
      </c>
      <c r="E61" s="1" t="s">
        <v>829</v>
      </c>
    </row>
    <row r="62" spans="1:5" x14ac:dyDescent="0.45">
      <c r="A62">
        <v>61</v>
      </c>
      <c r="B62" s="1" t="s">
        <v>923</v>
      </c>
      <c r="C62" s="1" t="s">
        <v>861</v>
      </c>
      <c r="D62">
        <v>810</v>
      </c>
      <c r="E62" s="1" t="s">
        <v>698</v>
      </c>
    </row>
    <row r="63" spans="1:5" x14ac:dyDescent="0.45">
      <c r="A63">
        <v>62</v>
      </c>
      <c r="B63" s="1" t="s">
        <v>924</v>
      </c>
      <c r="C63" s="1" t="s">
        <v>863</v>
      </c>
      <c r="D63">
        <v>1356</v>
      </c>
      <c r="E63" s="1" t="s">
        <v>701</v>
      </c>
    </row>
    <row r="64" spans="1:5" x14ac:dyDescent="0.45">
      <c r="A64">
        <v>63</v>
      </c>
      <c r="B64" s="1" t="s">
        <v>925</v>
      </c>
      <c r="C64" s="1" t="s">
        <v>865</v>
      </c>
      <c r="D64">
        <v>1348</v>
      </c>
      <c r="E64" s="1" t="s">
        <v>699</v>
      </c>
    </row>
    <row r="65" spans="1:5" x14ac:dyDescent="0.45">
      <c r="A65">
        <v>64</v>
      </c>
      <c r="B65" s="1" t="s">
        <v>926</v>
      </c>
      <c r="C65" s="1" t="s">
        <v>859</v>
      </c>
      <c r="D65">
        <v>1878</v>
      </c>
      <c r="E65" s="1" t="s">
        <v>794</v>
      </c>
    </row>
    <row r="66" spans="1:5" x14ac:dyDescent="0.45">
      <c r="A66">
        <v>65</v>
      </c>
      <c r="B66" s="1" t="s">
        <v>927</v>
      </c>
      <c r="C66" s="1" t="s">
        <v>794</v>
      </c>
      <c r="D66">
        <v>1895</v>
      </c>
      <c r="E66" s="1" t="s">
        <v>699</v>
      </c>
    </row>
    <row r="67" spans="1:5" x14ac:dyDescent="0.45">
      <c r="A67">
        <v>66</v>
      </c>
      <c r="B67" s="1" t="s">
        <v>928</v>
      </c>
      <c r="C67" s="1" t="s">
        <v>863</v>
      </c>
      <c r="D67">
        <v>610</v>
      </c>
      <c r="E67" s="1" t="s">
        <v>701</v>
      </c>
    </row>
    <row r="68" spans="1:5" x14ac:dyDescent="0.45">
      <c r="A68">
        <v>67</v>
      </c>
      <c r="B68" s="1" t="s">
        <v>929</v>
      </c>
      <c r="C68" s="1" t="s">
        <v>794</v>
      </c>
      <c r="D68">
        <v>1374</v>
      </c>
      <c r="E68" s="1" t="s">
        <v>698</v>
      </c>
    </row>
    <row r="69" spans="1:5" x14ac:dyDescent="0.45">
      <c r="A69">
        <v>68</v>
      </c>
      <c r="B69" s="1" t="s">
        <v>930</v>
      </c>
      <c r="C69" s="1" t="s">
        <v>859</v>
      </c>
      <c r="D69">
        <v>597</v>
      </c>
      <c r="E69" s="1" t="s">
        <v>620</v>
      </c>
    </row>
    <row r="70" spans="1:5" x14ac:dyDescent="0.45">
      <c r="A70">
        <v>69</v>
      </c>
      <c r="B70" s="1" t="s">
        <v>931</v>
      </c>
      <c r="C70" s="1" t="s">
        <v>868</v>
      </c>
      <c r="D70">
        <v>998</v>
      </c>
      <c r="E70" s="1" t="s">
        <v>701</v>
      </c>
    </row>
    <row r="71" spans="1:5" x14ac:dyDescent="0.4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DDA78-4854-46E1-AE95-4904678B99C3}">
  <dimension ref="B1:I38"/>
  <sheetViews>
    <sheetView workbookViewId="0">
      <selection activeCell="B11" sqref="B11:C11"/>
      <pivotSelection pane="bottomRight" showHeader="1" extendable="1" axis="axisRow" start="9" max="13" activeRow="10" activeCol="1" previousRow="10" previousCol="1" click="1" r:id="rId8">
        <pivotArea dataOnly="0" fieldPosition="0">
          <references count="1">
            <reference field="1" count="1">
              <x v="9"/>
            </reference>
          </references>
        </pivotArea>
      </pivotSelection>
    </sheetView>
  </sheetViews>
  <sheetFormatPr defaultRowHeight="14.25" x14ac:dyDescent="0.45"/>
  <cols>
    <col min="2" max="2" width="12.06640625" bestFit="1" customWidth="1"/>
    <col min="3" max="4" width="14.1328125" bestFit="1" customWidth="1"/>
    <col min="5" max="5" width="15.6640625" bestFit="1" customWidth="1"/>
    <col min="6" max="6" width="14.1328125" bestFit="1" customWidth="1"/>
    <col min="7" max="7" width="26.33203125" bestFit="1" customWidth="1"/>
    <col min="8" max="8" width="18.265625" bestFit="1" customWidth="1"/>
    <col min="9" max="9" width="14.1328125" bestFit="1" customWidth="1"/>
    <col min="10" max="90" width="24.59765625" bestFit="1" customWidth="1"/>
    <col min="91" max="91" width="10.19921875" bestFit="1" customWidth="1"/>
  </cols>
  <sheetData>
    <row r="1" spans="2:9" x14ac:dyDescent="0.45">
      <c r="B1" s="5" t="s">
        <v>933</v>
      </c>
      <c r="C1" t="s">
        <v>943</v>
      </c>
      <c r="E1" t="s">
        <v>946</v>
      </c>
      <c r="F1" t="s">
        <v>943</v>
      </c>
      <c r="G1" t="s">
        <v>944</v>
      </c>
      <c r="H1" t="s">
        <v>945</v>
      </c>
    </row>
    <row r="2" spans="2:9" x14ac:dyDescent="0.45">
      <c r="B2" s="7" t="s">
        <v>842</v>
      </c>
      <c r="C2" s="6">
        <v>34078</v>
      </c>
      <c r="E2" s="1">
        <v>80</v>
      </c>
      <c r="F2" s="6">
        <v>384220</v>
      </c>
      <c r="G2" s="1">
        <v>5.6875</v>
      </c>
      <c r="H2" s="6">
        <v>4802.75</v>
      </c>
    </row>
    <row r="3" spans="2:9" x14ac:dyDescent="0.45">
      <c r="B3" s="7" t="s">
        <v>621</v>
      </c>
      <c r="C3" s="6">
        <v>80152</v>
      </c>
    </row>
    <row r="4" spans="2:9" x14ac:dyDescent="0.45">
      <c r="B4" s="7" t="s">
        <v>747</v>
      </c>
      <c r="C4" s="6">
        <v>55334</v>
      </c>
      <c r="E4" s="5" t="s">
        <v>933</v>
      </c>
      <c r="F4" t="s">
        <v>943</v>
      </c>
    </row>
    <row r="5" spans="2:9" x14ac:dyDescent="0.45">
      <c r="B5" s="7" t="s">
        <v>837</v>
      </c>
      <c r="C5" s="6">
        <v>28983</v>
      </c>
      <c r="E5" s="7" t="s">
        <v>863</v>
      </c>
      <c r="F5" s="6">
        <v>79028</v>
      </c>
    </row>
    <row r="6" spans="2:9" x14ac:dyDescent="0.45">
      <c r="B6" s="7" t="s">
        <v>840</v>
      </c>
      <c r="C6" s="6">
        <v>46378</v>
      </c>
      <c r="E6" s="7" t="s">
        <v>874</v>
      </c>
      <c r="F6" s="6">
        <v>5418</v>
      </c>
      <c r="H6">
        <f>CORREL(Orders[Quantity],Orders[Diff_Order_Delivary])</f>
        <v>3.4781737193018245E-3</v>
      </c>
    </row>
    <row r="7" spans="2:9" x14ac:dyDescent="0.45">
      <c r="B7" s="7" t="s">
        <v>841</v>
      </c>
      <c r="C7" s="6">
        <v>62662</v>
      </c>
      <c r="E7" s="7" t="s">
        <v>794</v>
      </c>
      <c r="F7" s="6">
        <v>39795</v>
      </c>
    </row>
    <row r="8" spans="2:9" x14ac:dyDescent="0.45">
      <c r="B8" s="7" t="s">
        <v>839</v>
      </c>
      <c r="C8" s="6">
        <v>49120</v>
      </c>
      <c r="E8" s="7" t="s">
        <v>859</v>
      </c>
      <c r="F8" s="6">
        <v>169283</v>
      </c>
    </row>
    <row r="9" spans="2:9" x14ac:dyDescent="0.45">
      <c r="B9" s="7" t="s">
        <v>795</v>
      </c>
      <c r="C9" s="6">
        <v>36883</v>
      </c>
      <c r="E9" s="7" t="s">
        <v>865</v>
      </c>
      <c r="F9" s="6">
        <v>90696</v>
      </c>
      <c r="H9" s="5" t="s">
        <v>933</v>
      </c>
      <c r="I9" t="s">
        <v>943</v>
      </c>
    </row>
    <row r="10" spans="2:9" x14ac:dyDescent="0.45">
      <c r="B10" s="7" t="s">
        <v>843</v>
      </c>
      <c r="C10" s="6">
        <v>42504</v>
      </c>
      <c r="E10" s="7" t="s">
        <v>932</v>
      </c>
      <c r="F10" s="6">
        <v>384220</v>
      </c>
      <c r="H10" s="7">
        <v>0</v>
      </c>
      <c r="I10" s="6">
        <v>9675</v>
      </c>
    </row>
    <row r="11" spans="2:9" x14ac:dyDescent="0.45">
      <c r="B11" s="7" t="s">
        <v>845</v>
      </c>
      <c r="C11" s="6">
        <v>43773</v>
      </c>
      <c r="H11" s="7">
        <v>1</v>
      </c>
      <c r="I11" s="6">
        <v>16005</v>
      </c>
    </row>
    <row r="12" spans="2:9" x14ac:dyDescent="0.45">
      <c r="B12" s="7" t="s">
        <v>822</v>
      </c>
      <c r="C12" s="6">
        <v>42970</v>
      </c>
      <c r="H12" s="7">
        <v>2</v>
      </c>
      <c r="I12" s="6">
        <v>10295</v>
      </c>
    </row>
    <row r="13" spans="2:9" x14ac:dyDescent="0.45">
      <c r="B13" s="7" t="s">
        <v>836</v>
      </c>
      <c r="C13" s="6">
        <v>63339</v>
      </c>
      <c r="H13" s="7">
        <v>3</v>
      </c>
      <c r="I13" s="6">
        <v>22984</v>
      </c>
    </row>
    <row r="14" spans="2:9" x14ac:dyDescent="0.45">
      <c r="B14" s="7" t="s">
        <v>932</v>
      </c>
      <c r="C14" s="6">
        <v>586176</v>
      </c>
      <c r="H14" s="7">
        <v>4</v>
      </c>
      <c r="I14" s="6">
        <v>7740</v>
      </c>
    </row>
    <row r="15" spans="2:9" x14ac:dyDescent="0.45">
      <c r="H15" s="7">
        <v>5</v>
      </c>
      <c r="I15" s="6">
        <v>32573</v>
      </c>
    </row>
    <row r="16" spans="2:9" x14ac:dyDescent="0.45">
      <c r="E16" s="5" t="s">
        <v>933</v>
      </c>
      <c r="F16" t="s">
        <v>946</v>
      </c>
      <c r="H16" s="7">
        <v>6</v>
      </c>
      <c r="I16" s="6">
        <v>17684</v>
      </c>
    </row>
    <row r="17" spans="2:9" x14ac:dyDescent="0.45">
      <c r="B17" s="5" t="s">
        <v>933</v>
      </c>
      <c r="C17" t="s">
        <v>943</v>
      </c>
      <c r="E17" s="7" t="s">
        <v>242</v>
      </c>
      <c r="F17" s="1">
        <v>2</v>
      </c>
      <c r="H17" s="7">
        <v>7</v>
      </c>
      <c r="I17" s="6">
        <v>6932</v>
      </c>
    </row>
    <row r="18" spans="2:9" x14ac:dyDescent="0.45">
      <c r="B18" s="7" t="s">
        <v>927</v>
      </c>
      <c r="C18" s="6">
        <v>39795</v>
      </c>
      <c r="E18" s="7" t="s">
        <v>409</v>
      </c>
      <c r="F18" s="1">
        <v>2</v>
      </c>
      <c r="H18" s="7">
        <v>8</v>
      </c>
      <c r="I18" s="6">
        <v>4917</v>
      </c>
    </row>
    <row r="19" spans="2:9" x14ac:dyDescent="0.45">
      <c r="B19" s="7" t="s">
        <v>885</v>
      </c>
      <c r="C19" s="6">
        <v>55726</v>
      </c>
      <c r="E19" s="7" t="s">
        <v>330</v>
      </c>
      <c r="F19" s="1">
        <v>2</v>
      </c>
      <c r="H19" s="7">
        <v>9</v>
      </c>
      <c r="I19" s="6">
        <v>13206</v>
      </c>
    </row>
    <row r="20" spans="2:9" x14ac:dyDescent="0.45">
      <c r="B20" s="7" t="s">
        <v>905</v>
      </c>
      <c r="C20" s="6">
        <v>61040</v>
      </c>
      <c r="E20" s="7" t="s">
        <v>218</v>
      </c>
      <c r="F20" s="1">
        <v>3</v>
      </c>
      <c r="H20" s="7">
        <v>10</v>
      </c>
      <c r="I20" s="6">
        <v>5056</v>
      </c>
    </row>
    <row r="21" spans="2:9" x14ac:dyDescent="0.45">
      <c r="B21" s="7" t="s">
        <v>858</v>
      </c>
      <c r="C21" s="6">
        <v>83205</v>
      </c>
      <c r="E21" s="7" t="s">
        <v>152</v>
      </c>
      <c r="F21" s="1">
        <v>2</v>
      </c>
      <c r="H21" s="7">
        <v>11</v>
      </c>
      <c r="I21" s="6">
        <v>12554</v>
      </c>
    </row>
    <row r="22" spans="2:9" x14ac:dyDescent="0.45">
      <c r="B22" s="7" t="s">
        <v>894</v>
      </c>
      <c r="C22" s="6">
        <v>55924</v>
      </c>
      <c r="E22" s="7" t="s">
        <v>63</v>
      </c>
      <c r="F22" s="1">
        <v>2</v>
      </c>
      <c r="H22" s="7">
        <v>12</v>
      </c>
      <c r="I22" s="6">
        <v>30286</v>
      </c>
    </row>
    <row r="23" spans="2:9" x14ac:dyDescent="0.45">
      <c r="B23" s="7" t="s">
        <v>932</v>
      </c>
      <c r="C23" s="6">
        <v>295690</v>
      </c>
      <c r="E23" s="7" t="s">
        <v>260</v>
      </c>
      <c r="F23" s="1">
        <v>3</v>
      </c>
      <c r="H23" s="7">
        <v>13</v>
      </c>
      <c r="I23" s="6">
        <v>17670</v>
      </c>
    </row>
    <row r="24" spans="2:9" x14ac:dyDescent="0.45">
      <c r="E24" s="7" t="s">
        <v>158</v>
      </c>
      <c r="F24" s="1">
        <v>3</v>
      </c>
      <c r="H24" s="7">
        <v>14</v>
      </c>
      <c r="I24" s="6">
        <v>9020</v>
      </c>
    </row>
    <row r="25" spans="2:9" x14ac:dyDescent="0.45">
      <c r="E25" s="7" t="s">
        <v>134</v>
      </c>
      <c r="F25" s="1">
        <v>3</v>
      </c>
      <c r="H25" s="7">
        <v>15</v>
      </c>
      <c r="I25" s="6">
        <v>9729</v>
      </c>
    </row>
    <row r="26" spans="2:9" x14ac:dyDescent="0.45">
      <c r="E26" s="7" t="s">
        <v>508</v>
      </c>
      <c r="F26" s="1">
        <v>3</v>
      </c>
      <c r="H26" s="7">
        <v>16</v>
      </c>
      <c r="I26" s="6">
        <v>14306</v>
      </c>
    </row>
    <row r="27" spans="2:9" x14ac:dyDescent="0.45">
      <c r="B27" s="5" t="s">
        <v>933</v>
      </c>
      <c r="C27" t="s">
        <v>943</v>
      </c>
      <c r="E27" s="7" t="s">
        <v>932</v>
      </c>
      <c r="F27" s="1">
        <v>25</v>
      </c>
      <c r="H27" s="7">
        <v>17</v>
      </c>
      <c r="I27" s="6">
        <v>5948</v>
      </c>
    </row>
    <row r="28" spans="2:9" x14ac:dyDescent="0.45">
      <c r="B28" s="7" t="s">
        <v>925</v>
      </c>
      <c r="C28" s="6">
        <v>29656</v>
      </c>
      <c r="H28" s="7">
        <v>18</v>
      </c>
      <c r="I28" s="6">
        <v>35183</v>
      </c>
    </row>
    <row r="29" spans="2:9" x14ac:dyDescent="0.45">
      <c r="B29" s="7" t="s">
        <v>927</v>
      </c>
      <c r="C29" s="6">
        <v>39795</v>
      </c>
      <c r="H29" s="7">
        <v>19</v>
      </c>
      <c r="I29" s="6">
        <v>35236</v>
      </c>
    </row>
    <row r="30" spans="2:9" x14ac:dyDescent="0.45">
      <c r="B30" s="7" t="s">
        <v>885</v>
      </c>
      <c r="C30" s="6">
        <v>55726</v>
      </c>
      <c r="H30" s="7">
        <v>20</v>
      </c>
      <c r="I30" s="6">
        <v>7068</v>
      </c>
    </row>
    <row r="31" spans="2:9" x14ac:dyDescent="0.45">
      <c r="B31" s="7" t="s">
        <v>905</v>
      </c>
      <c r="C31" s="6">
        <v>61040</v>
      </c>
      <c r="H31" s="7">
        <v>21</v>
      </c>
      <c r="I31" s="6">
        <v>22850</v>
      </c>
    </row>
    <row r="32" spans="2:9" x14ac:dyDescent="0.45">
      <c r="B32" s="7" t="s">
        <v>914</v>
      </c>
      <c r="C32" s="6">
        <v>30352</v>
      </c>
      <c r="E32" s="5" t="s">
        <v>933</v>
      </c>
      <c r="F32" t="s">
        <v>943</v>
      </c>
      <c r="H32" s="7">
        <v>22</v>
      </c>
      <c r="I32" s="6">
        <v>21041</v>
      </c>
    </row>
    <row r="33" spans="2:9" x14ac:dyDescent="0.45">
      <c r="B33" s="7" t="s">
        <v>858</v>
      </c>
      <c r="C33" s="6">
        <v>83205</v>
      </c>
      <c r="E33" s="7" t="s">
        <v>699</v>
      </c>
      <c r="F33" s="6">
        <v>384220</v>
      </c>
      <c r="H33" s="7">
        <v>23</v>
      </c>
      <c r="I33" s="6">
        <v>16262</v>
      </c>
    </row>
    <row r="34" spans="2:9" x14ac:dyDescent="0.45">
      <c r="B34" s="7" t="s">
        <v>866</v>
      </c>
      <c r="C34" s="6">
        <v>23104</v>
      </c>
      <c r="E34" s="7" t="s">
        <v>698</v>
      </c>
      <c r="F34" s="6">
        <v>459613</v>
      </c>
      <c r="H34" s="7" t="s">
        <v>932</v>
      </c>
      <c r="I34" s="6">
        <v>384220</v>
      </c>
    </row>
    <row r="35" spans="2:9" x14ac:dyDescent="0.45">
      <c r="B35" s="7" t="s">
        <v>894</v>
      </c>
      <c r="C35" s="6">
        <v>55924</v>
      </c>
      <c r="E35" s="7" t="s">
        <v>707</v>
      </c>
      <c r="F35" s="6">
        <v>323097</v>
      </c>
    </row>
    <row r="36" spans="2:9" x14ac:dyDescent="0.45">
      <c r="B36" s="7" t="s">
        <v>902</v>
      </c>
      <c r="C36" s="6">
        <v>5418</v>
      </c>
      <c r="E36" s="7" t="s">
        <v>701</v>
      </c>
      <c r="F36" s="6">
        <v>550396</v>
      </c>
    </row>
    <row r="37" spans="2:9" x14ac:dyDescent="0.45">
      <c r="B37" s="7" t="s">
        <v>932</v>
      </c>
      <c r="C37" s="6">
        <v>384220</v>
      </c>
      <c r="E37" s="7" t="s">
        <v>794</v>
      </c>
      <c r="F37" s="6">
        <v>631585</v>
      </c>
    </row>
    <row r="38" spans="2:9" x14ac:dyDescent="0.45">
      <c r="E38" s="7" t="s">
        <v>932</v>
      </c>
      <c r="F38" s="6">
        <v>2348911</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9D156-1E83-4F8B-AEE4-A66F4D7EB8DF}">
  <dimension ref="A1"/>
  <sheetViews>
    <sheetView tabSelected="1" zoomScale="72" workbookViewId="0">
      <selection activeCell="AA22" sqref="AA22"/>
    </sheetView>
  </sheetViews>
  <sheetFormatPr defaultRowHeight="14.25" x14ac:dyDescent="0.4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o G A A B Q S w M E F A A C A A g A T b g 6 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N u D 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b g 6 W v R b 1 J V i A w A A t w 4 A A B M A H A B G b 3 J t d W x h c y 9 T Z W N 0 a W 9 u M S 5 t I K I Y A C i g F A A A A A A A A A A A A A A A A A A A A A A A A A A A A N 1 W W 2 v b M B R + D + Q / C P f F A 8 / M Z d 1 g w w 8 l a d d s b X p J 2 E s S g m o r j Y c t B U k u N S H / f U e W 7 3 a 6 M F r K 1 p c 6 5 x y d 7 z s 3 6 Q j i y Y B R N N H / n a / 9 X r 8 n 1 p g T H x 0 Z Q y w x m r C Y e 8 R A L g q J 7 P c Q / G k R S M 5 Z 6 B N u n w c h E a Y x / D J P T 5 x S H C Z C z m 8 4 + w V + x X z j z K u u 3 v V 7 A a 1 6 q q I O Y i F Z R L h 4 S U B L u z k 6 9 M R 8 6 R U 0 P P H o q O i 1 Z j s 7 M j Q J d I P l 2 n A P d m l Y Y x w R 1 y g 8 2 + D Z W O x m A 0 Y l o X J R k B x F G 8 a l y s X k p 0 I e i E d 7 y L w 4 A i v z 7 2 O w Z k M S B l E g C X c N y 7 D Q g I V x R I X 7 2 U J n 1 G N + Q B 9 c 5 / j k 2 E K 3 M Z N k I p O Q u O W n D T w W Z S o B N m K K 5 Q X B k A 6 h m E 7 x P d h l m k x u N g K y 0 C w z O A 3 D i Y d D z I U r e U w q v g d r T B / A f p p s S O l 3 y j E V K 8 Y j T V w p l f c W E W u 7 N f I 2 W o 6 G g C j B F E n y J H c W 2 h q q D i 3 h I J B J W w i l w Z 5 c j u P o n v C W + i z C Q d i S f i P U 7 z A + 9 X 1 O h K j J d 5 V R a E R d n Y l r 7 r / 5 Q D D N 4 a W n Q b t 9 9 V G o s t 8 7 B 8 6 H A w d h z C j 5 Z y Y h b R 4 9 B i M q P 3 2 0 l b X u 7 m d m B F z 5 M X R + 1 7 n b G F O p x 6 W h 0 V i Q + W K + f P i u q K Z B Z f T g O 1 W p c j w S n n Q f L L S d Z y + Z h 9 X L 1 Q r g 2 v O w a C p 2 Z W J H V J C 0 E l f Q c 2 u U 3 g l F f m F W d W b N R g U s Z F T s L U S w t 0 a K t p 2 K l d S c l V m A Q p b o H d g X 0 J 7 d q F 3 0 A D w 9 k M G q f N h K k C M q g U I s i 1 J C 3 h E K L v y 8 1 0 t Q r c j E Z p O b a q A M U 1 c w R T U 6 y 9 Y Q V J M N k R V P e 3 e 8 T X 7 K X b B a L b N c K s + Y J 3 n o s x r U 4 n 0 9 5 T n q 2 Z P k c H u D 1 y F O x N 7 p U V H X C K q g u 8 G H M U + 7 z V Y O a 9 3 f 1 V k q c U 5 3 u A 1 q + y t b 6 / 4 D i + s c W F 2 n v B 9 Q N l w p D W S W s n e 6 1 n k P a H W W E Z l b V I K / I l w N y 2 1 M e E A q O R 8 T A b D f W d B R b O B R v 3 E A 8 i b 9 I d o K I 9 P A G e X t R 0 B 9 + 5 K s 5 H U M 9 3 m 1 9 h t M V U 1 z 8 4 K J 1 q T f R T k a r G s o i k A A b 6 0 5 G t 9 l 2 a g J u u 9 q 5 4 + X d Y u h K k b V M z x M M e e E e k n e Y v u W B a e 2 L W T + 3 n Z d 2 P C M x U s v D L n j V 1 8 Z 6 h H s X R p O / s e d 4 b n X P 9 d 1 b 9 F w A z 8 w 3 t 6 k 6 4 3 d X B u 6 3 + r 9 u / F v U E s B A i 0 A F A A C A A g A T b g 6 W r I W s D 2 m A A A A 9 g A A A B I A A A A A A A A A A A A A A A A A A A A A A E N v b m Z p Z y 9 Q Y W N r Y W d l L n h t b F B L A Q I t A B Q A A g A I A E 2 4 O l o P y u m r p A A A A O k A A A A T A A A A A A A A A A A A A A A A A P I A A A B b Q 2 9 u d G V u d F 9 U e X B l c 1 0 u e G 1 s U E s B A i 0 A F A A C A A g A T b g 6 W v R b 1 J V i A w A A t w 4 A A B M A A A A A A A A A A A A A A A A A 4 w E A A E Z v c m 1 1 b G F z L 1 N l Y 3 R p b 2 4 x L m 1 Q S w U G A A A A A A M A A w D C A A A A k 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D c A A A A A A A D O 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S U y M F N v d X J j Z T w v S X R l b V B h d G g + P C 9 J d G V t T G 9 j Y X R p b 2 4 + P F N 0 Y W J s Z U V u d H J p Z X M + P E V u d H J 5 I F R 5 c G U 9 I k l z U H J p d m F 0 Z S I g V m F s d W U 9 I m w w I i A v P j x F b n R y e S B U e X B l P S J R d W V y e U l E I i B W Y W x 1 Z T 0 i c 2 V i N 2 Q y Z j Q 1 L W M 1 M T M t N D E w Y i 0 4 Y m Q 3 L W Y 1 N 2 Y 1 N D Q x Y z U 4 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V 9 T b 3 V y Y 2 U 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y N l Q x N z o z M j o y N S 4 2 N T c 0 N j Y 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S B T b 3 V y Y 2 U v U 2 9 1 c m N l L n t D b 2 5 0 Z W 5 0 L D B 9 J n F 1 b 3 Q 7 L C Z x d W 9 0 O 1 N l Y 3 R p b 2 4 x L 0 R h d G E g U 2 9 1 c m N l L 1 N v d X J j Z S 5 7 T m F t Z S w x f S Z x d W 9 0 O y w m c X V v d D t T Z W N 0 a W 9 u M S 9 E Y X R h I F N v d X J j Z S 9 T b 3 V y Y 2 U u e 0 V 4 d G V u c 2 l v b i w y f S Z x d W 9 0 O y w m c X V v d D t T Z W N 0 a W 9 u M S 9 E Y X R h I F N v d X J j Z S 9 T b 3 V y Y 2 U u e 0 R h d G U g Y W N j Z X N z Z W Q s M 3 0 m c X V v d D s s J n F 1 b 3 Q 7 U 2 V j d G l v b j E v R G F 0 Y S B T b 3 V y Y 2 U v U 2 9 1 c m N l L n t E Y X R l I G 1 v Z G l m a W V k L D R 9 J n F 1 b 3 Q 7 L C Z x d W 9 0 O 1 N l Y 3 R p b 2 4 x L 0 R h d G E g U 2 9 1 c m N l L 1 N v d X J j Z S 5 7 R G F 0 Z S B j c m V h d G V k L D V 9 J n F 1 b 3 Q 7 L C Z x d W 9 0 O 1 N l Y 3 R p b 2 4 x L 0 R h d G E g U 2 9 1 c m N l L 1 N v d X J j Z S 5 7 R m 9 s Z G V y I F B h d G g s N 3 0 m c X V v d D t d L C Z x d W 9 0 O 0 N v b H V t b k N v d W 5 0 J n F 1 b 3 Q 7 O j c s J n F 1 b 3 Q 7 S 2 V 5 Q 2 9 s d W 1 u T m F t Z X M m c X V v d D s 6 W y Z x d W 9 0 O 0 Z v b G R l c i B Q Y X R o J n F 1 b 3 Q 7 L C Z x d W 9 0 O 0 5 h b W U m c X V v d D t d L C Z x d W 9 0 O 0 N v b H V t b k l k Z W 5 0 a X R p Z X M m c X V v d D s 6 W y Z x d W 9 0 O 1 N l Y 3 R p b 2 4 x L 0 R h d G E g U 2 9 1 c m N l L 1 N v d X J j Z S 5 7 Q 2 9 u d G V u d C w w f S Z x d W 9 0 O y w m c X V v d D t T Z W N 0 a W 9 u M S 9 E Y X R h I F N v d X J j Z S 9 T b 3 V y Y 2 U u e 0 5 h b W U s M X 0 m c X V v d D s s J n F 1 b 3 Q 7 U 2 V j d G l v b j E v R G F 0 Y S B T b 3 V y Y 2 U v U 2 9 1 c m N l L n t F e H R l b n N p b 2 4 s M n 0 m c X V v d D s s J n F 1 b 3 Q 7 U 2 V j d G l v b j E v R G F 0 Y S B T b 3 V y Y 2 U v U 2 9 1 c m N l L n t E Y X R l I G F j Y 2 V z c 2 V k L D N 9 J n F 1 b 3 Q 7 L C Z x d W 9 0 O 1 N l Y 3 R p b 2 4 x L 0 R h d G E g U 2 9 1 c m N l L 1 N v d X J j Z S 5 7 R G F 0 Z S B t b 2 R p Z m l l Z C w 0 f S Z x d W 9 0 O y w m c X V v d D t T Z W N 0 a W 9 u M S 9 E Y X R h I F N v d X J j Z S 9 T b 3 V y Y 2 U u e 0 R h d G U g Y 3 J l Y X R l Z C w 1 f S Z x d W 9 0 O y w m c X V v d D t T Z W N 0 a W 9 u M S 9 E Y X R h I F N v d X J j Z S 9 T b 3 V y Y 2 U u e 0 Z v b G R l c i B Q Y X R o L D d 9 J n F 1 b 3 Q 7 X S w m c X V v d D t S Z W x h d G l v b n N o a X B J b m Z v J n F 1 b 3 Q 7 O l t d f S I g L z 4 8 L 1 N 0 Y W J s Z U V u d H J p Z X M + P C 9 J d G V t P j x J d G V t P j x J d G V t T G 9 j Y X R p b 2 4 + P E l 0 Z W 1 U e X B l P k Z v c m 1 1 b G E 8 L 0 l 0 Z W 1 U e X B l P j x J d G V t U G F 0 a D 5 T Z W N 0 a W 9 u M S 9 E Y X R h J T I w U 2 9 1 c m N l 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Q 4 N m E x Z m U 2 L T R i M z Y t N G J j Z C 1 i O W Q y L T Y 0 Z D c w Z D A 3 N z E 1 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j Z U M T c 6 M z I 6 M j U u N j c z M j k z N 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E a W Z m X 0 9 y Z G V y X 0 R l b G l 2 Y X J 5 J n F 1 b 3 Q 7 L C Z x d W 9 0 O 0 h v d X I g K E R l b G l 2 Y X J 0 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P c m R l c l 9 E Z W x p d m F 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T 3 J k Z X J f R G V s a X Z h 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R G F 0 Y S U y M E F u Y W x 5 c 3 Q l N U N Q c m 9 q Z W N 0 c y U 1 Q 3 A x J T V D R G F 0 Y S U y M F N v d X J j Z 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Y 5 N 2 Y 0 M G Y y L T U y Z T M t N G Z l Z C 0 5 Y z g 5 L W R k M D J l N G F j Z T U 3 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y N l Q x N z o z M j o y N S 4 2 N T c 0 N j Y 5 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E Y X R h J T I w Q W 5 h b H l z d C U 1 Q 1 B y b 2 p l Y 3 R z J T V D c D E l N U N E Y X R h J T I w U 2 9 1 c m N l 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G 9 k d W N 0 c z w v S X R l b V B h d G g + P C 9 J d G V t T G 9 j Y X R p b 2 4 + P F N 0 Y W J s Z U V u d H J p Z X M + P E V u d H J 5 I F R 5 c G U 9 I k l z U H J p d m F 0 Z S I g V m F s d W U 9 I m w w I i A v P j x F b n R y e S B U e X B l P S J R d W V y e U l E I i B W Y W x 1 Z T 0 i c z Q 1 N z k 5 Z T F l L T l j N 2 E t N D h i N y 1 i Z m M 1 L T h i M j M 2 O D V i Z T A y 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y N l Q x N z o z M j o y N S 4 2 N z M y O T M 3 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G 9 k d W N 0 c y 9 D a G F u Z 2 V k I F R 5 c G U u e 1 B y b 2 R 1 Y 3 R f S U Q s M H 0 m c X V v d D s s J n F 1 b 3 Q 7 U 2 V j d G l v b j E v U G 9 k d W N 0 c y 9 D a G F u Z 2 V k I F R 5 c G U u e 1 B y b 2 R 1 Y 3 R f T m F t Z S w x f S Z x d W 9 0 O y w m c X V v d D t T Z W N 0 a W 9 u M S 9 Q b 2 R 1 Y 3 R z L 0 N o Y W 5 n Z W Q g V H l w Z S 5 7 Q 2 F 0 Z W d v c n k s M n 0 m c X V v d D s s J n F 1 b 3 Q 7 U 2 V j d G l v b j E v U G 9 k d W N 0 c y 9 D a G F u Z 2 V k I F R 5 c G U u e 1 B y a W N l I C h J T l I p L D N 9 J n F 1 b 3 Q 7 L C Z x d W 9 0 O 1 N l Y 3 R p b 2 4 x L 1 B v Z H V j d H M v Q 2 h h b m d l Z C B U e X B l L n t P Y 2 N h c 2 l v b i w 0 f S Z x d W 9 0 O 1 0 s J n F 1 b 3 Q 7 Q 2 9 s d W 1 u Q 2 9 1 b n Q m c X V v d D s 6 N S w m c X V v d D t L Z X l D b 2 x 1 b W 5 O Y W 1 l c y Z x d W 9 0 O z p b X S w m c X V v d D t D b 2 x 1 b W 5 J Z G V u d G l 0 a W V z J n F 1 b 3 Q 7 O l s m c X V v d D t T Z W N 0 a W 9 u M S 9 Q b 2 R 1 Y 3 R z L 0 N o Y W 5 n Z W Q g V H l w Z S 5 7 U H J v Z H V j d F 9 J R C w w f S Z x d W 9 0 O y w m c X V v d D t T Z W N 0 a W 9 u M S 9 Q b 2 R 1 Y 3 R z L 0 N o Y W 5 n Z W Q g V H l w Z S 5 7 U H J v Z H V j d F 9 O Y W 1 l L D F 9 J n F 1 b 3 Q 7 L C Z x d W 9 0 O 1 N l Y 3 R p b 2 4 x L 1 B v Z H V j d H M v Q 2 h h b m d l Z C B U e X B l L n t D Y X R l Z 2 9 y e S w y f S Z x d W 9 0 O y w m c X V v d D t T Z W N 0 a W 9 u M S 9 Q b 2 R 1 Y 3 R z L 0 N o Y W 5 n Z W Q g V H l w Z S 5 7 U H J p Y 2 U g K E l O U i k s M 3 0 m c X V v d D s s J n F 1 b 3 Q 7 U 2 V j d G l v b j E v U G 9 k d W N 0 c y 9 D a G F u Z 2 V k I F R 5 c G U u e 0 9 j Y 2 F z a W 9 u L D R 9 J n F 1 b 3 Q 7 X S w m c X V v d D t S Z W x h d G l v b n N o a X B J b m Z v J n F 1 b 3 Q 7 O l t d f S I g L z 4 8 L 1 N 0 Y W J s Z U V u d H J p Z X M + P C 9 J d G V t P j x J d G V t P j x J d G V t T G 9 j Y X R p b 2 4 + P E l 0 Z W 1 U e X B l P k Z v c m 1 1 b G E 8 L 0 l 0 Z W 1 U e X B l P j x J d G V t U G F 0 a D 5 T Z W N 0 a W 9 u M S 9 Q b 2 R 1 Y 3 R z L 1 N v d X J j Z T w v S X R l b V B h d G g + P C 9 J d G V t T G 9 j Y X R p b 2 4 + P F N 0 Y W J s Z U V u d H J p Z X M g L z 4 8 L 0 l 0 Z W 0 + P E l 0 Z W 0 + P E l 0 Z W 1 M b 2 N h d G l v b j 4 8 S X R l b V R 5 c G U + R m 9 y b X V s Y T w v S X R l b V R 5 c G U + P E l 0 Z W 1 Q Y X R o P l N l Y 3 R p b 2 4 x L 1 B v Z H V j d H M v R C U z Q S U 1 Q 0 R h d G E l M j B B b m F s e X N 0 J T V D U H J v a m V j d H M l N U N w M S U 1 Q 0 R h d G E l M j B T b 3 V y Y 2 U l N U N f c H J v Z H V j d H M l M j B j c 3 Y x P C 9 J d G V t U G F 0 a D 4 8 L 0 l 0 Z W 1 M b 2 N h d G l v b j 4 8 U 3 R h Y m x l R W 5 0 c m l l c y A v P j w v S X R l b T 4 8 S X R l b T 4 8 S X R l b U x v Y 2 F 0 a W 9 u P j x J d G V t V H l w Z T 5 G b 3 J t d W x h P C 9 J d G V t V H l w Z T 4 8 S X R l b V B h d G g + U 2 V j d G l v b j E v U G 9 k d W N 0 c y 9 J b X B v c n R l Z C U y M E N T V j w v S X R l b V B h d G g + P C 9 J d G V t T G 9 j Y X R p b 2 4 + P F N 0 Y W J s Z U V u d H J p Z X M g L z 4 8 L 0 l 0 Z W 0 + P E l 0 Z W 0 + P E l 0 Z W 1 M b 2 N h d G l v b j 4 8 S X R l b V R 5 c G U + R m 9 y b X V s Y T w v S X R l b V R 5 c G U + P E l 0 Z W 1 Q Y X R o P l N l Y 3 R p b 2 4 x L 1 B v Z H V j d H M v U H J v b W 9 0 Z W Q l M j B I Z W F k Z X J z P C 9 J d G V t U G F 0 a D 4 8 L 0 l 0 Z W 1 M b 2 N h d G l v b j 4 8 U 3 R h Y m x l R W 5 0 c m l l c y A v P j w v S X R l b T 4 8 S X R l b T 4 8 S X R l b U x v Y 2 F 0 a W 9 u P j x J d G V t V H l w Z T 5 G b 3 J t d W x h P C 9 J d G V t V H l w Z T 4 8 S X R l b V B h d G g + U 2 V j d G l v b j E v U G 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G 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y 7 g d n 9 R m Y E K 0 N Z c i o R + Y Z w A A A A A C A A A A A A A Q Z g A A A A E A A C A A A A C o 4 P / I m n d y a + V l S v u 8 j 2 7 w I c l a r i E k X l i 7 D Y h I J u J G d A A A A A A O g A A A A A I A A C A A A A C r G G e J T Z J d 2 S c l U u H E P S 8 f g Z d Y h t + D r 1 J 6 4 a I c Y j Q H e l A A A A D Q O n u v Z S g l F d x z D L r n / F + 4 l A 5 u n k Q H q 8 U m o 0 p s N i 5 9 t 6 P e s D U K b U 5 Z T 0 9 f M V S 5 F Z 4 H 1 + h / d V x n M 1 y 6 B 4 K d X S 3 l g W A e c K f q N Z y n a q l H B + J c j U A A A A D 5 i k E L K M G G s G B L 5 X C T Q 2 r 4 c z + Q N u 2 n i p d P K x o F z E m K d 4 9 x K T D Q I 4 c e f k K X 1 0 e J N v m m 4 H s A w Y 1 M c l t H h n X 7 w 9 d k < / D a t a M a s h u p > 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D a t a   S o u r c e _ d b 7 a 0 1 a 6 - 0 b a 0 - 4 8 4 d - 9 3 a 5 - 2 0 5 2 e 8 0 b f 0 9 5 , C u s t o m e r s _ b 3 b c 0 6 2 8 - 2 6 e 0 - 4 0 3 a - 8 6 7 4 - c 9 d e 2 e 7 e 6 5 f 3 , O r d e r s _ e 4 5 1 8 5 6 4 - 0 8 4 d - 4 c 2 2 - a 9 a 5 - 1 5 e c 9 d 5 7 c 4 d 5 , P o d u c t s _ 1 c 2 6 7 7 7 a - 0 7 2 4 - 4 a c 6 - a c 4 8 - f f d c 3 a c 3 c d f 4 , P o d u c t s   1 , O r d e r 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 C o l u m n s \ D i f f _ O r d e r _ D e l i v a r y < / K e y > < / D i a g r a m O b j e c t K e y > < D i a g r a m O b j e c t K e y > < K e y > C o l u m n s \ H o u r   ( D e l i v a r t   T i m e ) < / K e y > < / D i a g r a m O b j e c t K e y > < D i a g r a m O b j e c t K e y > < K e y > C o l u m n s \ P r i c e   ( I N R ) < / K e y > < / D i a g r a m O b j e c t K e y > < D i a g r a m O b j e c t K e y > < K e y > C o l u m n s \ R e v e n u e < / K e y > < / D i a g r a m O b j e c t K e y > < D i a g r a m O b j e c t K e y > < K e y > C o l u m n s \ D a y   N a m e 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 C o l u m n s \ D i f f _ O r d e r _ D e l i v a r y < / K e y > < / a : K e y > < a : V a l u e   i : t y p e = " M e a s u r e G r i d N o d e V i e w S t a t e " > < C o l u m n > 1 2 < / C o l u m n > < L a y e d O u t > t r u e < / L a y e d O u t > < / a : V a l u e > < / a : K e y V a l u e O f D i a g r a m O b j e c t K e y a n y T y p e z b w N T n L X > < a : K e y V a l u e O f D i a g r a m O b j e c t K e y a n y T y p e z b w N T n L X > < a : K e y > < K e y > C o l u m n s \ H o u r   ( D e l i v a r t 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 D a t a   S o u r c e 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 S o u r c e 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 C o l u m n s \ D i f f _ O r d e r _ D e l i v a r y < / K e y > < / D i a g r a m O b j e c t K e y > < D i a g r a m O b j e c t K e y > < K e y > C o l u m n s \ H o u r   ( D e l i v a r t 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 C o l u m n s \ D i f f _ O r d e r _ D e l i v a r y < / K e y > < / a : K e y > < a : V a l u e   i : t y p e = " M e a s u r e G r i d N o d e V i e w S t a t e " > < C o l u m n > 1 2 < / C o l u m n > < L a y e d O u t > t r u e < / L a y e d O u t > < / a : V a l u e > < / a : K e y V a l u e O f D i a g r a m O b j e c t K e y a n y T y p e z b w N T n L X > < a : K e y V a l u e O f D i a g r a m O b j e c t K e y a n y T y p e z b w N T n L X > < a : K e y > < K e y > C o l u m n s \ H o u r   ( D e l i v a r t 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 P o d u c t s 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K e y > < / D i a g r a m O b j e c t K e y > < D i a g r a m O b j e c t K e y > < K e y > M e a s u r e s \ C o u n t   o f   C a t e g o r y \ T a g I n f o \ F o r m u l a < / K e y > < / D i a g r a m O b j e c t K e y > < D i a g r a m O b j e c t K e y > < K e y > M e a s u r e s \ C o u n t   o f   C a t e g o r y \ T a g I n f o \ V a l u e 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  S o u r c e & g t ; < / K e y > < / D i a g r a m O b j e c t K e y > < D i a g r a m O b j e c t K e y > < K e y > D y n a m i c   T a g s \ T a b l e s \ & l t ; T a b l e s \ C u s t o m e r s & g t ; < / K e y > < / D i a g r a m O b j e c t K e y > < D i a g r a m O b j e c t K e y > < K e y > D y n a m i c   T a g s \ T a b l e s \ & l t ; T a b l e s \ O r d e r s & g t ; < / K e y > < / D i a g r a m O b j e c t K e y > < D i a g r a m O b j e c t K e y > < K e y > D y n a m i c   T a g s \ T a b l e s \ & l t ; T a b l e s \ P o d u c t s & g t ; < / K e y > < / D i a g r a m O b j e c t K e y > < D i a g r a m O b j e c t K e y > < K e y > D y n a m i c   T a g s \ T a b l e s \ & l t ; T a b l e s \ P o d u c t s   1 & g t ; < / K e y > < / D i a g r a m O b j e c t K e y > < D i a g r a m O b j e c t K e y > < K e y > D y n a m i c   T a g s \ T a b l e s \ & l t ; T a b l e s \ O r d e r s   1 & g t ; < / K e y > < / D i a g r a m O b j e c t K e y > < D i a g r a m O b j e c t K e y > < K e y > T a b l e s \ D a t a   S o u r c e < / K e y > < / D i a g r a m O b j e c t K e y > < D i a g r a m O b j e c t K e y > < K e y > T a b l e s \ D a t a   S o u r c e \ C o l u m n s \ C o n t e n t < / K e y > < / D i a g r a m O b j e c t K e y > < D i a g r a m O b j e c t K e y > < K e y > T a b l e s \ D a t a   S o u r c e \ C o l u m n s \ N a m e < / K e y > < / D i a g r a m O b j e c t K e y > < D i a g r a m O b j e c t K e y > < K e y > T a b l e s \ D a t a   S o u r c e \ C o l u m n s \ E x t e n s i o n < / K e y > < / D i a g r a m O b j e c t K e y > < D i a g r a m O b j e c t K e y > < K e y > T a b l e s \ D a t a   S o u r c e \ C o l u m n s \ D a t e   a c c e s s e d < / K e y > < / D i a g r a m O b j e c t K e y > < D i a g r a m O b j e c t K e y > < K e y > T a b l e s \ D a t a   S o u r c e \ C o l u m n s \ D a t e   m o d i f i e d < / K e y > < / D i a g r a m O b j e c t K e y > < D i a g r a m O b j e c t K e y > < K e y > T a b l e s \ D a t a   S o u r c e \ C o l u m n s \ D a t e   c r e a t e d < / K e y > < / D i a g r a m O b j e c t K e y > < D i a g r a m O b j e c t K e y > < K e y > T a b l e s \ D a t a   S o u r c e \ C o l u m n s \ F o l d e r   P a t h < / K e y > < / D i a g r a m O b j e c t K e y > < D i a g r a m O b j e c t K e y > < K e y > T a b l e s \ D a t a   S o u r c e \ M e a s u r e s \ T o t a l   R e v e n u e 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 T a b l e s \ O r d e r s \ C o l u m n s \ D i f f _ O r d e r _ D e l i v a r y < / K e y > < / D i a g r a m O b j e c t K e y > < D i a g r a m O b j e c t K e y > < K e y > T a b l e s \ O r d e r s \ C o l u m n s \ H o u r   ( D e l i v a r t 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  2 < / K e y > < / D i a g r a m O b j e c t K e y > < D i a g r a m O b j e c t K e y > < K e y > T a b l e s \ O r d e r s \ S u m   o f   R e v e n u e   2 \ A d d i t i o n a l   I n f o \ I m p l i c i t   M e a s u r e < / K e y > < / D i a g r a m O b j e c t K e y > < D i a g r a m O b j e c t K e y > < K e y > T a b l e s \ O r d e r s \ M e a s u r e s \ S u m   o f   D i f f _ O r d e r _ D e l i v a r y < / K e y > < / D i a g r a m O b j e c t K e y > < D i a g r a m O b j e c t K e y > < K e y > T a b l e s \ O r d e r s \ S u m   o f   D i f f _ O r d e r _ D e l i v a r y \ A d d i t i o n a l   I n f o \ I m p l i c i t   M e a s u r e < / K e y > < / D i a g r a m O b j e c t K e y > < D i a g r a m O b j e c t K e y > < K e y > T a b l e s \ O r d e r s \ M e a s u r e s \ A v e r a g e   o f   D i f f _ O r d e r _ D e l i v a r y < / K e y > < / D i a g r a m O b j e c t K e y > < D i a g r a m O b j e c t K e y > < K e y > T a b l e s \ O r d e r s \ A v e r a g e   o f   D i f f _ O r d e r _ D e l i v a r y \ A d d i t i o n a l 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 T a b l e s \ P o d u c t s < / K e y > < / D i a g r a m O b j e c t K e y > < D i a g r a m O b j e c t K e y > < K e y > T a b l e s \ P o d u c t s \ C o l u m n s \ P r o d u c t _ I D < / K e y > < / D i a g r a m O b j e c t K e y > < D i a g r a m O b j e c t K e y > < K e y > T a b l e s \ P o d u c t s \ C o l u m n s \ P r o d u c t _ N a m e < / K e y > < / D i a g r a m O b j e c t K e y > < D i a g r a m O b j e c t K e y > < K e y > T a b l e s \ P o d u c t s \ C o l u m n s \ C a t e g o r y < / K e y > < / D i a g r a m O b j e c t K e y > < D i a g r a m O b j e c t K e y > < K e y > T a b l e s \ P o d u c t s \ C o l u m n s \ P r i c e   ( I N R ) < / K e y > < / D i a g r a m O b j e c t K e y > < D i a g r a m O b j e c t K e y > < K e y > T a b l e s \ P o d u c t s \ C o l u m n s \ O c c a s i o n < / K e y > < / D i a g r a m O b j e c t K e y > < D i a g r a m O b j e c t K e y > < K e y > T a b l e s \ P o d u c t s \ M e a s u r e s \ C o u n t   o f   C a t e g o r y < / K e y > < / D i a g r a m O b j e c t K e y > < D i a g r a m O b j e c t K e y > < K e y > T a b l e s \ P o d u c t s \ C o u n t   o f   C a t e g o r y \ A d d i t i o n a l   I n f o \ I m p l i c i t   M e a s u r e < / K e y > < / D i a g r a m O b j e c t K e y > < D i a g r a m O b j e c t K e y > < K e y > T a b l e s \ P o d u c t s   1 < / K e y > < / D i a g r a m O b j e c t K e y > < D i a g r a m O b j e c t K e y > < K e y > T a b l e s \ P o d u c t s   1 \ C o l u m n s \ P r o d u c t _ I D < / K e y > < / D i a g r a m O b j e c t K e y > < D i a g r a m O b j e c t K e y > < K e y > T a b l e s \ P o d u c t s   1 \ C o l u m n s \ P r o d u c t _ N a m e < / K e y > < / D i a g r a m O b j e c t K e y > < D i a g r a m O b j e c t K e y > < K e y > T a b l e s \ P o d u c t s   1 \ C o l u m n s \ C a t e g o r y < / K e y > < / D i a g r a m O b j e c t K e y > < D i a g r a m O b j e c t K e y > < K e y > T a b l e s \ P o d u c t s   1 \ C o l u m n s \ P r i c e   ( I N R ) < / K e y > < / D i a g r a m O b j e c t K e y > < D i a g r a m O b j e c t K e y > < K e y > T a b l e s \ P o d u c t s   1 \ C o l u m n s \ O c c a s i o n 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 1 \ C o l u m n s \ D i f f _ O r d e r _ D e l i v a r y < / K e y > < / D i a g r a m O b j e c t K e y > < D i a g r a m O b j e c t K e y > < K e y > T a b l e s \ O r d e r s   1 \ C o l u m n s \ H o u r   ( D e l i v a r t   T i m e ) < / K e y > < / D i a g r a m O b j e c t K e y > < D i a g r a m O b j e c t K e y > < K e y > T a b l e s \ O r d e r s   1 \ C o l u m n s \ P r i c e   ( I N R ) < / K e y > < / D i a g r a m O b j e c t K e y > < D i a g r a m O b j e c t K e y > < K e y > T a b l e s \ O r d e r s   1 \ C o l u m n s \ R e v e n u e < / K e y > < / D i a g r a m O b j e c t K e y > < D i a g r a m O b j e c t K e y > < K e y > T a b l e s \ O r d e r s   1 \ C o l u m n s \ D a y   N a m e   ( O r d e r   D a t e ) < / K e y > < / D i a g r a m O b j e c t K e y > < D i a g r a m O b j e c t K e y > < K e y > T a b l e s \ O r d e r s   1 \ M e a s u r e s \ S u m   o f   R e v e n u e < / K e y > < / D i a g r a m O b j e c t K e y > < D i a g r a m O b j e c t K e y > < K e y > T a b l e s \ O r d e r s   1 \ S u m 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 R e l a t i o n s h i p s \ & l t ; T a b l e s \ O r d e r s \ C o l u m n s \ P r o d u c t _ I D & g t ; - & l t ; T a b l e s \ P o d u c t s \ C o l u m n s \ P r o d u c t _ I D & g t ; < / K e y > < / D i a g r a m O b j e c t K e y > < D i a g r a m O b j e c t K e y > < K e y > R e l a t i o n s h i p s \ & l t ; T a b l e s \ O r d e r s \ C o l u m n s \ P r o d u c t _ I D & g t ; - & l t ; T a b l e s \ P o d u c t s \ C o l u m n s \ P r o d u c t _ I D & g t ; \ F K < / K e y > < / D i a g r a m O b j e c t K e y > < D i a g r a m O b j e c t K e y > < K e y > R e l a t i o n s h i p s \ & l t ; T a b l e s \ O r d e r s \ C o l u m n s \ P r o d u c t _ I D & g t ; - & l t ; T a b l e s \ P o d u c t s \ C o l u m n s \ P r o d u c t _ I D & g t ; \ P K < / K e y > < / D i a g r a m O b j e c t K e y > < D i a g r a m O b j e c t K e y > < K e y > R e l a t i o n s h i p s \ & l t ; T a b l e s \ O r d e r s \ C o l u m n s \ P r o d u c t _ I D & g t ; - & l t ; T a b l e s \ P o d u c t s \ C o l u m n s \ P r o d u c t _ I D & g t ; \ C r o s s F i l t e r < / K e y > < / D i a g r a m O b j e c t K e y > < D i a g r a m O b j e c t K e y > < K e y > R e l a t i o n s h i p s \ & l t ; T a b l e s \ O r d e r s \ C o l u m n s \ P r o d u c t _ I D & g t ; - & l t ; T a b l e s \ P o d u c t s   1 \ C o l u m n s \ P r o d u c t _ I D & g t ; < / K e y > < / D i a g r a m O b j e c t K e y > < D i a g r a m O b j e c t K e y > < K e y > R e l a t i o n s h i p s \ & l t ; T a b l e s \ O r d e r s \ C o l u m n s \ P r o d u c t _ I D & g t ; - & l t ; T a b l e s \ P o d u c t s   1 \ C o l u m n s \ P r o d u c t _ I D & g t ; \ F K < / K e y > < / D i a g r a m O b j e c t K e y > < D i a g r a m O b j e c t K e y > < K e y > R e l a t i o n s h i p s \ & l t ; T a b l e s \ O r d e r s \ C o l u m n s \ P r o d u c t _ I D & g t ; - & l t ; T a b l e s \ P o d u c t s   1 \ C o l u m n s \ P r o d u c t _ I D & g t ; \ P K < / K e y > < / D i a g r a m O b j e c t K e y > < D i a g r a m O b j e c t K e y > < K e y > R e l a t i o n s h i p s \ & l t ; T a b l e s \ O r d e r s \ C o l u m n s \ P r o d u c t _ I D & g t ; - & l t ; T a b l e s \ P o d u c t s   1 \ C o l u m n s \ P r o d u c t _ I D & g t ; \ C r o s s F i l t e r < / K e y > < / D i a g r a m O b j e c t K e y > < / A l l K e y s > < S e l e c t e d K e y s > < D i a g r a m O b j e c t K e y > < K e y > T a b l e s \ P o d u c t s   1 \ C o l u m n s \ P r o d u c t _ I D 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 2 1 . 7 1 1 4 3 1 7 0 2 9 9 7 2 8 8 < / 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  S o u r c e & g t ; 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 T a g s \ T a b l e s \ & l t ; T a b l e s \ P o d u c t s & g t ; < / K e y > < / a : K e y > < a : V a l u e   i : t y p e = " D i a g r a m D i s p l a y T a g V i e w S t a t e " > < I s N o t F i l t e r e d O u t > t r u e < / I s N o t F i l t e r e d O u t > < / a : V a l u e > < / a : K e y V a l u e O f D i a g r a m O b j e c t K e y a n y T y p e z b w N T n L X > < a : K e y V a l u e O f D i a g r a m O b j e c t K e y a n y T y p e z b w N T n L X > < a : K e y > < K e y > D y n a m i c   T a g s \ T a b l e s \ & l t ; T a b l e s \ P o d u c t s 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 T a b l e s \ D a t a   S o u r c e < / K e y > < / a : K e y > < a : V a l u e   i : t y p e = " D i a g r a m D i s p l a y N o d e V i e w S t a t e " > < H e i g h t > 2 5 0 < / H e i g h t > < I s E x p a n d e d > t r u e < / I s E x p a n d e d > < L a y e d O u t > t r u e < / L a y e d O u t > < W i d t h > 2 0 0 < / W i d t h > < / a : V a l u e > < / a : K e y V a l u e O f D i a g r a m O b j e c t K e y a n y T y p e z b w N T n L X > < a : K e y V a l u e O f D i a g r a m O b j e c t K e y a n y T y p e z b w N T n L X > < a : K e y > < K e y > T a b l e s \ D a t a   S o u r c e \ C o l u m n s \ C o n t e n t < / K e y > < / a : K e y > < a : V a l u e   i : t y p e = " D i a g r a m D i s p l a y N o d e V i e w S t a t e " > < H e i g h t > 1 5 0 < / H e i g h t > < I s E x p a n d e d > t r u e < / I s E x p a n d e d > < W i d t h > 2 0 0 < / W i d t h > < / a : V a l u e > < / a : K e y V a l u e O f D i a g r a m O b j e c t K e y a n y T y p e z b w N T n L X > < a : K e y V a l u e O f D i a g r a m O b j e c t K e y a n y T y p e z b w N T n L X > < a : K e y > < K e y > T a b l e s \ D a t a   S o u r c e \ C o l u m n s \ N a m e < / K e y > < / a : K e y > < a : V a l u e   i : t y p e = " D i a g r a m D i s p l a y N o d e V i e w S t a t e " > < H e i g h t > 1 5 0 < / H e i g h t > < I s E x p a n d e d > t r u e < / I s E x p a n d e d > < W i d t h > 2 0 0 < / W i d t h > < / a : V a l u e > < / a : K e y V a l u e O f D i a g r a m O b j e c t K e y a n y T y p e z b w N T n L X > < a : K e y V a l u e O f D i a g r a m O b j e c t K e y a n y T y p e z b w N T n L X > < a : K e y > < K e y > T a b l e s \ D a t a   S o u r c e \ C o l u m n s \ E x t e n s i o n < / K e y > < / a : K e y > < a : V a l u e   i : t y p e = " D i a g r a m D i s p l a y N o d e V i e w S t a t e " > < H e i g h t > 1 5 0 < / H e i g h t > < I s E x p a n d e d > t r u e < / I s E x p a n d e d > < W i d t h > 2 0 0 < / W i d t h > < / a : V a l u e > < / a : K e y V a l u e O f D i a g r a m O b j e c t K e y a n y T y p e z b w N T n L X > < a : K e y V a l u e O f D i a g r a m O b j e c t K e y a n y T y p e z b w N T n L X > < a : K e y > < K e y > T a b l e s \ D a t a   S o u r c e \ C o l u m n s \ D a t e   a c c e s s e d < / K e y > < / a : K e y > < a : V a l u e   i : t y p e = " D i a g r a m D i s p l a y N o d e V i e w S t a t e " > < H e i g h t > 1 5 0 < / H e i g h t > < I s E x p a n d e d > t r u e < / I s E x p a n d e d > < W i d t h > 2 0 0 < / W i d t h > < / a : V a l u e > < / a : K e y V a l u e O f D i a g r a m O b j e c t K e y a n y T y p e z b w N T n L X > < a : K e y V a l u e O f D i a g r a m O b j e c t K e y a n y T y p e z b w N T n L X > < a : K e y > < K e y > T a b l e s \ D a t a   S o u r c e \ C o l u m n s \ D a t e   m o d i f i e d < / K e y > < / a : K e y > < a : V a l u e   i : t y p e = " D i a g r a m D i s p l a y N o d e V i e w S t a t e " > < H e i g h t > 1 5 0 < / H e i g h t > < I s E x p a n d e d > t r u e < / I s E x p a n d e d > < W i d t h > 2 0 0 < / W i d t h > < / a : V a l u e > < / a : K e y V a l u e O f D i a g r a m O b j e c t K e y a n y T y p e z b w N T n L X > < a : K e y V a l u e O f D i a g r a m O b j e c t K e y a n y T y p e z b w N T n L X > < a : K e y > < K e y > T a b l e s \ D a t a   S o u r c e \ C o l u m n s \ D a t e   c r e a t e d < / K e y > < / a : K e y > < a : V a l u e   i : t y p e = " D i a g r a m D i s p l a y N o d e V i e w S t a t e " > < H e i g h t > 1 5 0 < / H e i g h t > < I s E x p a n d e d > t r u e < / I s E x p a n d e d > < W i d t h > 2 0 0 < / W i d t h > < / a : V a l u e > < / a : K e y V a l u e O f D i a g r a m O b j e c t K e y a n y T y p e z b w N T n L X > < a : K e y V a l u e O f D i a g r a m O b j e c t K e y a n y T y p e z b w N T n L X > < a : K e y > < K e y > T a b l e s \ D a t a   S o u r c e \ C o l u m n s \ F o l d e r   P a t h < / K e y > < / a : K e y > < a : V a l u e   i : t y p e = " D i a g r a m D i s p l a y N o d e V i e w S t a t e " > < H e i g h t > 1 5 0 < / H e i g h t > < I s E x p a n d e d > t r u e < / I s E x p a n d e d > < W i d t h > 2 0 0 < / W i d t h > < / a : V a l u e > < / a : K e y V a l u e O f D i a g r a m O b j e c t K e y a n y T y p e z b w N T n L X > < a : K e y V a l u e O f D i a g r a m O b j e c t K e y a n y T y p e z b w N T n L X > < a : K e y > < K e y > T a b l e s \ D a t a   S o u r c e \ M e a s u r e s \ T o t a l   R e v e n u e < / K e y > < / a : K e y > < a : V a l u e   i : t y p e = " D i a g r a m D i s p l a y N o d e V i e w S t a t e " > < H e i g h t > 1 5 0 < / H e i g h t > < I s E x p a n d e d > t r u e < / I s E x p a n d e d > < W i d t h > 2 0 0 < / W i d t h > < / a : V a l u e > < / a : K e y V a l u e O f D i a g r a m O b j e c t K e y a n y T y p e z b w N T n L X > < a : K e y V a l u e O f D i a g r a m O b j e c t K e y a n y T y p e z b w N T n L X > < a : K e y > < K e y > T a b l e s \ C u s t o m e r s < / K e y > < / a : K e y > < a : V a l u e   i : t y p e = " D i a g r a m D i s p l a y N o d e V i e w S t a t e " > < H e i g h t > 2 4 6 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 4 3 3 . 5 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 T a b l e s \ O r d e r s \ C o l u m n s \ D i f f _ O r d e r _ D e l i v a r y < / K e y > < / a : K e y > < a : V a l u e   i : t y p e = " D i a g r a m D i s p l a y N o d e V i e w S t a t e " > < H e i g h t > 1 5 0 < / H e i g h t > < I s E x p a n d e d > t r u e < / I s E x p a n d e d > < W i d t h > 2 0 0 < / W i d t h > < / a : V a l u e > < / a : K e y V a l u e O f D i a g r a m O b j e c t K e y a n y T y p e z b w N T n L X > < a : K e y V a l u e O f D i a g r a m O b j e c t K e y a n y T y p e z b w N T n L X > < a : K e y > < K e y > T a b l e s \ O r d e r s \ C o l u m n s \ H o u r   ( D e l i v a r t 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 D i f f _ O r d e r _ D e l i v a r y < / K e y > < / a : K e y > < a : V a l u e   i : t y p e = " D i a g r a m D i s p l a y N o d e V i e w S t a t e " > < H e i g h t > 1 5 0 < / H e i g h t > < I s E x p a n d e d > t r u e < / I s E x p a n d e d > < W i d t h > 2 0 0 < / W i d t h > < / a : V a l u e > < / a : K e y V a l u e O f D i a g r a m O b j e c t K e y a n y T y p e z b w N T n L X > < a : K e y V a l u e O f D i a g r a m O b j e c t K e y a n y T y p e z b w N T n L X > < a : K e y > < K e y > T a b l e s \ O r d e r s \ S u m   o f   D i f f _ O r d e r _ D e l i v a r y \ A d d i t i o n a l   I n f o \ I m p l i c i t   M e a s u r e < / K e y > < / a : K e y > < a : V a l u e   i : t y p e = " D i a g r a m D i s p l a y V i e w S t a t e I D i a g r a m T a g A d d i t i o n a l I n f o " / > < / a : K e y V a l u e O f D i a g r a m O b j e c t K e y a n y T y p e z b w N T n L X > < a : K e y V a l u e O f D i a g r a m O b j e c t K e y a n y T y p e z b w N T n L X > < a : K e y > < K e y > T a b l e s \ O r d e r s \ M e a s u r e s \ A v e r a g e   o f   D i f f _ O r d e r _ D e l i v a r y < / K e y > < / a : K e y > < a : V a l u e   i : t y p e = " D i a g r a m D i s p l a y N o d e V i e w S t a t e " > < H e i g h t > 1 5 0 < / H e i g h t > < I s E x p a n d e d > t r u e < / I s E x p a n d e d > < W i d t h > 2 0 0 < / W i d t h > < / a : V a l u e > < / a : K e y V a l u e O f D i a g r a m O b j e c t K e y a n y T y p e z b w N T n L X > < a : K e y V a l u e O f D i a g r a m O b j e c t K e y a n y T y p e z b w N T n L X > < a : K e y > < K e y > T a b l e s \ O r d e r s \ A v e r a g e   o f   D i f f _ O r d e r _ D e l i v a r y \ A d d i t i o n a l 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 T a b l e s \ P o d u c t s < / K e y > < / a : K e y > < a : V a l u e   i : t y p e = " D i a g r a m D i s p l a y N o d e V i e w S t a t e " > < H e i g h t > 1 9 0 < / H e i g h t > < I s E x p a n d e d > t r u e < / I s E x p a n d e d > < L a y e d O u t > t r u e < / L a y e d O u t > < L e f t > 9 8 9 . 7 1 1 4 3 1 7 0 2 9 9 7 2 9 < / L e f t > < T a b I n d e x > 3 < / T a b I n d e x > < W i d t h > 2 0 0 < / W i d t h > < / a : V a l u e > < / a : K e y V a l u e O f D i a g r a m O b j e c t K e y a n y T y p e z b w N T n L X > < a : K e y V a l u e O f D i a g r a m O b j e c t K e y a n y T y p e z b w N T n L X > < a : K e y > < K e y > T a b l e s \ P o d u c t s \ C o l u m n s \ P r o d u c t _ I D < / K e y > < / a : K e y > < a : V a l u e   i : t y p e = " D i a g r a m D i s p l a y N o d e V i e w S t a t e " > < H e i g h t > 1 5 0 < / H e i g h t > < I s E x p a n d e d > t r u e < / I s E x p a n d e d > < W i d t h > 2 0 0 < / W i d t h > < / a : V a l u e > < / a : K e y V a l u e O f D i a g r a m O b j e c t K e y a n y T y p e z b w N T n L X > < a : K e y V a l u e O f D i a g r a m O b j e c t K e y a n y T y p e z b w N T n L X > < a : K e y > < K e y > T a b l e s \ P o d u c t s \ C o l u m n s \ P r o d u c t _ N a m e < / K e y > < / a : K e y > < a : V a l u e   i : t y p e = " D i a g r a m D i s p l a y N o d e V i e w S t a t e " > < H e i g h t > 1 5 0 < / H e i g h t > < I s E x p a n d e d > t r u e < / I s E x p a n d e d > < W i d t h > 2 0 0 < / W i d t h > < / a : V a l u e > < / a : K e y V a l u e O f D i a g r a m O b j e c t K e y a n y T y p e z b w N T n L X > < a : K e y V a l u e O f D i a g r a m O b j e c t K e y a n y T y p e z b w N T n L X > < a : K e y > < K e y > T a b l e s \ P o d u c t s \ C o l u m n s \ C a t e g o r y < / K e y > < / a : K e y > < a : V a l u e   i : t y p e = " D i a g r a m D i s p l a y N o d e V i e w S t a t e " > < H e i g h t > 1 5 0 < / H e i g h t > < I s E x p a n d e d > t r u e < / I s E x p a n d e d > < W i d t h > 2 0 0 < / W i d t h > < / a : V a l u e > < / a : K e y V a l u e O f D i a g r a m O b j e c t K e y a n y T y p e z b w N T n L X > < a : K e y V a l u e O f D i a g r a m O b j e c t K e y a n y T y p e z b w N T n L X > < a : K e y > < K e y > T a b l e s \ P o d u c t s \ C o l u m n s \ P r i c e   ( I N R ) < / K e y > < / a : K e y > < a : V a l u e   i : t y p e = " D i a g r a m D i s p l a y N o d e V i e w S t a t e " > < H e i g h t > 1 5 0 < / H e i g h t > < I s E x p a n d e d > t r u e < / I s E x p a n d e d > < W i d t h > 2 0 0 < / W i d t h > < / a : V a l u e > < / a : K e y V a l u e O f D i a g r a m O b j e c t K e y a n y T y p e z b w N T n L X > < a : K e y V a l u e O f D i a g r a m O b j e c t K e y a n y T y p e z b w N T n L X > < a : K e y > < K e y > T a b l e s \ P o d u c t s \ C o l u m n s \ O c c a s i o n < / K e y > < / a : K e y > < a : V a l u e   i : t y p e = " D i a g r a m D i s p l a y N o d e V i e w S t a t e " > < H e i g h t > 1 5 0 < / H e i g h t > < I s E x p a n d e d > t r u e < / I s E x p a n d e d > < W i d t h > 2 0 0 < / W i d t h > < / a : V a l u e > < / a : K e y V a l u e O f D i a g r a m O b j e c t K e y a n y T y p e z b w N T n L X > < a : K e y V a l u e O f D i a g r a m O b j e c t K e y a n y T y p e z b w N T n L X > < a : K e y > < K e y > T a b l e s \ P o d u c t s \ M e a s u r e s \ C o u n t   o f   C a t e g o r y < / K e y > < / a : K e y > < a : V a l u e   i : t y p e = " D i a g r a m D i s p l a y N o d e V i e w S t a t e " > < H e i g h t > 1 5 0 < / H e i g h t > < I s E x p a n d e d > t r u e < / I s E x p a n d e d > < W i d t h > 2 0 0 < / W i d t h > < / a : V a l u e > < / a : K e y V a l u e O f D i a g r a m O b j e c t K e y a n y T y p e z b w N T n L X > < a : K e y V a l u e O f D i a g r a m O b j e c t K e y a n y T y p e z b w N T n L X > < a : K e y > < K e y > T a b l e s \ P o d u c t s \ C o u n t   o f   C a t e g o r y \ A d d i t i o n a l   I n f o \ I m p l i c i t   M e a s u r e < / K e y > < / a : K e y > < a : V a l u e   i : t y p e = " D i a g r a m D i s p l a y V i e w S t a t e I D i a g r a m T a g A d d i t i o n a l I n f o " / > < / a : K e y V a l u e O f D i a g r a m O b j e c t K e y a n y T y p e z b w N T n L X > < a : K e y V a l u e O f D i a g r a m O b j e c t K e y a n y T y p e z b w N T n L X > < a : K e y > < K e y > T a b l e s \ P o d u c t s   1 < / K e y > < / a : K e y > < a : V a l u e   i : t y p e = " D i a g r a m D i s p l a y N o d e V i e w S t a t e " > < H e i g h t > 2 2 4 . 5 < / H e i g h t > < I s E x p a n d e d > t r u e < / I s E x p a n d e d > < L a y e d O u t > t r u e < / L a y e d O u t > < L e f t > 1 2 2 9 . 7 1 1 4 3 1 7 0 2 9 9 7 3 < / L e f t > < T a b I n d e x > 4 < / T a b I n d e x > < T o p > 1 4 1 . 7 5 < / T o p > < W i d t h > 2 0 0 < / W i d t h > < / a : V a l u e > < / a : K e y V a l u e O f D i a g r a m O b j e c t K e y a n y T y p e z b w N T n L X > < a : K e y V a l u e O f D i a g r a m O b j e c t K e y a n y T y p e z b w N T n L X > < a : K e y > < K e y > T a b l e s \ P o d u c t s   1 \ C o l u m n s \ P r o d u c t _ I D < / K e y > < / a : K e y > < a : V a l u e   i : t y p e = " D i a g r a m D i s p l a y N o d e V i e w S t a t e " > < H e i g h t > 1 5 0 < / H e i g h t > < I s E x p a n d e d > t r u e < / I s E x p a n d e d > < I s F o c u s e d > t r u e < / I s F o c u s e d > < W i d t h > 2 0 0 < / W i d t h > < / a : V a l u e > < / a : K e y V a l u e O f D i a g r a m O b j e c t K e y a n y T y p e z b w N T n L X > < a : K e y V a l u e O f D i a g r a m O b j e c t K e y a n y T y p e z b w N T n L X > < a : K e y > < K e y > T a b l e s \ P o d u c t s   1 \ C o l u m n s \ P r o d u c t _ N a m e < / K e y > < / a : K e y > < a : V a l u e   i : t y p e = " D i a g r a m D i s p l a y N o d e V i e w S t a t e " > < H e i g h t > 1 5 0 < / H e i g h t > < I s E x p a n d e d > t r u e < / I s E x p a n d e d > < W i d t h > 2 0 0 < / W i d t h > < / a : V a l u e > < / a : K e y V a l u e O f D i a g r a m O b j e c t K e y a n y T y p e z b w N T n L X > < a : K e y V a l u e O f D i a g r a m O b j e c t K e y a n y T y p e z b w N T n L X > < a : K e y > < K e y > T a b l e s \ P o d u c t s   1 \ C o l u m n s \ C a t e g o r y < / K e y > < / a : K e y > < a : V a l u e   i : t y p e = " D i a g r a m D i s p l a y N o d e V i e w S t a t e " > < H e i g h t > 1 5 0 < / H e i g h t > < I s E x p a n d e d > t r u e < / I s E x p a n d e d > < W i d t h > 2 0 0 < / W i d t h > < / a : V a l u e > < / a : K e y V a l u e O f D i a g r a m O b j e c t K e y a n y T y p e z b w N T n L X > < a : K e y V a l u e O f D i a g r a m O b j e c t K e y a n y T y p e z b w N T n L X > < a : K e y > < K e y > T a b l e s \ P o d u c t s   1 \ C o l u m n s \ P r i c e   ( I N R ) < / K e y > < / a : K e y > < a : V a l u e   i : t y p e = " D i a g r a m D i s p l a y N o d e V i e w S t a t e " > < H e i g h t > 1 5 0 < / H e i g h t > < I s E x p a n d e d > t r u e < / I s E x p a n d e d > < W i d t h > 2 0 0 < / W i d t h > < / a : V a l u e > < / a : K e y V a l u e O f D i a g r a m O b j e c t K e y a n y T y p e z b w N T n L X > < a : K e y V a l u e O f D i a g r a m O b j e c t K e y a n y T y p e z b w N T n L X > < a : K e y > < K e y > T a b l e s \ P o d u c t s   1 \ C o l u m n s \ O c c a s i o n 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 1 4 6 9 . 7 1 1 4 3 1 7 0 2 9 9 7 3 < / L e f t > < T a b I n d e x > 5 < / T a b I n d e x > < T o p > 1 4 1 . 7 5 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 1 \ C o l u m n s \ D i f f _ O r d e r _ D e l i v a r y < / K e y > < / a : K e y > < a : V a l u e   i : t y p e = " D i a g r a m D i s p l a y N o d e V i e w S t a t e " > < H e i g h t > 1 5 0 < / H e i g h t > < I s E x p a n d e d > t r u e < / I s E x p a n d e d > < W i d t h > 2 0 0 < / W i d t h > < / a : V a l u e > < / a : K e y V a l u e O f D i a g r a m O b j e c t K e y a n y T y p e z b w N T n L X > < a : K e y V a l u e O f D i a g r a m O b j e c t K e y a n y T y p e z b w N T n L X > < a : K e y > < K e y > T a b l e s \ O r d e r s   1 \ C o l u m n s \ H o u r   ( D e l i v a r t 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 ( 6 4 3 . 8 0 7 6 2 1 1 3 5 3 3 2 , 2 1 6 . 7 5 ) .   E n d   p o i n t   2 :   ( 5 4 5 . 9 0 3 8 1 0 5 6 7 6 6 6 , 1 2 3 )   < / A u t o m a t i o n P r o p e r t y H e l p e r T e x t > < L a y e d O u t > t r u e < / L a y e d O u t > < P o i n t s   x m l n s : b = " h t t p : / / s c h e m a s . d a t a c o n t r a c t . o r g / 2 0 0 4 / 0 7 / S y s t e m . W i n d o w s " > < b : P o i n t > < b : _ x > 6 4 3 . 8 0 7 6 2 1 1 3 5 3 3 1 6 < / b : _ x > < b : _ y > 2 1 6 . 7 5 < / b : _ y > < / b : P o i n t > < b : P o i n t > < b : _ x > 5 9 6 . 8 5 5 7 1 6 < / b : _ x > < b : _ y > 2 1 6 . 7 5 < / b : _ y > < / b : P o i n t > < b : P o i n t > < b : _ x > 5 9 4 . 8 5 5 7 1 6 < / b : _ x > < b : _ y > 2 1 4 . 7 5 < / b : _ y > < / b : P o i n t > < b : P o i n t > < b : _ x > 5 9 4 . 8 5 5 7 1 6 < / b : _ x > < b : _ y > 1 2 5 < / b : _ y > < / b : P o i n t > < b : P o i n t > < b : _ x > 5 9 2 . 8 5 5 7 1 6 < / b : _ x > < b : _ y > 1 2 3 < / b : _ y > < / b : P o i n t > < b : P o i n t > < b : _ x > 5 4 5 . 9 0 3 8 1 0 5 6 7 6 6 5 6 9 < / b : _ x > < b : _ y > 1 2 3 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 2 0 8 . 7 5 < / b : _ y > < / L a b e l L o c a t i o n > < L o c a t i o n   x m l n s : b = " h t t p : / / s c h e m a s . d a t a c o n t r a c t . o r g / 2 0 0 4 / 0 7 / S y s t e m . W i n d o w s " > < b : _ x > 6 5 9 . 8 0 7 6 2 1 1 3 5 3 3 1 6 < / b : _ x > < b : _ y > 2 1 6 . 7 5 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 1 1 5 < / b : _ y > < / L a b e l L o c a t i o n > < L o c a t i o n   x m l n s : b = " h t t p : / / s c h e m a s . d a t a c o n t r a c t . o r g / 2 0 0 4 / 0 7 / S y s t e m . W i n d o w s " > < b : _ x > 5 2 9 . 9 0 3 8 1 0 5 6 7 6 6 5 6 9 < / b : _ x > < b : _ y > 1 2 3 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 2 1 6 . 7 5 < / b : _ y > < / b : P o i n t > < b : P o i n t > < b : _ x > 5 9 6 . 8 5 5 7 1 6 < / b : _ x > < b : _ y > 2 1 6 . 7 5 < / b : _ y > < / b : P o i n t > < b : P o i n t > < b : _ x > 5 9 4 . 8 5 5 7 1 6 < / b : _ x > < b : _ y > 2 1 4 . 7 5 < / b : _ y > < / b : P o i n t > < b : P o i n t > < b : _ x > 5 9 4 . 8 5 5 7 1 6 < / b : _ x > < b : _ y > 1 2 5 < / b : _ y > < / b : P o i n t > < b : P o i n t > < b : _ x > 5 9 2 . 8 5 5 7 1 6 < / b : _ x > < b : _ y > 1 2 3 < / b : _ y > < / b : P o i n t > < b : P o i n t > < b : _ x > 5 4 5 . 9 0 3 8 1 0 5 6 7 6 6 5 6 9 < / b : _ x > < b : _ y > 1 2 3 < / b : _ y > < / b : P o i n t > < / P o i n t s > < / a : V a l u e > < / a : K e y V a l u e O f D i a g r a m O b j e c t K e y a n y T y p e z b w N T n L X > < a : K e y V a l u e O f D i a g r a m O b j e c t K e y a n y T y p e z b w N T n L X > < a : K e y > < K e y > R e l a t i o n s h i p s \ & l t ; T a b l e s \ O r d e r s \ C o l u m n s \ P r o d u c t _ I D & g t ; - & l t ; T a b l e s \ P o d u c t s \ C o l u m n s \ P r o d u c t _ I D & g t ; < / K e y > < / a : K e y > < a : V a l u e   i : t y p e = " D i a g r a m D i s p l a y L i n k V i e w S t a t e " > < A u t o m a t i o n P r o p e r t y H e l p e r T e x t > E n d   p o i n t   1 :   ( 8 7 5 . 8 0 7 6 2 1 1 3 5 3 3 2 , 2 0 6 . 7 5 ) .   E n d   p o i n t   2 :   ( 9 7 3 . 7 1 1 4 3 1 7 0 2 9 9 7 , 9 5 )   < / A u t o m a t i o n P r o p e r t y H e l p e r T e x t > < L a y e d O u t > t r u e < / L a y e d O u t > < P o i n t s   x m l n s : b = " h t t p : / / s c h e m a s . d a t a c o n t r a c t . o r g / 2 0 0 4 / 0 7 / S y s t e m . W i n d o w s " > < b : P o i n t > < b : _ x > 8 7 5 . 8 0 7 6 2 1 1 3 5 3 3 1 6 < / b : _ x > < b : _ y > 2 0 6 . 7 5 < / b : _ y > < / b : P o i n t > < b : P o i n t > < b : _ x > 9 2 2 . 7 5 9 5 2 6 5 < / b : _ x > < b : _ y > 2 0 6 . 7 5 < / b : _ y > < / b : P o i n t > < b : P o i n t > < b : _ x > 9 2 4 . 7 5 9 5 2 6 5 < / b : _ x > < b : _ y > 2 0 4 . 7 5 < / b : _ y > < / b : P o i n t > < b : P o i n t > < b : _ x > 9 2 4 . 7 5 9 5 2 6 5 < / b : _ x > < b : _ y > 9 7 < / b : _ y > < / b : P o i n t > < b : P o i n t > < b : _ x > 9 2 6 . 7 5 9 5 2 6 5 < / b : _ x > < b : _ y > 9 5 < / b : _ y > < / b : P o i n t > < b : P o i n t > < b : _ x > 9 7 3 . 7 1 1 4 3 1 7 0 2 9 9 7 2 9 < / b : _ x > < b : _ y > 9 5 < / b : _ y > < / b : P o i n t > < / P o i n t s > < / a : V a l u e > < / a : K e y V a l u e O f D i a g r a m O b j e c t K e y a n y T y p e z b w N T n L X > < a : K e y V a l u e O f D i a g r a m O b j e c t K e y a n y T y p e z b w N T n L X > < a : K e y > < K e y > R e l a t i o n s h i p s \ & l t ; T a b l e s \ O r d e r s \ C o l u m n s \ P r o d u c t _ I D & g t ; - & l t ; T a b l e s \ P o d u c t s \ C o l u m n s \ P r o d u c t _ I D & g t ; \ F K < / K e y > < / a : K e y > < a : V a l u e   i : t y p e = " D i a g r a m D i s p l a y L i n k E n d p o i n t V i e w S t a t e " > < H e i g h t > 1 6 < / H e i g h t > < L a b e l L o c a t i o n   x m l n s : b = " h t t p : / / s c h e m a s . d a t a c o n t r a c t . o r g / 2 0 0 4 / 0 7 / S y s t e m . W i n d o w s " > < b : _ x > 8 5 9 . 8 0 7 6 2 1 1 3 5 3 3 1 6 < / b : _ x > < b : _ y > 1 9 8 . 7 5 < / b : _ y > < / L a b e l L o c a t i o n > < L o c a t i o n   x m l n s : b = " h t t p : / / s c h e m a s . d a t a c o n t r a c t . o r g / 2 0 0 4 / 0 7 / S y s t e m . W i n d o w s " > < b : _ x > 8 5 9 . 8 0 7 6 2 1 1 3 5 3 3 1 6 < / b : _ x > < b : _ y > 2 0 6 . 7 5 < / b : _ y > < / L o c a t i o n > < S h a p e R o t a t e A n g l e > 3 6 0 < / S h a p e R o t a t e A n g l e > < W i d t h > 1 6 < / W i d t h > < / a : V a l u e > < / a : K e y V a l u e O f D i a g r a m O b j e c t K e y a n y T y p e z b w N T n L X > < a : K e y V a l u e O f D i a g r a m O b j e c t K e y a n y T y p e z b w N T n L X > < a : K e y > < K e y > R e l a t i o n s h i p s \ & l t ; T a b l e s \ O r d e r s \ C o l u m n s \ P r o d u c t _ I D & g t ; - & l t ; T a b l e s \ P o d u c t s \ C o l u m n s \ P r o d u c t _ I D & g t ; \ P K < / K e y > < / a : K e y > < a : V a l u e   i : t y p e = " D i a g r a m D i s p l a y L i n k E n d p o i n t V i e w S t a t e " > < H e i g h t > 1 6 < / H e i g h t > < L a b e l L o c a t i o n   x m l n s : b = " h t t p : / / s c h e m a s . d a t a c o n t r a c t . o r g / 2 0 0 4 / 0 7 / S y s t e m . W i n d o w s " > < b : _ x > 9 7 3 . 7 1 1 4 3 1 7 0 2 9 9 7 2 9 < / b : _ x > < b : _ y > 8 7 < / b : _ y > < / L a b e l L o c a t i o n > < L o c a t i o n   x m l n s : b = " h t t p : / / s c h e m a s . d a t a c o n t r a c t . o r g / 2 0 0 4 / 0 7 / S y s t e m . W i n d o w s " > < b : _ x > 9 8 9 . 7 1 1 4 3 1 7 0 2 9 9 7 2 9 < / b : _ x > < b : _ y > 9 5 < / b : _ y > < / L o c a t i o n > < S h a p e R o t a t e A n g l e > 1 8 0 < / S h a p e R o t a t e A n g l e > < W i d t h > 1 6 < / W i d t h > < / a : V a l u e > < / a : K e y V a l u e O f D i a g r a m O b j e c t K e y a n y T y p e z b w N T n L X > < a : K e y V a l u e O f D i a g r a m O b j e c t K e y a n y T y p e z b w N T n L X > < a : K e y > < K e y > R e l a t i o n s h i p s \ & l t ; T a b l e s \ O r d e r s \ C o l u m n s \ P r o d u c t _ I D & g t ; - & l t ; T a b l e s \ P o d u c t s \ C o l u m n s \ P r o d u c t _ I D & g t ; \ C r o s s F i l t e r < / K e y > < / a : K e y > < a : V a l u e   i : t y p e = " D i a g r a m D i s p l a y L i n k C r o s s F i l t e r V i e w S t a t e " > < P o i n t s   x m l n s : b = " h t t p : / / s c h e m a s . d a t a c o n t r a c t . o r g / 2 0 0 4 / 0 7 / S y s t e m . W i n d o w s " > < b : P o i n t > < b : _ x > 8 7 5 . 8 0 7 6 2 1 1 3 5 3 3 1 6 < / b : _ x > < b : _ y > 2 0 6 . 7 5 < / b : _ y > < / b : P o i n t > < b : P o i n t > < b : _ x > 9 2 2 . 7 5 9 5 2 6 5 < / b : _ x > < b : _ y > 2 0 6 . 7 5 < / b : _ y > < / b : P o i n t > < b : P o i n t > < b : _ x > 9 2 4 . 7 5 9 5 2 6 5 < / b : _ x > < b : _ y > 2 0 4 . 7 5 < / b : _ y > < / b : P o i n t > < b : P o i n t > < b : _ x > 9 2 4 . 7 5 9 5 2 6 5 < / b : _ x > < b : _ y > 9 7 < / b : _ y > < / b : P o i n t > < b : P o i n t > < b : _ x > 9 2 6 . 7 5 9 5 2 6 5 < / b : _ x > < b : _ y > 9 5 < / b : _ y > < / b : P o i n t > < b : P o i n t > < b : _ x > 9 7 3 . 7 1 1 4 3 1 7 0 2 9 9 7 2 9 < / b : _ x > < b : _ y > 9 5 < / b : _ y > < / b : P o i n t > < / P o i n t s > < / a : V a l u e > < / a : K e y V a l u e O f D i a g r a m O b j e c t K e y a n y T y p e z b w N T n L X > < a : K e y V a l u e O f D i a g r a m O b j e c t K e y a n y T y p e z b w N T n L X > < a : K e y > < K e y > R e l a t i o n s h i p s \ & l t ; T a b l e s \ O r d e r s \ C o l u m n s \ P r o d u c t _ I D & g t ; - & l t ; T a b l e s \ P o d u c t s   1 \ C o l u m n s \ P r o d u c t _ I D & g t ; < / K e y > < / a : K e y > < a : V a l u e   i : t y p e = " D i a g r a m D i s p l a y L i n k V i e w S t a t e " > < A u t o m a t i o n P r o p e r t y H e l p e r T e x t > E n d   p o i n t   1 :   ( 8 7 5 . 8 0 7 6 2 1 1 3 5 3 3 2 , 2 2 6 . 7 5 ) .   E n d   p o i n t   2 :   ( 1 2 1 3 . 7 1 1 4 3 1 7 0 3 , 2 5 4 )   < / A u t o m a t i o n P r o p e r t y H e l p e r T e x t > < L a y e d O u t > t r u e < / L a y e d O u t > < P o i n t s   x m l n s : b = " h t t p : / / s c h e m a s . d a t a c o n t r a c t . o r g / 2 0 0 4 / 0 7 / S y s t e m . W i n d o w s " > < b : P o i n t > < b : _ x > 8 7 5 . 8 0 7 6 2 1 1 3 5 3 3 1 6 < / b : _ x > < b : _ y > 2 2 6 . 7 5 < / b : _ y > < / b : P o i n t > < b : P o i n t > < b : _ x > 1 0 4 2 . 7 5 9 5 2 6 5 < / b : _ x > < b : _ y > 2 2 6 . 7 5 < / b : _ y > < / b : P o i n t > < b : P o i n t > < b : _ x > 1 0 4 4 . 7 5 9 5 2 6 5 < / b : _ x > < b : _ y > 2 2 8 . 7 5 < / b : _ y > < / b : P o i n t > < b : P o i n t > < b : _ x > 1 0 4 4 . 7 5 9 5 2 6 5 < / b : _ x > < b : _ y > 2 5 2 < / b : _ y > < / b : P o i n t > < b : P o i n t > < b : _ x > 1 0 4 6 . 7 5 9 5 2 6 5 < / b : _ x > < b : _ y > 2 5 4 < / b : _ y > < / b : P o i n t > < b : P o i n t > < b : _ x > 1 2 1 3 . 7 1 1 4 3 1 7 0 2 9 9 7 1 < / b : _ x > < b : _ y > 2 5 4 < / b : _ y > < / b : P o i n t > < / P o i n t s > < / a : V a l u e > < / a : K e y V a l u e O f D i a g r a m O b j e c t K e y a n y T y p e z b w N T n L X > < a : K e y V a l u e O f D i a g r a m O b j e c t K e y a n y T y p e z b w N T n L X > < a : K e y > < K e y > R e l a t i o n s h i p s \ & l t ; T a b l e s \ O r d e r s \ C o l u m n s \ P r o d u c t _ I D & g t ; - & l t ; T a b l e s \ P o d u c t s   1 \ C o l u m n s \ P r o d u c t _ I D & g t ; \ F K < / K e y > < / a : K e y > < a : V a l u e   i : t y p e = " D i a g r a m D i s p l a y L i n k E n d p o i n t V i e w S t a t e " > < H e i g h t > 1 6 < / H e i g h t > < L a b e l L o c a t i o n   x m l n s : b = " h t t p : / / s c h e m a s . d a t a c o n t r a c t . o r g / 2 0 0 4 / 0 7 / S y s t e m . W i n d o w s " > < b : _ x > 8 5 9 . 8 0 7 6 2 1 1 3 5 3 3 1 6 < / b : _ x > < b : _ y > 2 1 8 . 7 5 < / b : _ y > < / L a b e l L o c a t i o n > < L o c a t i o n   x m l n s : b = " h t t p : / / s c h e m a s . d a t a c o n t r a c t . o r g / 2 0 0 4 / 0 7 / S y s t e m . W i n d o w s " > < b : _ x > 8 5 9 . 8 0 7 6 2 1 1 3 5 3 3 1 6 < / b : _ x > < b : _ y > 2 2 6 . 7 5 < / b : _ y > < / L o c a t i o n > < S h a p e R o t a t e A n g l e > 3 6 0 < / S h a p e R o t a t e A n g l e > < W i d t h > 1 6 < / W i d t h > < / a : V a l u e > < / a : K e y V a l u e O f D i a g r a m O b j e c t K e y a n y T y p e z b w N T n L X > < a : K e y V a l u e O f D i a g r a m O b j e c t K e y a n y T y p e z b w N T n L X > < a : K e y > < K e y > R e l a t i o n s h i p s \ & l t ; T a b l e s \ O r d e r s \ C o l u m n s \ P r o d u c t _ I D & g t ; - & l t ; T a b l e s \ P o d u c t s   1 \ C o l u m n s \ P r o d u c t _ I D & g t ; \ P K < / K e y > < / a : K e y > < a : V a l u e   i : t y p e = " D i a g r a m D i s p l a y L i n k E n d p o i n t V i e w S t a t e " > < H e i g h t > 1 6 < / H e i g h t > < L a b e l L o c a t i o n   x m l n s : b = " h t t p : / / s c h e m a s . d a t a c o n t r a c t . o r g / 2 0 0 4 / 0 7 / S y s t e m . W i n d o w s " > < b : _ x > 1 2 1 3 . 7 1 1 4 3 1 7 0 2 9 9 7 1 < / b : _ x > < b : _ y > 2 4 6 < / b : _ y > < / L a b e l L o c a t i o n > < L o c a t i o n   x m l n s : b = " h t t p : / / s c h e m a s . d a t a c o n t r a c t . o r g / 2 0 0 4 / 0 7 / S y s t e m . W i n d o w s " > < b : _ x > 1 2 2 9 . 7 1 1 4 3 1 7 0 2 9 9 7 3 < / b : _ x > < b : _ y > 2 5 4 < / b : _ y > < / L o c a t i o n > < S h a p e R o t a t e A n g l e > 1 8 0 < / S h a p e R o t a t e A n g l e > < W i d t h > 1 6 < / W i d t h > < / a : V a l u e > < / a : K e y V a l u e O f D i a g r a m O b j e c t K e y a n y T y p e z b w N T n L X > < a : K e y V a l u e O f D i a g r a m O b j e c t K e y a n y T y p e z b w N T n L X > < a : K e y > < K e y > R e l a t i o n s h i p s \ & l t ; T a b l e s \ O r d e r s \ C o l u m n s \ P r o d u c t _ I D & g t ; - & l t ; T a b l e s \ P o d u c t s   1 \ C o l u m n s \ P r o d u c t _ I D & g t ; \ C r o s s F i l t e r < / K e y > < / a : K e y > < a : V a l u e   i : t y p e = " D i a g r a m D i s p l a y L i n k C r o s s F i l t e r V i e w S t a t e " > < P o i n t s   x m l n s : b = " h t t p : / / s c h e m a s . d a t a c o n t r a c t . o r g / 2 0 0 4 / 0 7 / S y s t e m . W i n d o w s " > < b : P o i n t > < b : _ x > 8 7 5 . 8 0 7 6 2 1 1 3 5 3 3 1 6 < / b : _ x > < b : _ y > 2 2 6 . 7 5 < / b : _ y > < / b : P o i n t > < b : P o i n t > < b : _ x > 1 0 4 2 . 7 5 9 5 2 6 5 < / b : _ x > < b : _ y > 2 2 6 . 7 5 < / b : _ y > < / b : P o i n t > < b : P o i n t > < b : _ x > 1 0 4 4 . 7 5 9 5 2 6 5 < / b : _ x > < b : _ y > 2 2 8 . 7 5 < / b : _ y > < / b : P o i n t > < b : P o i n t > < b : _ x > 1 0 4 4 . 7 5 9 5 2 6 5 < / b : _ x > < b : _ y > 2 5 2 < / b : _ y > < / b : P o i n t > < b : P o i n t > < b : _ x > 1 0 4 6 . 7 5 9 5 2 6 5 < / b : _ x > < b : _ y > 2 5 4 < / b : _ y > < / b : P o i n t > < b : P o i n t > < b : _ x > 1 2 1 3 . 7 1 1 4 3 1 7 0 2 9 9 7 1 < / b : _ x > < b : _ y > 2 5 4 < / 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  S o u r c e 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 S o u r c e 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 C o l u m n s \ D i f f _ O r d e r _ D e l i v a r y < / K e y > < / a : K e y > < a : V a l u e   i : t y p e = " T a b l e W i d g e t B a s e V i e w S t a t e " / > < / a : K e y V a l u e O f D i a g r a m O b j e c t K e y a n y T y p e z b w N T n L X > < a : K e y V a l u e O f D i a g r a m O b j e c t K e y a n y T y p e z b w N T n L X > < a : K e y > < K e y > C o l u m n s \ H o u r   ( D e l i v a r t 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 C o l u m n s \ D i f f _ O r d e r _ D e l i v a r y < / K e y > < / a : K e y > < a : V a l u e   i : t y p e = " T a b l e W i d g e t B a s e V i e w S t a t e " / > < / a : K e y V a l u e O f D i a g r a m O b j e c t K e y a n y T y p e z b w N T n L X > < a : K e y V a l u e O f D i a g r a m O b j e c t K e y a n y T y p e z b w N T n L X > < a : K e y > < K e y > C o l u m n s \ H o u r   ( D e l i v a r t 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 S o u r c e _ d b 7 a 0 1 a 6 - 0 b a 0 - 4 8 4 d - 9 3 a 5 - 2 0 5 2 e 8 0 b f 0 9 5 < / K e y > < V a l u e   x m l n s : a = " h t t p : / / s c h e m a s . d a t a c o n t r a c t . o r g / 2 0 0 4 / 0 7 / M i c r o s o f t . A n a l y s i s S e r v i c e s . C o m m o n " > < a : H a s F o c u s > t r u e < / a : H a s F o c u s > < a : S i z e A t D p i 9 6 > 1 8 8 < / a : S i z e A t D p i 9 6 > < a : V i s i b l e > t r u e < / a : V i s i b l e > < / V a l u e > < / K e y V a l u e O f s t r i n g S a n d b o x E d i t o r . M e a s u r e G r i d S t a t e S c d E 3 5 R y > < K e y V a l u e O f s t r i n g S a n d b o x E d i t o r . M e a s u r e G r i d S t a t e S c d E 3 5 R y > < K e y > O r d e r s _ e 4 5 1 8 5 6 4 - 0 8 4 d - 4 c 2 2 - a 9 a 5 - 1 5 e c 9 d 5 7 c 4 d 5 < / K e y > < V a l u e   x m l n s : a = " h t t p : / / s c h e m a s . d a t a c o n t r a c t . o r g / 2 0 0 4 / 0 7 / M i c r o s o f t . A n a l y s i s S e r v i c e s . C o m m o n " > < a : H a s F o c u s > f a l s e < / a : H a s F o c u s > < a : S i z e A t D p i 9 6 > 1 8 8 < / a : S i z e A t D p i 9 6 > < a : V i s i b l e > t r u e < / a : V i s i b l e > < / V a l u e > < / K e y V a l u e O f s t r i n g S a n d b o x E d i t o r . M e a s u r e G r i d S t a t e S c d E 3 5 R y > < K e y V a l u e O f s t r i n g S a n d b o x E d i t o r . M e a s u r e G r i d S t a t e S c d E 3 5 R y > < K e y > P o d u c t s _ 1 c 2 6 7 7 7 a - 0 7 2 4 - 4 a c 6 - a c 4 8 - f f d c 3 a c 3 c d f 4 < / K e y > < V a l u e   x m l n s : a = " h t t p : / / s c h e m a s . d a t a c o n t r a c t . o r g / 2 0 0 4 / 0 7 / M i c r o s o f t . A n a l y s i s S e r v i c e s . C o m m o n " > < a : H a s F o c u s > t r u e < / a : H a s F o c u s > < a : S i z e A t D p i 9 6 > 1 8 8 < / a : S i z e A t D p i 9 6 > < a : V i s i b l e > t r u e < / a : V i s i b l e > < / V a l u e > < / K e y V a l u e O f s t r i n g S a n d b o x E d i t o r . M e a s u r e G r i d S t a t e S c d E 3 5 R y > < K e y V a l u e O f s t r i n g S a n d b o x E d i t o r . M e a s u r e G r i d S t a t e S c d E 3 5 R y > < K e y > P o d u c t s   1 < / K e y > < V a l u e   x m l n s : a = " h t t p : / / s c h e m a s . d a t a c o n t r a c t . o r g / 2 0 0 4 / 0 7 / M i c r o s o f t . A n a l y s i s S e r v i c e s . C o m m o n " > < a : H a s F o c u s > f a l s e < / a : H a s F o c u s > < a : S i z e A t D p i 9 6 > 1 8 8 < / a : S i z e A t D p i 9 6 > < a : V i s i b l e > f a l s e < / a : V i s i b l e > < / V a l u e > < / K e y V a l u e O f s t r i n g S a n d b o x E d i t o r . M e a s u r e G r i d S t a t e S c d E 3 5 R y > < K e y V a l u e O f s t r i n g S a n d b o x E d i t o r . M e a s u r e G r i d S t a t e S c d E 3 5 R y > < K e y > O r d e r s   1 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e a 6 6 d 8 9 c - 4 8 b 2 - 4 2 a 6 - b 1 1 d - 0 3 b f 8 6 2 9 0 7 5 0 " > < 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8.xml>��< ? x m l   v e r s i o n = " 1 . 0 "   e n c o d i n g = " U T F - 1 6 " ? > < G e m i n i   x m l n s = " h t t p : / / g e m i n i / p i v o t c u s t o m i z a t i o n / 1 b 0 9 b f 5 f - a a a 1 - 4 f 5 d - a d 7 9 - f 5 8 4 4 a e 5 6 a e 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D a t a   S o u r c e _ d b 7 a 0 1 a 6 - 0 b a 0 - 4 8 4 d - 9 3 a 5 - 2 0 5 2 e 8 0 b f 0 9 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 1 6 2 < / i n t > < / v a l u e > < / i t e m > < i t e m > < k e y > < s t r i n g > N a m e < / s t r i n g > < / k e y > < v a l u e > < i n t > 1 3 5 < / i n t > < / v a l u e > < / i t e m > < i t e m > < k e y > < s t r i n g > E x t e n s i o n < / s t r i n g > < / k e y > < v a l u e > < i n t > 1 8 3 < / i n t > < / v a l u e > < / i t e m > < i t e m > < k e y > < s t r i n g > D a t e   a c c e s s e d < / s t r i n g > < / k e y > < v a l u e > < i n t > 2 3 7 < / i n t > < / v a l u e > < / i t e m > < i t e m > < k e y > < s t r i n g > D a t e   m o d i f i e d < / s t r i n g > < / k e y > < v a l u e > < i n t > 2 3 7 < / i n t > < / v a l u e > < / i t e m > < i t e m > < k e y > < s t r i n g > D a t e   c r e a t e d < / s t r i n g > < / k e y > < v a l u e > < i n t > 2 2 0 < / i n t > < / v a l u e > < / i t e m > < i t e m > < k e y > < s t r i n g > F o l d e r   P a t h < / s t r i n g > < / k e y > < v a l u e > < i n t > 2 0 3 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 2 0 2 5 - 0 1 - 2 7 T 1 8 : 2 8 : 4 7 . 9 9 6 6 9 6 8 + 0 5 : 3 0 < / L a s t P r o c e s s e d T i m e > < / D a t a M o d e l i n g S a n d b o x . S e r i a l i z e d S a n d b o x E r r o r C a c h e > ] ] > < / C u s t o m C o n t e n t > < / G e m i n i > 
</file>

<file path=customXml/item3.xml>��< ? x m l   v e r s i o n = " 1 . 0 "   e n c o d i n g = " U T F - 1 6 " ? > < G e m i n i   x m l n s = " h t t p : / / g e m i n i / p i v o t c u s t o m i z a t i o n / T a b l e X M L _ P o d u c t s _ 1 c 2 6 7 7 7 a - 0 7 2 4 - 4 a c 6 - a c 4 8 - f f d c 3 a c 3 c d f 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 2 0 1 < / i n t > < / v a l u e > < / i t e m > < i t e m > < k e y > < s t r i n g > P r o d u c t _ N a m e < / s t r i n g > < / k e y > < v a l u e > < i n t > 2 4 7 < / i n t > < / v a l u e > < / i t e m > < i t e m > < k e y > < s t r i n g > C a t e g o r y < / s t r i n g > < / k e y > < v a l u e > < i n t > 1 7 2 < / i n t > < / v a l u e > < / i t e m > < i t e m > < k e y > < s t r i n g > P r i c e   ( I N R ) < / s t r i n g > < / k e y > < v a l u e > < i n t > 1 9 2 < / i n t > < / v a l u e > < / i t e m > < i t e m > < k e y > < s t r i n g > O c c a s i o n < / s t r i n g > < / k e y > < v a l u e > < i n t > 1 7 4 < / 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 2 0 1 < / i n t > < / v a l u e > < / i t e m > < i t e m > < k e y > < s t r i n g > P r o d u c t _ N a m e < / s t r i n g > < / k e y > < v a l u e > < i n t > 2 4 7 < / i n t > < / v a l u e > < / i t e m > < i t e m > < k e y > < s t r i n g > C a t e g o r y < / s t r i n g > < / k e y > < v a l u e > < i n t > 1 7 2 < / i n t > < / v a l u e > < / i t e m > < i t e m > < k e y > < s t r i n g > P r i c e   ( I N R ) < / s t r i n g > < / k e y > < v a l u e > < i n t > 1 9 2 < / i n t > < / v a l u e > < / i t e m > < i t e m > < k e y > < s t r i n g > O c c a s i o n < / s t r i n g > < / k e y > < v a l u e > < i n t > 1 7 4 < / 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e 4 5 1 8 5 6 4 - 0 8 4 d - 4 c 2 2 - a 9 a 5 - 1 5 e c 9 d 5 7 c 4 d 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 1 7 5 < / i n t > < / v a l u e > < / i t e m > < i t e m > < k e y > < s t r i n g > C u s t o m e r _ I D < / s t r i n g > < / k e y > < v a l u e > < i n t > 2 2 3 < / i n t > < / v a l u e > < / i t e m > < i t e m > < k e y > < s t r i n g > P r o d u c t _ I D < / s t r i n g > < / k e y > < v a l u e > < i n t > 2 0 1 < / i n t > < / v a l u e > < / i t e m > < i t e m > < k e y > < s t r i n g > Q u a n t i t y < / s t r i n g > < / k e y > < v a l u e > < i n t > 1 7 0 < / i n t > < / v a l u e > < / i t e m > < i t e m > < k e y > < s t r i n g > O r d e r _ D a t e < / s t r i n g > < / k e y > < v a l u e > < i n t > 2 0 6 < / i n t > < / v a l u e > < / i t e m > < i t e m > < k e y > < s t r i n g > O r d e r _ T i m e < / s t r i n g > < / k e y > < v a l u e > < i n t > 2 1 0 < / i n t > < / v a l u e > < / i t e m > < i t e m > < k e y > < s t r i n g > D e l i v e r y _ D a t e < / s t r i n g > < / k e y > < v a l u e > < i n t > 2 3 5 < / i n t > < / v a l u e > < / i t e m > < i t e m > < k e y > < s t r i n g > D e l i v e r y _ T i m e < / s t r i n g > < / k e y > < v a l u e > < i n t > 2 3 9 < / i n t > < / v a l u e > < / i t e m > < i t e m > < k e y > < s t r i n g > L o c a t i o n < / s t r i n g > < / k e y > < v a l u e > < i n t > 1 6 8 < / i n t > < / v a l u e > < / i t e m > < i t e m > < k e y > < s t r i n g > O c c a s i o n < / s t r i n g > < / k e y > < v a l u e > < i n t > 1 7 4 < / i n t > < / v a l u e > < / i t e m > < i t e m > < k e y > < s t r i n g > M o n t h   N a m e < / s t r i n g > < / k e y > < v a l u e > < i n t > 2 2 6 < / i n t > < / v a l u e > < / i t e m > < i t e m > < k e y > < s t r i n g > H o u r   ( O r d e r   T i m e ) < / s t r i n g > < / k e y > < v a l u e > < i n t > 2 8 8 < / i n t > < / v a l u e > < / i t e m > < i t e m > < k e y > < s t r i n g > D i f f _ O r d e r _ D e l i v a r y < / s t r i n g > < / k e y > < v a l u e > < i n t > 3 0 6 < / i n t > < / v a l u e > < / i t e m > < i t e m > < k e y > < s t r i n g > H o u r   ( D e l i v a r t   T i m e ) < / s t r i n g > < / k e y > < v a l u e > < i n t > 3 1 2 < / i n t > < / v a l u e > < / i t e m > < i t e m > < k e y > < s t r i n g > P r i c e   ( I N R ) < / s t r i n g > < / k e y > < v a l u e > < i n t > 1 9 2 < / i n t > < / v a l u e > < / i t e m > < i t e m > < k e y > < s t r i n g > R e v e n u e < / s t r i n g > < / k e y > < v a l u e > < i n t > 1 6 9 < / i n t > < / v a l u e > < / i t e m > < i t e m > < k e y > < s t r i n g > D a y   N a m e   ( O r d e r   D a t e ) < / s t r i n g > < / k e y > < v a l u e > < i n t > 3 1 5 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 D i f f _ O r d e r _ D e l i v a r y < / s t r i n g > < / k e y > < v a l u e > < i n t > 1 2 < / i n t > < / v a l u e > < / i t e m > < i t e m > < k e y > < s t r i n g > H o u r   ( D e l i v a r t 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 1 7 5 < / i n t > < / v a l u e > < / i t e m > < i t e m > < k e y > < s t r i n g > C u s t o m e r _ I D < / s t r i n g > < / k e y > < v a l u e > < i n t > 2 2 3 < / i n t > < / v a l u e > < / i t e m > < i t e m > < k e y > < s t r i n g > P r o d u c t _ I D < / s t r i n g > < / k e y > < v a l u e > < i n t > 2 0 1 < / i n t > < / v a l u e > < / i t e m > < i t e m > < k e y > < s t r i n g > Q u a n t i t y < / s t r i n g > < / k e y > < v a l u e > < i n t > 1 7 0 < / i n t > < / v a l u e > < / i t e m > < i t e m > < k e y > < s t r i n g > O r d e r _ D a t e < / s t r i n g > < / k e y > < v a l u e > < i n t > 2 0 6 < / i n t > < / v a l u e > < / i t e m > < i t e m > < k e y > < s t r i n g > O r d e r _ T i m e < / s t r i n g > < / k e y > < v a l u e > < i n t > 2 1 0 < / i n t > < / v a l u e > < / i t e m > < i t e m > < k e y > < s t r i n g > D e l i v e r y _ D a t e < / s t r i n g > < / k e y > < v a l u e > < i n t > 2 3 5 < / i n t > < / v a l u e > < / i t e m > < i t e m > < k e y > < s t r i n g > D e l i v e r y _ T i m e < / s t r i n g > < / k e y > < v a l u e > < i n t > 2 3 9 < / i n t > < / v a l u e > < / i t e m > < i t e m > < k e y > < s t r i n g > L o c a t i o n < / s t r i n g > < / k e y > < v a l u e > < i n t > 1 6 8 < / i n t > < / v a l u e > < / i t e m > < i t e m > < k e y > < s t r i n g > O c c a s i o n < / s t r i n g > < / k e y > < v a l u e > < i n t > 1 7 4 < / i n t > < / v a l u e > < / i t e m > < i t e m > < k e y > < s t r i n g > M o n t h   N a m e < / s t r i n g > < / k e y > < v a l u e > < i n t > 2 2 6 < / i n t > < / v a l u e > < / i t e m > < i t e m > < k e y > < s t r i n g > H o u r   ( O r d e r   T i m e ) < / s t r i n g > < / k e y > < v a l u e > < i n t > 2 8 8 < / i n t > < / v a l u e > < / i t e m > < i t e m > < k e y > < s t r i n g > D i f f _ O r d e r _ D e l i v a r y < / s t r i n g > < / k e y > < v a l u e > < i n t > 3 0 6 < / i n t > < / v a l u e > < / i t e m > < i t e m > < k e y > < s t r i n g > H o u r   ( D e l i v a r t   T i m e ) < / s t r i n g > < / k e y > < v a l u e > < i n t > 3 1 2 < / i n t > < / v a l u e > < / i t e m > < i t e m > < k e y > < s t r i n g > P r i c e   ( I N R ) < / s t r i n g > < / k e y > < v a l u e > < i n t > 1 9 2 < / i n t > < / v a l u e > < / i t e m > < i t e m > < k e y > < s t r i n g > R e v e n u e < / s t r i n g > < / k e y > < v a l u e > < i n t > 1 6 9 < / i n t > < / v a l u e > < / i t e m > < i t e m > < k e y > < s t r i n g > D a y   N a m e   ( O r d e r   D a t e ) < / s t r i n g > < / k e y > < v a l u e > < i n t > 3 4 7 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 D i f f _ O r d e r _ D e l i v a r y < / s t r i n g > < / k e y > < v a l u e > < i n t > 1 2 < / i n t > < / v a l u e > < / i t e m > < i t e m > < k e y > < s t r i n g > H o u r   ( D e l i v a r t 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P o d u c t s   1 ] ] > < / 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A9EF7187-836D-4A7F-9E68-7013ADF4B884}">
  <ds:schemaRefs>
    <ds:schemaRef ds:uri="http://schemas.microsoft.com/DataMashup"/>
  </ds:schemaRefs>
</ds:datastoreItem>
</file>

<file path=customXml/itemProps10.xml><?xml version="1.0" encoding="utf-8"?>
<ds:datastoreItem xmlns:ds="http://schemas.openxmlformats.org/officeDocument/2006/customXml" ds:itemID="{B991D6A0-05BD-4F6C-AE1C-C0A02472B1A5}">
  <ds:schemaRefs/>
</ds:datastoreItem>
</file>

<file path=customXml/itemProps11.xml><?xml version="1.0" encoding="utf-8"?>
<ds:datastoreItem xmlns:ds="http://schemas.openxmlformats.org/officeDocument/2006/customXml" ds:itemID="{E0CF16EB-FD1E-4636-9E00-C4D87B05D4CC}">
  <ds:schemaRefs/>
</ds:datastoreItem>
</file>

<file path=customXml/itemProps12.xml><?xml version="1.0" encoding="utf-8"?>
<ds:datastoreItem xmlns:ds="http://schemas.openxmlformats.org/officeDocument/2006/customXml" ds:itemID="{78D23C0A-5B40-4B13-999D-B3156CCAFB31}">
  <ds:schemaRefs/>
</ds:datastoreItem>
</file>

<file path=customXml/itemProps13.xml><?xml version="1.0" encoding="utf-8"?>
<ds:datastoreItem xmlns:ds="http://schemas.openxmlformats.org/officeDocument/2006/customXml" ds:itemID="{E7E07632-5081-452B-9F0C-747DA94BBB84}">
  <ds:schemaRefs/>
</ds:datastoreItem>
</file>

<file path=customXml/itemProps14.xml><?xml version="1.0" encoding="utf-8"?>
<ds:datastoreItem xmlns:ds="http://schemas.openxmlformats.org/officeDocument/2006/customXml" ds:itemID="{2B2840A2-2623-4812-BA6D-32AEE67EFFA0}">
  <ds:schemaRefs/>
</ds:datastoreItem>
</file>

<file path=customXml/itemProps15.xml><?xml version="1.0" encoding="utf-8"?>
<ds:datastoreItem xmlns:ds="http://schemas.openxmlformats.org/officeDocument/2006/customXml" ds:itemID="{237D104D-4870-46FA-A031-5897D2162B15}">
  <ds:schemaRefs/>
</ds:datastoreItem>
</file>

<file path=customXml/itemProps16.xml><?xml version="1.0" encoding="utf-8"?>
<ds:datastoreItem xmlns:ds="http://schemas.openxmlformats.org/officeDocument/2006/customXml" ds:itemID="{E69A6226-3F42-4AF1-B679-C61E0CB87EC6}">
  <ds:schemaRefs/>
</ds:datastoreItem>
</file>

<file path=customXml/itemProps17.xml><?xml version="1.0" encoding="utf-8"?>
<ds:datastoreItem xmlns:ds="http://schemas.openxmlformats.org/officeDocument/2006/customXml" ds:itemID="{95D46B35-AC7A-4B43-84D5-AC6171C85452}">
  <ds:schemaRefs/>
</ds:datastoreItem>
</file>

<file path=customXml/itemProps18.xml><?xml version="1.0" encoding="utf-8"?>
<ds:datastoreItem xmlns:ds="http://schemas.openxmlformats.org/officeDocument/2006/customXml" ds:itemID="{72653218-6F6A-4AEF-A5C7-F5F83A79EAE9}">
  <ds:schemaRefs/>
</ds:datastoreItem>
</file>

<file path=customXml/itemProps19.xml><?xml version="1.0" encoding="utf-8"?>
<ds:datastoreItem xmlns:ds="http://schemas.openxmlformats.org/officeDocument/2006/customXml" ds:itemID="{489AAD9A-A982-43D4-9B2C-898AA50A390B}">
  <ds:schemaRefs/>
</ds:datastoreItem>
</file>

<file path=customXml/itemProps2.xml><?xml version="1.0" encoding="utf-8"?>
<ds:datastoreItem xmlns:ds="http://schemas.openxmlformats.org/officeDocument/2006/customXml" ds:itemID="{546D9928-6D23-41FA-B7E4-92317EB2E56B}">
  <ds:schemaRefs/>
</ds:datastoreItem>
</file>

<file path=customXml/itemProps20.xml><?xml version="1.0" encoding="utf-8"?>
<ds:datastoreItem xmlns:ds="http://schemas.openxmlformats.org/officeDocument/2006/customXml" ds:itemID="{9F1887A0-0FB6-401B-A7B4-770B2D7BB6A7}">
  <ds:schemaRefs/>
</ds:datastoreItem>
</file>

<file path=customXml/itemProps21.xml><?xml version="1.0" encoding="utf-8"?>
<ds:datastoreItem xmlns:ds="http://schemas.openxmlformats.org/officeDocument/2006/customXml" ds:itemID="{B3835E32-4ADA-402C-A965-2CDE9D244622}">
  <ds:schemaRefs/>
</ds:datastoreItem>
</file>

<file path=customXml/itemProps22.xml><?xml version="1.0" encoding="utf-8"?>
<ds:datastoreItem xmlns:ds="http://schemas.openxmlformats.org/officeDocument/2006/customXml" ds:itemID="{35562F04-2953-42BB-97E0-8EC9039D23AE}">
  <ds:schemaRefs/>
</ds:datastoreItem>
</file>

<file path=customXml/itemProps23.xml><?xml version="1.0" encoding="utf-8"?>
<ds:datastoreItem xmlns:ds="http://schemas.openxmlformats.org/officeDocument/2006/customXml" ds:itemID="{AE6EE5BE-05B1-4569-8857-68723ED3C026}">
  <ds:schemaRefs/>
</ds:datastoreItem>
</file>

<file path=customXml/itemProps3.xml><?xml version="1.0" encoding="utf-8"?>
<ds:datastoreItem xmlns:ds="http://schemas.openxmlformats.org/officeDocument/2006/customXml" ds:itemID="{85B5114A-2AD8-455C-BB2A-8DDE7B1895C7}">
  <ds:schemaRefs/>
</ds:datastoreItem>
</file>

<file path=customXml/itemProps4.xml><?xml version="1.0" encoding="utf-8"?>
<ds:datastoreItem xmlns:ds="http://schemas.openxmlformats.org/officeDocument/2006/customXml" ds:itemID="{5022736A-7FDD-4F19-BE15-679E149B318F}">
  <ds:schemaRefs/>
</ds:datastoreItem>
</file>

<file path=customXml/itemProps5.xml><?xml version="1.0" encoding="utf-8"?>
<ds:datastoreItem xmlns:ds="http://schemas.openxmlformats.org/officeDocument/2006/customXml" ds:itemID="{F0D5E971-4E4D-4ECF-ACE4-CE49EE332A05}">
  <ds:schemaRefs/>
</ds:datastoreItem>
</file>

<file path=customXml/itemProps6.xml><?xml version="1.0" encoding="utf-8"?>
<ds:datastoreItem xmlns:ds="http://schemas.openxmlformats.org/officeDocument/2006/customXml" ds:itemID="{DBCCD8BD-77BA-488E-9B1D-05D12C98E884}">
  <ds:schemaRefs/>
</ds:datastoreItem>
</file>

<file path=customXml/itemProps7.xml><?xml version="1.0" encoding="utf-8"?>
<ds:datastoreItem xmlns:ds="http://schemas.openxmlformats.org/officeDocument/2006/customXml" ds:itemID="{948EBD61-8867-4FE9-A9E9-2742F5F681CB}">
  <ds:schemaRefs/>
</ds:datastoreItem>
</file>

<file path=customXml/itemProps8.xml><?xml version="1.0" encoding="utf-8"?>
<ds:datastoreItem xmlns:ds="http://schemas.openxmlformats.org/officeDocument/2006/customXml" ds:itemID="{43DC606C-0D96-4AE7-9AAF-FE5F34B03C18}">
  <ds:schemaRefs/>
</ds:datastoreItem>
</file>

<file path=customXml/itemProps9.xml><?xml version="1.0" encoding="utf-8"?>
<ds:datastoreItem xmlns:ds="http://schemas.openxmlformats.org/officeDocument/2006/customXml" ds:itemID="{619315C2-E20C-4BEC-B3AA-DE65579C20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Source</vt:lpstr>
      <vt:lpstr>Customers</vt:lpstr>
      <vt:lpstr>Orders</vt:lpstr>
      <vt:lpstr>Poducts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Venkatesh Juttu</dc:creator>
  <cp:lastModifiedBy>Venkatesh Juttu</cp:lastModifiedBy>
  <dcterms:created xsi:type="dcterms:W3CDTF">2025-01-26T16:56:46Z</dcterms:created>
  <dcterms:modified xsi:type="dcterms:W3CDTF">2025-01-27T12:58:50Z</dcterms:modified>
</cp:coreProperties>
</file>