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guillermo.reyes\Downloads\ENBIARE_2021_Precisiones estadísticas\"/>
    </mc:Choice>
  </mc:AlternateContent>
  <xr:revisionPtr revIDLastSave="0" documentId="13_ncr:1_{C9D75D0C-1B40-4267-AB2A-9B1F39FD3F4B}" xr6:coauthVersionLast="47" xr6:coauthVersionMax="47" xr10:uidLastSave="{00000000-0000-0000-0000-000000000000}"/>
  <bookViews>
    <workbookView xWindow="-120" yWindow="-120" windowWidth="20730" windowHeight="11160" tabRatio="924" xr2:uid="{00000000-000D-0000-FFFF-FFFF00000000}"/>
  </bookViews>
  <sheets>
    <sheet name="Índice" sheetId="10" r:id="rId1"/>
    <sheet name="T12_Hogar" sheetId="11" r:id="rId2"/>
    <sheet name="T12_Población" sheetId="4" r:id="rId3"/>
    <sheet name="T12_Mascotas" sheetId="12" r:id="rId4"/>
  </sheets>
  <externalReferences>
    <externalReference r:id="rId5"/>
  </externalReferences>
  <definedNames>
    <definedName name="\p">#N/A</definedName>
    <definedName name="\s">#N/A</definedName>
    <definedName name="A_impresión_IM" localSheetId="1">#REF!</definedName>
    <definedName name="A_impresión_IM" localSheetId="3">#REF!</definedName>
    <definedName name="A_impresión_IM">#REF!</definedName>
    <definedName name="Cuadro_2.1" localSheetId="1">#REF!</definedName>
    <definedName name="Cuadro_2.1" localSheetId="3">#REF!</definedName>
    <definedName name="Cuadro_2.1">#REF!</definedName>
    <definedName name="Cuadro_2.2" localSheetId="3">#REF!</definedName>
    <definedName name="Cuadro_2.2">#REF!</definedName>
    <definedName name="Cuadro_2.3">#REF!</definedName>
    <definedName name="Ir_a_inicio">'[1]Cuadro 1'!#REF!</definedName>
    <definedName name="paso">#REF!</definedName>
    <definedName name="prueb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0" l="1"/>
</calcChain>
</file>

<file path=xl/sharedStrings.xml><?xml version="1.0" encoding="utf-8"?>
<sst xmlns="http://schemas.openxmlformats.org/spreadsheetml/2006/main" count="155" uniqueCount="67">
  <si>
    <t>Total</t>
  </si>
  <si>
    <t>Estados Unidos Mexicanos</t>
  </si>
  <si>
    <t>Entidad federativa</t>
  </si>
  <si>
    <t>Con mascota</t>
  </si>
  <si>
    <t>Sin mascota</t>
  </si>
  <si>
    <t>Perro</t>
  </si>
  <si>
    <t>Gato</t>
  </si>
  <si>
    <t>Otra</t>
  </si>
  <si>
    <t>ÍNDICE</t>
  </si>
  <si>
    <t xml:space="preserve"> </t>
  </si>
  <si>
    <t>Encuesta Nacional de Bienestar Autorreportado (ENBIARE) 2021</t>
  </si>
  <si>
    <t>TABULADOS BÁSICOS</t>
  </si>
  <si>
    <t>Nivel de confianza del 90%</t>
  </si>
  <si>
    <t>Tema</t>
  </si>
  <si>
    <t>ID Cuadro</t>
  </si>
  <si>
    <t>Título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</si>
  <si>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</si>
  <si>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</si>
  <si>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</si>
  <si>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</si>
  <si>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</si>
  <si>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</si>
  <si>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</si>
  <si>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</si>
  <si>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</si>
  <si>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</si>
  <si>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</si>
  <si>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</si>
  <si>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</si>
  <si>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</si>
  <si>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</si>
  <si>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</si>
  <si>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</si>
  <si>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</si>
  <si>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</si>
  <si>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</si>
  <si>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</si>
  <si>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</si>
  <si>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</si>
  <si>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</si>
  <si>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</si>
  <si>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</si>
  <si>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</si>
  <si>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</si>
  <si>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</si>
  <si>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</si>
  <si>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</si>
  <si>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</si>
  <si>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según disposición de mascota</t>
  </si>
  <si>
    <t>Hogares con población alfabeta de 18 años y más por entidad federativa, según disposición de mascota</t>
  </si>
  <si>
    <t>Población alfabeta de 18 años y más  por entidad federativa, según disposición de mascota</t>
  </si>
  <si>
    <t>Número de mascotas por entidad federativa, según el tipo de mascota</t>
  </si>
  <si>
    <t>Tipo de mascota</t>
  </si>
  <si>
    <t>Límite inferior.</t>
  </si>
  <si>
    <t>T12. MASCOTAS</t>
  </si>
  <si>
    <t>Cuadro T12_Hogar</t>
  </si>
  <si>
    <t>Cuadro T12_Población</t>
  </si>
  <si>
    <t>Cuadro T12_Mascotas</t>
  </si>
  <si>
    <r>
      <t xml:space="preserve">Fuente: </t>
    </r>
    <r>
      <rPr>
        <b/>
        <sz val="8"/>
        <color rgb="FF000000"/>
        <rFont val="Arial"/>
        <family val="2"/>
      </rPr>
      <t>INEGI</t>
    </r>
    <r>
      <rPr>
        <sz val="8"/>
        <color rgb="FF000000"/>
        <rFont val="Arial"/>
        <family val="2"/>
      </rPr>
      <t>. Encuesta Nacional de Bienestar Autorreportado (ENBIARE), 2021.</t>
    </r>
  </si>
  <si>
    <t>Disposición de mascota</t>
  </si>
  <si>
    <r>
      <t>Hogares con población alfabeta de 18 años y más</t>
    </r>
    <r>
      <rPr>
        <b/>
        <vertAlign val="superscript"/>
        <sz val="9"/>
        <rFont val="Arial"/>
        <family val="2"/>
      </rPr>
      <t>1</t>
    </r>
    <r>
      <rPr>
        <b/>
        <sz val="9"/>
        <rFont val="Arial"/>
        <family val="2"/>
      </rPr>
      <t xml:space="preserve"> por entidad federativa, </t>
    </r>
  </si>
  <si>
    <r>
      <t xml:space="preserve">1 </t>
    </r>
    <r>
      <rPr>
        <sz val="8"/>
        <color theme="1"/>
        <rFont val="Arial"/>
        <family val="2"/>
      </rPr>
      <t>El proceso de entrevista ENBIARE requiere capacidades de lecto- escritura en español por parte del informante.</t>
    </r>
  </si>
  <si>
    <r>
      <t>Población alfabeta de 18 años y más</t>
    </r>
    <r>
      <rPr>
        <b/>
        <vertAlign val="superscript"/>
        <sz val="9"/>
        <rFont val="Arial"/>
        <family val="2"/>
      </rPr>
      <t>1</t>
    </r>
    <r>
      <rPr>
        <b/>
        <sz val="9"/>
        <rFont val="Arial"/>
        <family val="2"/>
      </rPr>
      <t xml:space="preserve">  por entidad federativa, </t>
    </r>
  </si>
  <si>
    <t>Tema 12.
 MASCOTAS</t>
  </si>
  <si>
    <t>Hogares según disposición de mascotas</t>
  </si>
  <si>
    <t>Noviembre 2021</t>
  </si>
  <si>
    <t>INEGI. Encuesta Nacional de Bienestar Autorreportado. (ENBIARE) 2021. Precisiones estadísticas.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</si>
</sst>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##\ ###\ ##0.0"/>
    <numFmt numFmtId="166" formatCode="###\ ###\ ###\ ##0.0"/>
  </numFmts>
  <fonts count="32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9"/>
      <color rgb="FFFF0000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9"/>
      <color rgb="FF003399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rgb="FF003399"/>
      <name val="Arial "/>
    </font>
    <font>
      <sz val="11"/>
      <color theme="1"/>
      <name val="Arial"/>
      <family val="2"/>
    </font>
    <font>
      <b/>
      <sz val="10"/>
      <color theme="0"/>
      <name val="Arial"/>
      <family val="2"/>
    </font>
    <font>
      <sz val="11"/>
      <color indexed="8"/>
      <name val="Calibri"/>
      <family val="2"/>
      <scheme val="minor"/>
    </font>
    <font>
      <sz val="10"/>
      <color rgb="FF000080"/>
      <name val="Arial"/>
      <family val="2"/>
    </font>
    <font>
      <sz val="10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1"/>
      <color rgb="FF000080"/>
      <name val="Arial"/>
      <family val="2"/>
    </font>
    <font>
      <i/>
      <sz val="12"/>
      <color rgb="FF000080"/>
      <name val="Arial"/>
      <family val="2"/>
    </font>
    <font>
      <sz val="12"/>
      <color theme="1"/>
      <name val="Arial"/>
      <family val="2"/>
    </font>
    <font>
      <b/>
      <i/>
      <sz val="12"/>
      <color rgb="FF000080"/>
      <name val="Arial"/>
      <family val="2"/>
    </font>
    <font>
      <b/>
      <vertAlign val="superscript"/>
      <sz val="9"/>
      <name val="Arial"/>
      <family val="2"/>
    </font>
    <font>
      <vertAlign val="superscript"/>
      <sz val="8"/>
      <color theme="1"/>
      <name val="Arial"/>
      <family val="2"/>
    </font>
    <font>
      <sz val="10"/>
      <color indexed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6E6E6D"/>
        <bgColor indexed="64"/>
      </patternFill>
    </fill>
    <fill>
      <patternFill patternType="solid">
        <fgColor rgb="FF337AB7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indexed="9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theme="3"/>
      </right>
      <top style="thin">
        <color auto="1"/>
      </top>
      <bottom style="thin">
        <color auto="1"/>
      </bottom>
      <diagonal/>
    </border>
    <border>
      <left style="thin">
        <color theme="3"/>
      </left>
      <right style="thin">
        <color theme="3"/>
      </right>
      <top style="thin">
        <color auto="1"/>
      </top>
      <bottom style="thin">
        <color auto="1"/>
      </bottom>
      <diagonal/>
    </border>
    <border>
      <left style="thin">
        <color theme="3"/>
      </left>
      <right/>
      <top style="thin">
        <color auto="1"/>
      </top>
      <bottom style="thin">
        <color auto="1"/>
      </bottom>
      <diagonal/>
    </border>
    <border>
      <left/>
      <right style="thin">
        <color theme="3"/>
      </right>
      <top style="thin">
        <color auto="1"/>
      </top>
      <bottom/>
      <diagonal/>
    </border>
    <border>
      <left style="thin">
        <color theme="3"/>
      </left>
      <right style="thin">
        <color theme="3"/>
      </right>
      <top style="thin">
        <color auto="1"/>
      </top>
      <bottom/>
      <diagonal/>
    </border>
    <border>
      <left style="thin">
        <color theme="3"/>
      </left>
      <right/>
      <top style="thin">
        <color auto="1"/>
      </top>
      <bottom/>
      <diagonal/>
    </border>
    <border>
      <left style="medium">
        <color rgb="FF337AB7"/>
      </left>
      <right style="thin">
        <color rgb="FF337AB7"/>
      </right>
      <top style="medium">
        <color rgb="FF337AB7"/>
      </top>
      <bottom/>
      <diagonal/>
    </border>
    <border>
      <left style="thin">
        <color rgb="FF337AB7"/>
      </left>
      <right style="thin">
        <color rgb="FF337AB7"/>
      </right>
      <top style="medium">
        <color rgb="FF337AB7"/>
      </top>
      <bottom/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/>
      <diagonal/>
    </border>
    <border>
      <left style="thin">
        <color rgb="FF337AB7"/>
      </left>
      <right/>
      <top style="medium">
        <color rgb="FF0070C0"/>
      </top>
      <bottom style="thin">
        <color rgb="FF0070C0"/>
      </bottom>
      <diagonal/>
    </border>
    <border>
      <left/>
      <right/>
      <top style="medium">
        <color rgb="FF0070C0"/>
      </top>
      <bottom style="thin">
        <color rgb="FF0070C0"/>
      </bottom>
      <diagonal/>
    </border>
    <border>
      <left/>
      <right style="medium">
        <color rgb="FF0070C0"/>
      </right>
      <top style="medium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/>
      <bottom/>
      <diagonal/>
    </border>
    <border>
      <left style="thin">
        <color rgb="FF337AB7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medium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/>
      <bottom style="medium">
        <color rgb="FF0070C0"/>
      </bottom>
      <diagonal/>
    </border>
    <border>
      <left style="thin">
        <color rgb="FF0070C0"/>
      </left>
      <right style="thin">
        <color rgb="FF337AB7"/>
      </right>
      <top style="thin">
        <color rgb="FF0070C0"/>
      </top>
      <bottom style="medium">
        <color rgb="FF0070C0"/>
      </bottom>
      <diagonal/>
    </border>
    <border>
      <left style="thin">
        <color rgb="FF337AB7"/>
      </left>
      <right/>
      <top style="thin">
        <color rgb="FF0070C0"/>
      </top>
      <bottom style="medium">
        <color rgb="FF0070C0"/>
      </bottom>
      <diagonal/>
    </border>
    <border>
      <left/>
      <right/>
      <top style="thin">
        <color rgb="FF0070C0"/>
      </top>
      <bottom style="medium">
        <color rgb="FF0070C0"/>
      </bottom>
      <diagonal/>
    </border>
    <border>
      <left/>
      <right style="medium">
        <color rgb="FF0070C0"/>
      </right>
      <top style="thin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337AB7"/>
      </right>
      <top/>
      <bottom style="thin">
        <color rgb="FF0070C0"/>
      </bottom>
      <diagonal/>
    </border>
    <border>
      <left style="thin">
        <color rgb="FF337AB7"/>
      </left>
      <right/>
      <top style="medium">
        <color rgb="FF337AB7"/>
      </top>
      <bottom style="medium">
        <color rgb="FF0070C0"/>
      </bottom>
      <diagonal/>
    </border>
    <border>
      <left/>
      <right/>
      <top style="medium">
        <color rgb="FF337AB7"/>
      </top>
      <bottom style="medium">
        <color rgb="FF0070C0"/>
      </bottom>
      <diagonal/>
    </border>
    <border>
      <left/>
      <right style="medium">
        <color rgb="FF337AB7"/>
      </right>
      <top style="medium">
        <color rgb="FF337AB7"/>
      </top>
      <bottom style="medium">
        <color rgb="FF0070C0"/>
      </bottom>
      <diagonal/>
    </border>
  </borders>
  <cellStyleXfs count="6">
    <xf numFmtId="0" fontId="0" fillId="0" borderId="0"/>
    <xf numFmtId="0" fontId="14" fillId="0" borderId="0" applyNumberFormat="0" applyFill="0" applyBorder="0" applyAlignment="0" applyProtection="0"/>
    <xf numFmtId="0" fontId="13" fillId="0" borderId="0"/>
    <xf numFmtId="0" fontId="18" fillId="0" borderId="0"/>
    <xf numFmtId="0" fontId="14" fillId="0" borderId="0" applyNumberFormat="0" applyFill="0" applyBorder="0" applyAlignment="0" applyProtection="0"/>
    <xf numFmtId="0" fontId="6" fillId="0" borderId="0"/>
  </cellStyleXfs>
  <cellXfs count="90">
    <xf numFmtId="0" fontId="0" fillId="0" borderId="0" xfId="0"/>
    <xf numFmtId="0" fontId="4" fillId="0" borderId="0" xfId="0" applyFont="1"/>
    <xf numFmtId="0" fontId="1" fillId="0" borderId="0" xfId="0" applyFont="1" applyFill="1"/>
    <xf numFmtId="0" fontId="2" fillId="0" borderId="0" xfId="0" applyFont="1" applyFill="1"/>
    <xf numFmtId="164" fontId="12" fillId="0" borderId="0" xfId="0" applyNumberFormat="1" applyFont="1" applyFill="1" applyAlignment="1">
      <alignment vertical="top"/>
    </xf>
    <xf numFmtId="0" fontId="4" fillId="0" borderId="0" xfId="0" applyFont="1" applyFill="1"/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top"/>
    </xf>
    <xf numFmtId="0" fontId="5" fillId="0" borderId="0" xfId="0" applyFont="1" applyFill="1"/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top"/>
    </xf>
    <xf numFmtId="0" fontId="2" fillId="0" borderId="0" xfId="0" applyFont="1" applyFill="1" applyBorder="1"/>
    <xf numFmtId="0" fontId="1" fillId="0" borderId="0" xfId="0" applyFont="1" applyFill="1" applyBorder="1"/>
    <xf numFmtId="0" fontId="10" fillId="0" borderId="1" xfId="0" quotePrefix="1" applyFont="1" applyFill="1" applyBorder="1" applyAlignment="1">
      <alignment horizontal="center"/>
    </xf>
    <xf numFmtId="0" fontId="4" fillId="0" borderId="1" xfId="0" applyFont="1" applyFill="1" applyBorder="1"/>
    <xf numFmtId="0" fontId="11" fillId="0" borderId="2" xfId="0" applyFont="1" applyFill="1" applyBorder="1"/>
    <xf numFmtId="0" fontId="4" fillId="0" borderId="2" xfId="0" applyFont="1" applyFill="1" applyBorder="1"/>
    <xf numFmtId="164" fontId="12" fillId="0" borderId="0" xfId="0" applyNumberFormat="1" applyFont="1" applyFill="1" applyAlignment="1">
      <alignment horizontal="left" vertical="center"/>
    </xf>
    <xf numFmtId="0" fontId="9" fillId="0" borderId="2" xfId="0" applyFont="1" applyFill="1" applyBorder="1"/>
    <xf numFmtId="0" fontId="9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right"/>
    </xf>
    <xf numFmtId="0" fontId="9" fillId="0" borderId="3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right" vertical="center" wrapText="1"/>
    </xf>
    <xf numFmtId="0" fontId="5" fillId="0" borderId="2" xfId="0" applyFont="1" applyFill="1" applyBorder="1"/>
    <xf numFmtId="0" fontId="15" fillId="0" borderId="0" xfId="1" applyFont="1" applyFill="1" applyAlignment="1">
      <alignment horizontal="right" vertical="center"/>
    </xf>
    <xf numFmtId="0" fontId="16" fillId="0" borderId="0" xfId="2" applyFont="1"/>
    <xf numFmtId="0" fontId="17" fillId="0" borderId="0" xfId="2" applyFont="1" applyAlignment="1">
      <alignment horizontal="center" vertical="center"/>
    </xf>
    <xf numFmtId="0" fontId="20" fillId="0" borderId="0" xfId="2" applyFont="1"/>
    <xf numFmtId="17" fontId="19" fillId="0" borderId="0" xfId="2" quotePrefix="1" applyNumberFormat="1" applyFont="1"/>
    <xf numFmtId="0" fontId="21" fillId="3" borderId="10" xfId="2" applyFont="1" applyFill="1" applyBorder="1" applyAlignment="1">
      <alignment horizontal="center" vertical="center"/>
    </xf>
    <xf numFmtId="0" fontId="21" fillId="3" borderId="11" xfId="2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165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" fillId="0" borderId="0" xfId="0" applyFont="1"/>
    <xf numFmtId="0" fontId="12" fillId="0" borderId="0" xfId="2" applyFont="1"/>
    <xf numFmtId="0" fontId="27" fillId="0" borderId="0" xfId="2" applyFont="1"/>
    <xf numFmtId="0" fontId="10" fillId="0" borderId="0" xfId="0" quotePrefix="1" applyFont="1" applyFill="1" applyBorder="1" applyAlignment="1">
      <alignment horizontal="left" vertical="center" indent="1"/>
    </xf>
    <xf numFmtId="0" fontId="10" fillId="0" borderId="0" xfId="0" applyFont="1" applyFill="1" applyBorder="1" applyAlignment="1">
      <alignment horizontal="left" vertical="center" indent="1"/>
    </xf>
    <xf numFmtId="0" fontId="23" fillId="4" borderId="0" xfId="0" applyFont="1" applyFill="1" applyAlignment="1">
      <alignment horizontal="left" vertical="center"/>
    </xf>
    <xf numFmtId="0" fontId="1" fillId="0" borderId="0" xfId="0" applyFont="1" applyAlignment="1">
      <alignment vertical="top"/>
    </xf>
    <xf numFmtId="0" fontId="5" fillId="0" borderId="0" xfId="0" applyFont="1" applyFill="1" applyAlignment="1">
      <alignment vertical="top"/>
    </xf>
    <xf numFmtId="0" fontId="5" fillId="5" borderId="0" xfId="0" applyFont="1" applyFill="1" applyAlignment="1">
      <alignment horizontal="left" vertical="center"/>
    </xf>
    <xf numFmtId="0" fontId="8" fillId="0" borderId="2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166" fontId="9" fillId="0" borderId="0" xfId="0" applyNumberFormat="1" applyFont="1" applyAlignment="1">
      <alignment horizontal="right" vertical="center" wrapText="1"/>
    </xf>
    <xf numFmtId="166" fontId="11" fillId="0" borderId="0" xfId="0" applyNumberFormat="1" applyFont="1" applyAlignment="1">
      <alignment horizontal="righ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14" fillId="0" borderId="25" xfId="1" applyFill="1" applyBorder="1" applyAlignment="1">
      <alignment horizontal="center" vertical="center"/>
    </xf>
    <xf numFmtId="0" fontId="14" fillId="0" borderId="21" xfId="1" applyFill="1" applyBorder="1" applyAlignment="1">
      <alignment horizontal="center" vertical="center"/>
    </xf>
    <xf numFmtId="0" fontId="11" fillId="0" borderId="0" xfId="0" applyFont="1" applyFill="1" applyBorder="1"/>
    <xf numFmtId="0" fontId="4" fillId="0" borderId="0" xfId="0" applyFont="1" applyFill="1" applyBorder="1"/>
    <xf numFmtId="0" fontId="30" fillId="0" borderId="0" xfId="0" applyFont="1" applyAlignment="1">
      <alignment vertical="center"/>
    </xf>
    <xf numFmtId="0" fontId="31" fillId="6" borderId="0" xfId="5" applyFont="1" applyFill="1"/>
    <xf numFmtId="0" fontId="25" fillId="0" borderId="0" xfId="2" applyFont="1" applyAlignment="1">
      <alignment horizontal="center" vertical="center"/>
    </xf>
    <xf numFmtId="0" fontId="26" fillId="0" borderId="0" xfId="2" applyFont="1" applyAlignment="1">
      <alignment horizontal="center" vertical="center"/>
    </xf>
    <xf numFmtId="0" fontId="28" fillId="0" borderId="0" xfId="2" applyFont="1" applyAlignment="1">
      <alignment horizontal="center" wrapText="1"/>
    </xf>
    <xf numFmtId="0" fontId="17" fillId="2" borderId="0" xfId="2" applyFont="1" applyFill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2" fillId="0" borderId="12" xfId="4" applyFont="1" applyFill="1" applyBorder="1" applyAlignment="1">
      <alignment horizontal="center" vertical="center" wrapText="1"/>
    </xf>
    <xf numFmtId="0" fontId="22" fillId="0" borderId="16" xfId="4" applyFont="1" applyFill="1" applyBorder="1" applyAlignment="1">
      <alignment horizontal="center" vertical="center" wrapText="1"/>
    </xf>
    <xf numFmtId="0" fontId="22" fillId="0" borderId="20" xfId="4" applyFont="1" applyFill="1" applyBorder="1" applyAlignment="1">
      <alignment horizontal="center" vertical="center" wrapText="1"/>
    </xf>
    <xf numFmtId="0" fontId="16" fillId="0" borderId="22" xfId="2" applyFont="1" applyBorder="1" applyAlignment="1">
      <alignment horizontal="left" vertical="center" indent="1"/>
    </xf>
    <xf numFmtId="0" fontId="16" fillId="0" borderId="23" xfId="2" applyFont="1" applyBorder="1" applyAlignment="1">
      <alignment horizontal="left" vertical="center" indent="1"/>
    </xf>
    <xf numFmtId="0" fontId="16" fillId="0" borderId="24" xfId="2" applyFont="1" applyBorder="1" applyAlignment="1">
      <alignment horizontal="left" vertical="center" indent="1"/>
    </xf>
    <xf numFmtId="0" fontId="16" fillId="0" borderId="13" xfId="2" applyFont="1" applyBorder="1" applyAlignment="1">
      <alignment horizontal="left" vertical="center" indent="1"/>
    </xf>
    <xf numFmtId="0" fontId="16" fillId="0" borderId="14" xfId="2" applyFont="1" applyBorder="1" applyAlignment="1">
      <alignment horizontal="left" vertical="center" indent="1"/>
    </xf>
    <xf numFmtId="0" fontId="16" fillId="0" borderId="15" xfId="2" applyFont="1" applyBorder="1" applyAlignment="1">
      <alignment horizontal="left" vertical="center" indent="1"/>
    </xf>
    <xf numFmtId="0" fontId="16" fillId="0" borderId="17" xfId="2" applyFont="1" applyBorder="1" applyAlignment="1">
      <alignment horizontal="left" vertical="center" wrapText="1" indent="1"/>
    </xf>
    <xf numFmtId="0" fontId="16" fillId="0" borderId="18" xfId="2" applyFont="1" applyBorder="1" applyAlignment="1">
      <alignment horizontal="left" vertical="center" wrapText="1" indent="1"/>
    </xf>
    <xf numFmtId="0" fontId="16" fillId="0" borderId="19" xfId="2" applyFont="1" applyBorder="1" applyAlignment="1">
      <alignment horizontal="left" vertical="center" wrapText="1" indent="1"/>
    </xf>
    <xf numFmtId="0" fontId="19" fillId="0" borderId="0" xfId="2" applyFont="1" applyAlignment="1">
      <alignment horizontal="right"/>
    </xf>
    <xf numFmtId="0" fontId="21" fillId="3" borderId="26" xfId="2" applyFont="1" applyFill="1" applyBorder="1" applyAlignment="1">
      <alignment horizontal="center" vertical="center" wrapText="1"/>
    </xf>
    <xf numFmtId="0" fontId="21" fillId="3" borderId="27" xfId="2" applyFont="1" applyFill="1" applyBorder="1" applyAlignment="1">
      <alignment horizontal="center" vertical="center" wrapText="1"/>
    </xf>
    <xf numFmtId="0" fontId="21" fillId="3" borderId="28" xfId="2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</cellXfs>
  <cellStyles count="6">
    <cellStyle name="Hipervínculo" xfId="1" builtinId="8"/>
    <cellStyle name="Hipervínculo 2" xfId="4" xr:uid="{00000000-0005-0000-0000-000001000000}"/>
    <cellStyle name="Normal" xfId="0" builtinId="0"/>
    <cellStyle name="Normal 2 2 2" xfId="5" xr:uid="{00000000-0005-0000-0000-000003000000}"/>
    <cellStyle name="Normal 6" xfId="3" xr:uid="{00000000-0005-0000-0000-000004000000}"/>
    <cellStyle name="Normal 7 2 2" xfId="2" xr:uid="{00000000-0005-0000-0000-000005000000}"/>
  </cellStyles>
  <dxfs count="0"/>
  <tableStyles count="0" defaultTableStyle="TableStyleMedium2" defaultPivotStyle="PivotStyleLight16"/>
  <colors>
    <mruColors>
      <color rgb="FF003399"/>
      <color rgb="FFD9F0FB"/>
      <color rgb="FFC2E49C"/>
      <color rgb="FFFFB793"/>
      <color rgb="FFFF9966"/>
      <color rgb="FFC3DDF9"/>
      <color rgb="FF6AAAF0"/>
      <color rgb="FF5CA2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1</xdr:row>
      <xdr:rowOff>47626</xdr:rowOff>
    </xdr:from>
    <xdr:ext cx="1901758" cy="381000"/>
    <xdr:pic>
      <xdr:nvPicPr>
        <xdr:cNvPr id="2" name="Imagen 1">
          <a:extLst>
            <a:ext uri="{FF2B5EF4-FFF2-40B4-BE49-F238E27FC236}">
              <a16:creationId xmlns:a16="http://schemas.microsoft.com/office/drawing/2014/main" id="{36F795C0-DC52-4FA7-938E-D678A1964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238126"/>
          <a:ext cx="1901758" cy="381000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</xdr:row>
      <xdr:rowOff>47626</xdr:rowOff>
    </xdr:from>
    <xdr:ext cx="1901758" cy="381000"/>
    <xdr:pic>
      <xdr:nvPicPr>
        <xdr:cNvPr id="3" name="Imagen 2">
          <a:extLst>
            <a:ext uri="{FF2B5EF4-FFF2-40B4-BE49-F238E27FC236}">
              <a16:creationId xmlns:a16="http://schemas.microsoft.com/office/drawing/2014/main" id="{B1226ED5-5472-4410-869F-CC9A8FD44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238126"/>
          <a:ext cx="1901758" cy="38100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1_INEGI\2021_ENVI_2020\00%20LosCuadrosOrigen\Tabulados_MOPRADEF_Noviembre_2020_v1%200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INEGI 2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92F57"/>
      </a:accent1>
      <a:accent2>
        <a:srgbClr val="0074C8"/>
      </a:accent2>
      <a:accent3>
        <a:srgbClr val="1BA3E2"/>
      </a:accent3>
      <a:accent4>
        <a:srgbClr val="404040"/>
      </a:accent4>
      <a:accent5>
        <a:srgbClr val="7F7F7F"/>
      </a:accent5>
      <a:accent6>
        <a:srgbClr val="D2D2D2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showGridLines="0" tabSelected="1" workbookViewId="0"/>
  </sheetViews>
  <sheetFormatPr baseColWidth="10" defaultColWidth="11.42578125" defaultRowHeight="14.25"/>
  <cols>
    <col min="1" max="1" width="1.7109375" style="27" customWidth="1"/>
    <col min="2" max="2" width="20.42578125" style="27" customWidth="1"/>
    <col min="3" max="3" width="21.85546875" style="27" customWidth="1"/>
    <col min="4" max="5" width="11.42578125" style="27"/>
    <col min="6" max="6" width="9.28515625" style="27" customWidth="1"/>
    <col min="7" max="14" width="11.42578125" style="27"/>
    <col min="15" max="15" width="1.7109375" style="27" customWidth="1"/>
    <col min="16" max="16384" width="11.42578125" style="27"/>
  </cols>
  <sheetData>
    <row r="1" spans="1:15" s="37" customFormat="1" ht="19.5" customHeight="1"/>
    <row r="2" spans="1:15" ht="19.5" customHeight="1">
      <c r="B2" s="59" t="s">
        <v>10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5" ht="19.5" customHeight="1">
      <c r="B3" s="60" t="s">
        <v>11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</row>
    <row r="4" spans="1:15" s="38" customFormat="1" ht="19.5" customHeight="1">
      <c r="B4" s="61" t="s">
        <v>54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</row>
    <row r="5" spans="1:15" ht="16.5" customHeight="1">
      <c r="A5" s="62" t="s">
        <v>53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</row>
    <row r="6" spans="1:15" ht="7.15" customHeight="1">
      <c r="A6" s="28"/>
      <c r="B6" s="28" t="s">
        <v>12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</row>
    <row r="7" spans="1:15" ht="16.5" customHeight="1">
      <c r="A7" s="28"/>
      <c r="B7" s="63" t="s">
        <v>12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28"/>
    </row>
    <row r="8" spans="1:15" ht="19.5" customHeight="1">
      <c r="A8" s="29"/>
      <c r="B8" s="30" t="s">
        <v>65</v>
      </c>
      <c r="C8" s="30"/>
      <c r="D8" s="29"/>
      <c r="E8" s="29"/>
      <c r="F8" s="29"/>
      <c r="G8" s="29"/>
      <c r="H8" s="29"/>
      <c r="I8" s="29"/>
      <c r="J8" s="29"/>
      <c r="K8" s="29"/>
      <c r="L8" s="29"/>
      <c r="M8" s="76" t="str">
        <f>CONCATENATE("Total de tabulados: ", COUNTIF(C11:C34,"&lt;&gt;"))</f>
        <v>Total de tabulados: 3</v>
      </c>
      <c r="N8" s="76"/>
      <c r="O8" s="29"/>
    </row>
    <row r="9" spans="1:15" ht="6.95" customHeight="1" thickBot="1"/>
    <row r="10" spans="1:15" ht="18.75" customHeight="1" thickBot="1">
      <c r="B10" s="31" t="s">
        <v>13</v>
      </c>
      <c r="C10" s="32" t="s">
        <v>14</v>
      </c>
      <c r="D10" s="77" t="s">
        <v>15</v>
      </c>
      <c r="E10" s="78"/>
      <c r="F10" s="78"/>
      <c r="G10" s="78"/>
      <c r="H10" s="78"/>
      <c r="I10" s="78"/>
      <c r="J10" s="78"/>
      <c r="K10" s="78"/>
      <c r="L10" s="78"/>
      <c r="M10" s="78"/>
      <c r="N10" s="79"/>
    </row>
    <row r="11" spans="1:15" ht="39.950000000000003" customHeight="1">
      <c r="B11" s="64" t="s">
        <v>63</v>
      </c>
      <c r="C11" s="53" t="s">
        <v>55</v>
      </c>
      <c r="D11" s="70" t="s">
        <v>49</v>
      </c>
      <c r="E11" s="71"/>
      <c r="F11" s="71"/>
      <c r="G11" s="71"/>
      <c r="H11" s="71"/>
      <c r="I11" s="71"/>
      <c r="J11" s="71"/>
      <c r="K11" s="71"/>
      <c r="L11" s="71"/>
      <c r="M11" s="71"/>
      <c r="N11" s="72"/>
    </row>
    <row r="12" spans="1:15" ht="39.950000000000003" customHeight="1">
      <c r="B12" s="65"/>
      <c r="C12" s="53" t="s">
        <v>56</v>
      </c>
      <c r="D12" s="73" t="s">
        <v>50</v>
      </c>
      <c r="E12" s="74"/>
      <c r="F12" s="74"/>
      <c r="G12" s="74"/>
      <c r="H12" s="74"/>
      <c r="I12" s="74"/>
      <c r="J12" s="74"/>
      <c r="K12" s="74"/>
      <c r="L12" s="74"/>
      <c r="M12" s="74"/>
      <c r="N12" s="75"/>
    </row>
    <row r="13" spans="1:15" ht="39.950000000000003" customHeight="1" thickBot="1">
      <c r="B13" s="66"/>
      <c r="C13" s="54" t="s">
        <v>57</v>
      </c>
      <c r="D13" s="67" t="s">
        <v>51</v>
      </c>
      <c r="E13" s="68"/>
      <c r="F13" s="68"/>
      <c r="G13" s="68"/>
      <c r="H13" s="68"/>
      <c r="I13" s="68"/>
      <c r="J13" s="68"/>
      <c r="K13" s="68"/>
      <c r="L13" s="68"/>
      <c r="M13" s="68"/>
      <c r="N13" s="69"/>
    </row>
  </sheetData>
  <mergeCells count="11">
    <mergeCell ref="B11:B13"/>
    <mergeCell ref="D13:N13"/>
    <mergeCell ref="D11:N11"/>
    <mergeCell ref="D12:N12"/>
    <mergeCell ref="M8:N8"/>
    <mergeCell ref="D10:N10"/>
    <mergeCell ref="B2:N2"/>
    <mergeCell ref="B3:N3"/>
    <mergeCell ref="B4:N4"/>
    <mergeCell ref="A5:O5"/>
    <mergeCell ref="B7:N7"/>
  </mergeCells>
  <hyperlinks>
    <hyperlink ref="C11" location="T12_Hogar!A1" tooltip="Ir a Cuadro T12_Hogar" display="Cuadro T12_Hogar" xr:uid="{00000000-0004-0000-0000-000000000000}"/>
    <hyperlink ref="C12" location="T12_Población!A1" tooltip="Ir a Cuadro T12_Población" display="Cuadro T12_Población" xr:uid="{00000000-0004-0000-0000-000001000000}"/>
    <hyperlink ref="C13" location="T12_Mascotas!A1" tooltip="Ir a Cuadro T12_Mascotas" display="Cuadro T12_Mascotas" xr:uid="{00000000-0004-0000-0000-000002000000}"/>
  </hyperlink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48"/>
  <sheetViews>
    <sheetView showGridLines="0" zoomScaleNormal="100" workbookViewId="0"/>
  </sheetViews>
  <sheetFormatPr baseColWidth="10" defaultColWidth="11.42578125" defaultRowHeight="12"/>
  <cols>
    <col min="1" max="1" width="1.7109375" style="2" customWidth="1"/>
    <col min="2" max="2" width="33.7109375" style="10" customWidth="1"/>
    <col min="3" max="3" width="1.7109375" style="10" customWidth="1"/>
    <col min="4" max="4" width="20.7109375" style="5" customWidth="1"/>
    <col min="5" max="5" width="26.85546875" style="5" customWidth="1"/>
    <col min="6" max="6" width="20.7109375" style="5" customWidth="1"/>
    <col min="7" max="16384" width="11.42578125" style="2"/>
  </cols>
  <sheetData>
    <row r="1" spans="2:9" ht="15" customHeight="1">
      <c r="B1" s="58" t="s">
        <v>66</v>
      </c>
      <c r="C1" s="17"/>
      <c r="F1" s="26" t="s">
        <v>8</v>
      </c>
    </row>
    <row r="2" spans="2:9" ht="6.95" customHeight="1">
      <c r="B2" s="4"/>
      <c r="C2" s="4"/>
      <c r="F2" s="1"/>
    </row>
    <row r="3" spans="2:9" ht="15" customHeight="1">
      <c r="B3" s="4" t="s">
        <v>53</v>
      </c>
      <c r="C3" s="4"/>
      <c r="F3" s="1"/>
    </row>
    <row r="4" spans="2:9" ht="6.95" customHeight="1">
      <c r="B4" s="4"/>
      <c r="C4" s="4"/>
      <c r="F4" s="1"/>
    </row>
    <row r="5" spans="2:9" ht="15" customHeight="1">
      <c r="B5" s="44" t="s">
        <v>60</v>
      </c>
      <c r="C5" s="4"/>
      <c r="F5" s="1"/>
    </row>
    <row r="6" spans="2:9" ht="15" customHeight="1">
      <c r="B6" s="44" t="s">
        <v>48</v>
      </c>
      <c r="C6" s="6"/>
      <c r="F6" s="21" t="s">
        <v>55</v>
      </c>
    </row>
    <row r="7" spans="2:9" s="3" customFormat="1" ht="6.95" customHeight="1">
      <c r="B7" s="7"/>
      <c r="C7" s="7"/>
      <c r="D7" s="8"/>
      <c r="E7" s="8"/>
      <c r="F7" s="8" t="s">
        <v>9</v>
      </c>
    </row>
    <row r="8" spans="2:9" s="9" customFormat="1" ht="17.25" customHeight="1">
      <c r="B8" s="80" t="s">
        <v>2</v>
      </c>
      <c r="C8" s="45"/>
      <c r="D8" s="82" t="s">
        <v>64</v>
      </c>
      <c r="E8" s="83"/>
      <c r="F8" s="84"/>
    </row>
    <row r="9" spans="2:9" s="9" customFormat="1" ht="17.25" customHeight="1">
      <c r="B9" s="81"/>
      <c r="C9" s="46"/>
      <c r="D9" s="22" t="s">
        <v>0</v>
      </c>
      <c r="E9" s="22" t="s">
        <v>3</v>
      </c>
      <c r="F9" s="22" t="s">
        <v>4</v>
      </c>
    </row>
    <row r="10" spans="2:9" s="3" customFormat="1" ht="6.95" customHeight="1">
      <c r="B10" s="45"/>
      <c r="C10" s="45"/>
      <c r="D10" s="18"/>
      <c r="E10" s="18"/>
      <c r="F10" s="18"/>
    </row>
    <row r="11" spans="2:9" s="3" customFormat="1" ht="15" customHeight="1">
      <c r="B11" s="19" t="s">
        <v>1</v>
      </c>
      <c r="C11" s="19"/>
      <c r="D11" s="47">
        <v>35535749.3561638</v>
      </c>
      <c r="E11" s="47">
        <v>24692373.3324605</v>
      </c>
      <c r="F11" s="47">
        <v>10603462.620317999</v>
      </c>
      <c r="G11" s="33"/>
      <c r="I11" s="11"/>
    </row>
    <row r="12" spans="2:9" ht="6.95" customHeight="1">
      <c r="B12" s="20"/>
      <c r="C12" s="20"/>
      <c r="D12" s="33"/>
      <c r="E12" s="33"/>
      <c r="F12" s="33"/>
      <c r="G12" s="33"/>
      <c r="I12" s="12"/>
    </row>
    <row r="13" spans="2:9" ht="15" customHeight="1">
      <c r="B13" s="39" t="s">
        <v>16</v>
      </c>
      <c r="C13" s="39"/>
      <c r="D13" s="48">
        <v>380528.56745727803</v>
      </c>
      <c r="E13" s="48">
        <v>248434.85290443301</v>
      </c>
      <c r="F13" s="48">
        <v>119782.617231337</v>
      </c>
      <c r="G13" s="34"/>
      <c r="I13" s="12"/>
    </row>
    <row r="14" spans="2:9" ht="15" customHeight="1">
      <c r="B14" s="39" t="s">
        <v>17</v>
      </c>
      <c r="C14" s="39"/>
      <c r="D14" s="48">
        <v>1087059.2127038999</v>
      </c>
      <c r="E14" s="48">
        <v>718981.55439064605</v>
      </c>
      <c r="F14" s="48">
        <v>348136.01170449099</v>
      </c>
      <c r="G14" s="35"/>
      <c r="I14" s="12"/>
    </row>
    <row r="15" spans="2:9" ht="15" customHeight="1">
      <c r="B15" s="40" t="s">
        <v>18</v>
      </c>
      <c r="C15" s="40"/>
      <c r="D15" s="48">
        <v>234747.812587689</v>
      </c>
      <c r="E15" s="48">
        <v>156634.152236158</v>
      </c>
      <c r="F15" s="48">
        <v>71428.043083141005</v>
      </c>
      <c r="G15" s="35"/>
    </row>
    <row r="16" spans="2:9" ht="15" customHeight="1">
      <c r="B16" s="40" t="s">
        <v>19</v>
      </c>
      <c r="C16" s="40"/>
      <c r="D16" s="48">
        <v>250156.340287434</v>
      </c>
      <c r="E16" s="48">
        <v>189869.40279415101</v>
      </c>
      <c r="F16" s="48">
        <v>53299.236430092402</v>
      </c>
      <c r="G16" s="35"/>
    </row>
    <row r="17" spans="2:7" ht="15" customHeight="1">
      <c r="B17" s="40" t="s">
        <v>20</v>
      </c>
      <c r="C17" s="40"/>
      <c r="D17" s="48">
        <v>859275.18595859397</v>
      </c>
      <c r="E17" s="48">
        <v>565090.89890591195</v>
      </c>
      <c r="F17" s="48">
        <v>268762.01945266401</v>
      </c>
      <c r="G17" s="35"/>
    </row>
    <row r="18" spans="2:7" ht="15" customHeight="1">
      <c r="B18" s="40" t="s">
        <v>21</v>
      </c>
      <c r="C18" s="40"/>
      <c r="D18" s="48">
        <v>232540.61219472799</v>
      </c>
      <c r="E18" s="48">
        <v>149263.40726502199</v>
      </c>
      <c r="F18" s="48">
        <v>76353.857584025798</v>
      </c>
      <c r="G18" s="35"/>
    </row>
    <row r="19" spans="2:7" ht="15" customHeight="1">
      <c r="B19" s="40" t="s">
        <v>22</v>
      </c>
      <c r="C19" s="40"/>
      <c r="D19" s="48">
        <v>1320469.7356080399</v>
      </c>
      <c r="E19" s="48">
        <v>803907.07886919903</v>
      </c>
      <c r="F19" s="48">
        <v>462915.91212231101</v>
      </c>
      <c r="G19" s="35"/>
    </row>
    <row r="20" spans="2:7" ht="15" customHeight="1">
      <c r="B20" s="40" t="s">
        <v>23</v>
      </c>
      <c r="C20" s="40"/>
      <c r="D20" s="48">
        <v>1114184.63174705</v>
      </c>
      <c r="E20" s="48">
        <v>733705.39132983703</v>
      </c>
      <c r="F20" s="48">
        <v>351423.88025478</v>
      </c>
      <c r="G20" s="35"/>
    </row>
    <row r="21" spans="2:7" ht="15" customHeight="1">
      <c r="B21" s="40" t="s">
        <v>24</v>
      </c>
      <c r="C21" s="40"/>
      <c r="D21" s="48">
        <v>2813593.0159724001</v>
      </c>
      <c r="E21" s="48">
        <v>1686245.75575136</v>
      </c>
      <c r="F21" s="48">
        <v>1040239.58066571</v>
      </c>
      <c r="G21" s="35"/>
    </row>
    <row r="22" spans="2:7" ht="15" customHeight="1">
      <c r="B22" s="40" t="s">
        <v>25</v>
      </c>
      <c r="C22" s="40"/>
      <c r="D22" s="48">
        <v>499088.97822653101</v>
      </c>
      <c r="E22" s="48">
        <v>346079.34404045797</v>
      </c>
      <c r="F22" s="48">
        <v>141095.144902306</v>
      </c>
      <c r="G22" s="35"/>
    </row>
    <row r="23" spans="2:7" ht="15" customHeight="1">
      <c r="B23" s="40" t="s">
        <v>26</v>
      </c>
      <c r="C23" s="40"/>
      <c r="D23" s="48">
        <v>1600913.76063182</v>
      </c>
      <c r="E23" s="48">
        <v>1163239.1789421199</v>
      </c>
      <c r="F23" s="48">
        <v>395311.01743582002</v>
      </c>
      <c r="G23" s="35"/>
    </row>
    <row r="24" spans="2:7" ht="15" customHeight="1">
      <c r="B24" s="40" t="s">
        <v>27</v>
      </c>
      <c r="C24" s="40"/>
      <c r="D24" s="48">
        <v>900706.00614089996</v>
      </c>
      <c r="E24" s="48">
        <v>681133.30342506198</v>
      </c>
      <c r="F24" s="48">
        <v>196513.968859057</v>
      </c>
      <c r="G24" s="35"/>
    </row>
    <row r="25" spans="2:7" ht="15" customHeight="1">
      <c r="B25" s="40" t="s">
        <v>28</v>
      </c>
      <c r="C25" s="40"/>
      <c r="D25" s="48">
        <v>798988.550658894</v>
      </c>
      <c r="E25" s="48">
        <v>594176.53271533397</v>
      </c>
      <c r="F25" s="48">
        <v>175439.754736059</v>
      </c>
      <c r="G25" s="35"/>
    </row>
    <row r="26" spans="2:7" ht="15" customHeight="1">
      <c r="B26" s="40" t="s">
        <v>29</v>
      </c>
      <c r="C26" s="40"/>
      <c r="D26" s="48">
        <v>2314091.3036316498</v>
      </c>
      <c r="E26" s="48">
        <v>1470213.9615337099</v>
      </c>
      <c r="F26" s="48">
        <v>781919.15550493496</v>
      </c>
      <c r="G26" s="35"/>
    </row>
    <row r="27" spans="2:7" ht="15" customHeight="1">
      <c r="B27" s="40" t="s">
        <v>30</v>
      </c>
      <c r="C27" s="40"/>
      <c r="D27" s="48">
        <v>4510222.7388032796</v>
      </c>
      <c r="E27" s="48">
        <v>3260077.7532426501</v>
      </c>
      <c r="F27" s="48">
        <v>1123103.1740677501</v>
      </c>
      <c r="G27" s="35"/>
    </row>
    <row r="28" spans="2:7" ht="15" customHeight="1">
      <c r="B28" s="40" t="s">
        <v>31</v>
      </c>
      <c r="C28" s="40"/>
      <c r="D28" s="48">
        <v>1303502.08830862</v>
      </c>
      <c r="E28" s="48">
        <v>895322.10100319702</v>
      </c>
      <c r="F28" s="48">
        <v>361171.71995077899</v>
      </c>
      <c r="G28" s="35"/>
    </row>
    <row r="29" spans="2:7" s="3" customFormat="1" ht="15" customHeight="1">
      <c r="B29" s="40" t="s">
        <v>32</v>
      </c>
      <c r="C29" s="40"/>
      <c r="D29" s="48">
        <v>545037.75627938204</v>
      </c>
      <c r="E29" s="48">
        <v>405638.49987128202</v>
      </c>
      <c r="F29" s="48">
        <v>123988.056678722</v>
      </c>
      <c r="G29" s="35"/>
    </row>
    <row r="30" spans="2:7" ht="15" customHeight="1">
      <c r="B30" s="40" t="s">
        <v>33</v>
      </c>
      <c r="C30" s="40"/>
      <c r="D30" s="48">
        <v>360400.09347950999</v>
      </c>
      <c r="E30" s="48">
        <v>239028.28425919401</v>
      </c>
      <c r="F30" s="48">
        <v>112162.915559307</v>
      </c>
      <c r="G30" s="35"/>
    </row>
    <row r="31" spans="2:7" ht="15" customHeight="1">
      <c r="B31" s="40" t="s">
        <v>34</v>
      </c>
      <c r="C31" s="40"/>
      <c r="D31" s="48">
        <v>1584615.85802722</v>
      </c>
      <c r="E31" s="48">
        <v>964132.79185475805</v>
      </c>
      <c r="F31" s="48">
        <v>550522.38746245799</v>
      </c>
      <c r="G31" s="33"/>
    </row>
    <row r="32" spans="2:7" ht="15" customHeight="1">
      <c r="B32" s="40" t="s">
        <v>35</v>
      </c>
      <c r="C32" s="40"/>
      <c r="D32" s="48">
        <v>1033993.6124782</v>
      </c>
      <c r="E32" s="48">
        <v>759523.46325153799</v>
      </c>
      <c r="F32" s="48">
        <v>228948.78919633699</v>
      </c>
      <c r="G32" s="35"/>
    </row>
    <row r="33" spans="2:7" ht="15" customHeight="1">
      <c r="B33" s="40" t="s">
        <v>36</v>
      </c>
      <c r="C33" s="40"/>
      <c r="D33" s="48">
        <v>1627867.1873832301</v>
      </c>
      <c r="E33" s="48">
        <v>1207082.5523054099</v>
      </c>
      <c r="F33" s="48">
        <v>370575.75772875198</v>
      </c>
      <c r="G33" s="35"/>
    </row>
    <row r="34" spans="2:7" ht="15" customHeight="1">
      <c r="B34" s="40" t="s">
        <v>37</v>
      </c>
      <c r="C34" s="40"/>
      <c r="D34" s="48">
        <v>676700.25778227602</v>
      </c>
      <c r="E34" s="48">
        <v>474290.39438067097</v>
      </c>
      <c r="F34" s="48">
        <v>184838.89827621801</v>
      </c>
      <c r="G34" s="35"/>
    </row>
    <row r="35" spans="2:7" ht="15" customHeight="1">
      <c r="B35" s="40" t="s">
        <v>38</v>
      </c>
      <c r="C35" s="40"/>
      <c r="D35" s="48">
        <v>558903.31704810599</v>
      </c>
      <c r="E35" s="48">
        <v>362614.06179690501</v>
      </c>
      <c r="F35" s="48">
        <v>173551.52513485801</v>
      </c>
      <c r="G35" s="35"/>
    </row>
    <row r="36" spans="2:7" ht="15" customHeight="1">
      <c r="B36" s="40" t="s">
        <v>39</v>
      </c>
      <c r="C36" s="40"/>
      <c r="D36" s="48">
        <v>766329.97726120998</v>
      </c>
      <c r="E36" s="48">
        <v>561083.13582578697</v>
      </c>
      <c r="F36" s="48">
        <v>183413.79015184299</v>
      </c>
      <c r="G36" s="35"/>
    </row>
    <row r="37" spans="2:7" ht="15" customHeight="1">
      <c r="B37" s="40" t="s">
        <v>40</v>
      </c>
      <c r="C37" s="40"/>
      <c r="D37" s="48">
        <v>843065.64300691895</v>
      </c>
      <c r="E37" s="48">
        <v>538424.08120449097</v>
      </c>
      <c r="F37" s="48">
        <v>278115.176692029</v>
      </c>
      <c r="G37" s="35"/>
    </row>
    <row r="38" spans="2:7" ht="15" customHeight="1">
      <c r="B38" s="40" t="s">
        <v>41</v>
      </c>
      <c r="C38" s="40"/>
      <c r="D38" s="48">
        <v>869287.40290912997</v>
      </c>
      <c r="E38" s="48">
        <v>595907.74037592404</v>
      </c>
      <c r="F38" s="48">
        <v>253019.37290094301</v>
      </c>
      <c r="G38" s="35"/>
    </row>
    <row r="39" spans="2:7" ht="15" customHeight="1">
      <c r="B39" s="40" t="s">
        <v>42</v>
      </c>
      <c r="C39" s="40"/>
      <c r="D39" s="48">
        <v>661712.33028809296</v>
      </c>
      <c r="E39" s="48">
        <v>430256.47219689301</v>
      </c>
      <c r="F39" s="48">
        <v>213957.93049862099</v>
      </c>
      <c r="G39" s="35"/>
    </row>
    <row r="40" spans="2:7" ht="15" customHeight="1">
      <c r="B40" s="40" t="s">
        <v>43</v>
      </c>
      <c r="C40" s="40"/>
      <c r="D40" s="48">
        <v>1046791.47131749</v>
      </c>
      <c r="E40" s="48">
        <v>707309.283184028</v>
      </c>
      <c r="F40" s="48">
        <v>304777.32945203898</v>
      </c>
      <c r="G40" s="35"/>
    </row>
    <row r="41" spans="2:7" s="3" customFormat="1" ht="15" customHeight="1">
      <c r="B41" s="40" t="s">
        <v>44</v>
      </c>
      <c r="C41" s="40"/>
      <c r="D41" s="48">
        <v>340321.979055795</v>
      </c>
      <c r="E41" s="48">
        <v>257041.92443467499</v>
      </c>
      <c r="F41" s="48">
        <v>74488.311108419002</v>
      </c>
      <c r="G41" s="35"/>
    </row>
    <row r="42" spans="2:7" ht="15" customHeight="1">
      <c r="B42" s="40" t="s">
        <v>45</v>
      </c>
      <c r="C42" s="40"/>
      <c r="D42" s="48">
        <v>2202666.09984372</v>
      </c>
      <c r="E42" s="48">
        <v>1609071.67721466</v>
      </c>
      <c r="F42" s="48">
        <v>512388.27152890299</v>
      </c>
      <c r="G42" s="35"/>
    </row>
    <row r="43" spans="2:7" ht="15" customHeight="1">
      <c r="B43" s="40" t="s">
        <v>46</v>
      </c>
      <c r="C43" s="40"/>
      <c r="D43" s="48">
        <v>627144.61142676906</v>
      </c>
      <c r="E43" s="48">
        <v>473569.612299903</v>
      </c>
      <c r="F43" s="48">
        <v>136768.33902501399</v>
      </c>
      <c r="G43" s="33"/>
    </row>
    <row r="44" spans="2:7" ht="15" customHeight="1">
      <c r="B44" s="40" t="s">
        <v>47</v>
      </c>
      <c r="C44" s="40"/>
      <c r="D44" s="48">
        <v>414791.56808906799</v>
      </c>
      <c r="E44" s="48">
        <v>289032.10397957201</v>
      </c>
      <c r="F44" s="48">
        <v>112149.162001422</v>
      </c>
      <c r="G44" s="35"/>
    </row>
    <row r="45" spans="2:7" ht="6.95" customHeight="1">
      <c r="B45" s="13"/>
      <c r="C45" s="13"/>
      <c r="D45" s="14"/>
      <c r="E45" s="14"/>
      <c r="F45" s="14"/>
    </row>
    <row r="46" spans="2:7" ht="6.95" customHeight="1">
      <c r="B46" s="15"/>
      <c r="C46" s="15"/>
      <c r="D46" s="16"/>
      <c r="E46" s="16"/>
      <c r="F46" s="16"/>
    </row>
    <row r="47" spans="2:7" ht="12" customHeight="1">
      <c r="B47" s="57" t="s">
        <v>61</v>
      </c>
      <c r="C47" s="55"/>
      <c r="D47" s="56"/>
      <c r="E47" s="56"/>
      <c r="F47" s="56"/>
    </row>
    <row r="48" spans="2:7" s="36" customFormat="1">
      <c r="B48" s="41" t="s">
        <v>58</v>
      </c>
      <c r="C48" s="42"/>
      <c r="D48" s="1"/>
      <c r="E48" s="1"/>
      <c r="F48" s="1"/>
    </row>
  </sheetData>
  <mergeCells count="2">
    <mergeCell ref="B8:B9"/>
    <mergeCell ref="D8:F8"/>
  </mergeCells>
  <hyperlinks>
    <hyperlink ref="F1" location="Índice!A1" tooltip="Ir a ÍNDICE" display="ÍNDICE" xr:uid="{18448A17-0EF7-4535-837D-D369C023EDE1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48"/>
  <sheetViews>
    <sheetView showGridLines="0" zoomScaleNormal="100" workbookViewId="0"/>
  </sheetViews>
  <sheetFormatPr baseColWidth="10" defaultColWidth="11.42578125" defaultRowHeight="12"/>
  <cols>
    <col min="1" max="1" width="1.7109375" style="2" customWidth="1"/>
    <col min="2" max="2" width="33.7109375" style="10" customWidth="1"/>
    <col min="3" max="3" width="1.7109375" style="10" customWidth="1"/>
    <col min="4" max="4" width="20.7109375" style="5" customWidth="1"/>
    <col min="5" max="5" width="26.85546875" style="5" customWidth="1"/>
    <col min="6" max="6" width="20.7109375" style="5" customWidth="1"/>
    <col min="7" max="16384" width="11.42578125" style="2"/>
  </cols>
  <sheetData>
    <row r="1" spans="2:9" ht="15" customHeight="1">
      <c r="B1" s="58" t="s">
        <v>66</v>
      </c>
      <c r="C1" s="4"/>
      <c r="F1" s="26" t="s">
        <v>8</v>
      </c>
    </row>
    <row r="2" spans="2:9" ht="6.95" customHeight="1">
      <c r="B2" s="4"/>
      <c r="C2" s="4"/>
      <c r="F2" s="1"/>
    </row>
    <row r="3" spans="2:9" ht="15" customHeight="1">
      <c r="B3" s="4" t="s">
        <v>53</v>
      </c>
      <c r="C3" s="4"/>
      <c r="F3" s="1"/>
    </row>
    <row r="4" spans="2:9" ht="6.95" customHeight="1">
      <c r="B4" s="4"/>
      <c r="C4" s="4"/>
      <c r="F4" s="1"/>
    </row>
    <row r="5" spans="2:9" ht="15" customHeight="1">
      <c r="B5" s="44" t="s">
        <v>62</v>
      </c>
      <c r="C5" s="4"/>
      <c r="F5" s="1"/>
    </row>
    <row r="6" spans="2:9" ht="15" customHeight="1">
      <c r="B6" s="44" t="s">
        <v>48</v>
      </c>
      <c r="C6" s="6"/>
      <c r="F6" s="21" t="s">
        <v>56</v>
      </c>
    </row>
    <row r="7" spans="2:9" s="3" customFormat="1" ht="6.95" customHeight="1">
      <c r="B7" s="7"/>
      <c r="C7" s="7"/>
      <c r="D7" s="8"/>
      <c r="E7" s="8"/>
      <c r="F7" s="8"/>
    </row>
    <row r="8" spans="2:9" s="9" customFormat="1" ht="17.25" customHeight="1">
      <c r="B8" s="80" t="s">
        <v>2</v>
      </c>
      <c r="C8" s="51"/>
      <c r="D8" s="85" t="s">
        <v>59</v>
      </c>
      <c r="E8" s="85"/>
      <c r="F8" s="85"/>
    </row>
    <row r="9" spans="2:9" s="23" customFormat="1" ht="17.25" customHeight="1">
      <c r="B9" s="81"/>
      <c r="C9" s="52"/>
      <c r="D9" s="22" t="s">
        <v>0</v>
      </c>
      <c r="E9" s="22" t="s">
        <v>3</v>
      </c>
      <c r="F9" s="22" t="s">
        <v>4</v>
      </c>
    </row>
    <row r="10" spans="2:9" s="11" customFormat="1" ht="6.95" customHeight="1">
      <c r="B10" s="51"/>
      <c r="C10" s="51"/>
      <c r="D10" s="18"/>
      <c r="E10" s="18"/>
      <c r="F10" s="18"/>
    </row>
    <row r="11" spans="2:9" s="3" customFormat="1" ht="15" customHeight="1">
      <c r="B11" s="19" t="s">
        <v>1</v>
      </c>
      <c r="C11" s="19"/>
      <c r="D11" s="47">
        <v>83483150.417197302</v>
      </c>
      <c r="E11" s="47">
        <v>61062331.051925696</v>
      </c>
      <c r="F11" s="47">
        <v>21877054.898560699</v>
      </c>
      <c r="I11" s="11"/>
    </row>
    <row r="12" spans="2:9" ht="6.95" customHeight="1">
      <c r="B12" s="20"/>
      <c r="C12" s="20"/>
      <c r="D12" s="33"/>
      <c r="E12" s="33"/>
      <c r="F12" s="33"/>
      <c r="I12" s="12"/>
    </row>
    <row r="13" spans="2:9" ht="15" customHeight="1">
      <c r="B13" s="39" t="s">
        <v>16</v>
      </c>
      <c r="C13" s="39"/>
      <c r="D13" s="48">
        <v>923192.73995376995</v>
      </c>
      <c r="E13" s="48">
        <v>632994.65937039896</v>
      </c>
      <c r="F13" s="48">
        <v>262890.45172358601</v>
      </c>
      <c r="I13" s="12"/>
    </row>
    <row r="14" spans="2:9" ht="15" customHeight="1">
      <c r="B14" s="39" t="s">
        <v>17</v>
      </c>
      <c r="C14" s="39"/>
      <c r="D14" s="48">
        <v>2441824.8051112001</v>
      </c>
      <c r="E14" s="48">
        <v>1674007.8650404899</v>
      </c>
      <c r="F14" s="48">
        <v>708329.47606319399</v>
      </c>
      <c r="I14" s="12"/>
    </row>
    <row r="15" spans="2:9" ht="15" customHeight="1">
      <c r="B15" s="40" t="s">
        <v>18</v>
      </c>
      <c r="C15" s="40"/>
      <c r="D15" s="48">
        <v>521588.966603968</v>
      </c>
      <c r="E15" s="48">
        <v>367096.83257467003</v>
      </c>
      <c r="F15" s="48">
        <v>137945.296056077</v>
      </c>
    </row>
    <row r="16" spans="2:9" ht="15" customHeight="1">
      <c r="B16" s="40" t="s">
        <v>19</v>
      </c>
      <c r="C16" s="40"/>
      <c r="D16" s="48">
        <v>597298.97651153198</v>
      </c>
      <c r="E16" s="48">
        <v>470038.19066598901</v>
      </c>
      <c r="F16" s="48">
        <v>109477.42281558699</v>
      </c>
    </row>
    <row r="17" spans="2:6" ht="15" customHeight="1">
      <c r="B17" s="40" t="s">
        <v>20</v>
      </c>
      <c r="C17" s="40"/>
      <c r="D17" s="48">
        <v>2063805.25235796</v>
      </c>
      <c r="E17" s="48">
        <v>1425876.76356767</v>
      </c>
      <c r="F17" s="48">
        <v>579271.96901604405</v>
      </c>
    </row>
    <row r="18" spans="2:6" ht="15" customHeight="1">
      <c r="B18" s="40" t="s">
        <v>21</v>
      </c>
      <c r="C18" s="40"/>
      <c r="D18" s="48">
        <v>498303.63398464298</v>
      </c>
      <c r="E18" s="48">
        <v>336514.116688637</v>
      </c>
      <c r="F18" s="48">
        <v>147759.34851952101</v>
      </c>
    </row>
    <row r="19" spans="2:6" ht="15" customHeight="1">
      <c r="B19" s="40" t="s">
        <v>22</v>
      </c>
      <c r="C19" s="40"/>
      <c r="D19" s="48">
        <v>2893226.1836464801</v>
      </c>
      <c r="E19" s="48">
        <v>1866148.1515691299</v>
      </c>
      <c r="F19" s="48">
        <v>931013.23005254101</v>
      </c>
    </row>
    <row r="20" spans="2:6" ht="15" customHeight="1">
      <c r="B20" s="40" t="s">
        <v>23</v>
      </c>
      <c r="C20" s="40"/>
      <c r="D20" s="48">
        <v>2403453.8037228198</v>
      </c>
      <c r="E20" s="48">
        <v>1641198.72005305</v>
      </c>
      <c r="F20" s="48">
        <v>694265.87059417099</v>
      </c>
    </row>
    <row r="21" spans="2:6" ht="15" customHeight="1">
      <c r="B21" s="40" t="s">
        <v>24</v>
      </c>
      <c r="C21" s="40"/>
      <c r="D21" s="48">
        <v>6871688.0107437801</v>
      </c>
      <c r="E21" s="48">
        <v>4516405.0736103198</v>
      </c>
      <c r="F21" s="48">
        <v>2162281.8302556099</v>
      </c>
    </row>
    <row r="22" spans="2:6" ht="15" customHeight="1">
      <c r="B22" s="40" t="s">
        <v>25</v>
      </c>
      <c r="C22" s="40"/>
      <c r="D22" s="48">
        <v>1153994.9837317499</v>
      </c>
      <c r="E22" s="48">
        <v>842071.88534355105</v>
      </c>
      <c r="F22" s="48">
        <v>284144.18146299903</v>
      </c>
    </row>
    <row r="23" spans="2:6" ht="15" customHeight="1">
      <c r="B23" s="40" t="s">
        <v>26</v>
      </c>
      <c r="C23" s="40"/>
      <c r="D23" s="48">
        <v>3820683.7239775299</v>
      </c>
      <c r="E23" s="48">
        <v>2933023.1996056698</v>
      </c>
      <c r="F23" s="48">
        <v>798743.95370387402</v>
      </c>
    </row>
    <row r="24" spans="2:6" ht="15" customHeight="1">
      <c r="B24" s="40" t="s">
        <v>27</v>
      </c>
      <c r="C24" s="40"/>
      <c r="D24" s="48">
        <v>1971896.0958559599</v>
      </c>
      <c r="E24" s="48">
        <v>1547713.96677908</v>
      </c>
      <c r="F24" s="48">
        <v>375077.85343776899</v>
      </c>
    </row>
    <row r="25" spans="2:6" ht="15" customHeight="1">
      <c r="B25" s="40" t="s">
        <v>28</v>
      </c>
      <c r="C25" s="40"/>
      <c r="D25" s="48">
        <v>1828347.7725981199</v>
      </c>
      <c r="E25" s="48">
        <v>1425316.56489573</v>
      </c>
      <c r="F25" s="48">
        <v>339853.760491586</v>
      </c>
    </row>
    <row r="26" spans="2:6" ht="15" customHeight="1">
      <c r="B26" s="40" t="s">
        <v>29</v>
      </c>
      <c r="C26" s="40"/>
      <c r="D26" s="48">
        <v>5410097.0059387796</v>
      </c>
      <c r="E26" s="48">
        <v>3673737.3527319902</v>
      </c>
      <c r="F26" s="48">
        <v>1583899.1335040799</v>
      </c>
    </row>
    <row r="27" spans="2:6" ht="15" customHeight="1">
      <c r="B27" s="40" t="s">
        <v>30</v>
      </c>
      <c r="C27" s="40"/>
      <c r="D27" s="48">
        <v>11054651.301537501</v>
      </c>
      <c r="E27" s="48">
        <v>8279982.63974832</v>
      </c>
      <c r="F27" s="48">
        <v>2487530.4533777102</v>
      </c>
    </row>
    <row r="28" spans="2:6" ht="15" customHeight="1">
      <c r="B28" s="40" t="s">
        <v>31</v>
      </c>
      <c r="C28" s="40"/>
      <c r="D28" s="48">
        <v>2879648.5993133499</v>
      </c>
      <c r="E28" s="48">
        <v>2083435.9731529099</v>
      </c>
      <c r="F28" s="48">
        <v>706367.60750571999</v>
      </c>
    </row>
    <row r="29" spans="2:6" s="3" customFormat="1" ht="15" customHeight="1">
      <c r="B29" s="40" t="s">
        <v>32</v>
      </c>
      <c r="C29" s="40"/>
      <c r="D29" s="48">
        <v>1286371.2445489799</v>
      </c>
      <c r="E29" s="48">
        <v>1001643.45838291</v>
      </c>
      <c r="F29" s="48">
        <v>246983.479843749</v>
      </c>
    </row>
    <row r="30" spans="2:6" ht="15" customHeight="1">
      <c r="B30" s="40" t="s">
        <v>33</v>
      </c>
      <c r="C30" s="40"/>
      <c r="D30" s="48">
        <v>780606.54885632498</v>
      </c>
      <c r="E30" s="48">
        <v>549966.10621649504</v>
      </c>
      <c r="F30" s="48">
        <v>213137.781769455</v>
      </c>
    </row>
    <row r="31" spans="2:6" ht="15" customHeight="1">
      <c r="B31" s="40" t="s">
        <v>34</v>
      </c>
      <c r="C31" s="40"/>
      <c r="D31" s="48">
        <v>3910912.7112070201</v>
      </c>
      <c r="E31" s="48">
        <v>2526931.8487923401</v>
      </c>
      <c r="F31" s="48">
        <v>1211307.0307638799</v>
      </c>
    </row>
    <row r="32" spans="2:6" ht="15" customHeight="1">
      <c r="B32" s="40" t="s">
        <v>35</v>
      </c>
      <c r="C32" s="40"/>
      <c r="D32" s="48">
        <v>2304843.0908059799</v>
      </c>
      <c r="E32" s="48">
        <v>1765138.5147138799</v>
      </c>
      <c r="F32" s="48">
        <v>439609.239582579</v>
      </c>
    </row>
    <row r="33" spans="2:6" ht="15" customHeight="1">
      <c r="B33" s="40" t="s">
        <v>36</v>
      </c>
      <c r="C33" s="40"/>
      <c r="D33" s="48">
        <v>3974383.5271247802</v>
      </c>
      <c r="E33" s="48">
        <v>3076388.5082380502</v>
      </c>
      <c r="F33" s="48">
        <v>779062.25062422699</v>
      </c>
    </row>
    <row r="34" spans="2:6" ht="15" customHeight="1">
      <c r="B34" s="40" t="s">
        <v>37</v>
      </c>
      <c r="C34" s="40"/>
      <c r="D34" s="48">
        <v>1609528.13841386</v>
      </c>
      <c r="E34" s="48">
        <v>1208261.6749455801</v>
      </c>
      <c r="F34" s="48">
        <v>361268.08586957603</v>
      </c>
    </row>
    <row r="35" spans="2:6" ht="15" customHeight="1">
      <c r="B35" s="40" t="s">
        <v>38</v>
      </c>
      <c r="C35" s="40"/>
      <c r="D35" s="48">
        <v>1240212.93412447</v>
      </c>
      <c r="E35" s="48">
        <v>861357.29982749303</v>
      </c>
      <c r="F35" s="48">
        <v>334774.87258339801</v>
      </c>
    </row>
    <row r="36" spans="2:6" ht="15" customHeight="1">
      <c r="B36" s="40" t="s">
        <v>39</v>
      </c>
      <c r="C36" s="40"/>
      <c r="D36" s="48">
        <v>1696741.2105278401</v>
      </c>
      <c r="E36" s="48">
        <v>1292098.8135554399</v>
      </c>
      <c r="F36" s="48">
        <v>363941.83615866402</v>
      </c>
    </row>
    <row r="37" spans="2:6" ht="15" customHeight="1">
      <c r="B37" s="40" t="s">
        <v>40</v>
      </c>
      <c r="C37" s="40"/>
      <c r="D37" s="48">
        <v>1957339.4356800001</v>
      </c>
      <c r="E37" s="48">
        <v>1317531.23947627</v>
      </c>
      <c r="F37" s="48">
        <v>574967.44547476305</v>
      </c>
    </row>
    <row r="38" spans="2:6" ht="15" customHeight="1">
      <c r="B38" s="40" t="s">
        <v>41</v>
      </c>
      <c r="C38" s="40"/>
      <c r="D38" s="48">
        <v>2001322.9877811</v>
      </c>
      <c r="E38" s="48">
        <v>1442950.3874061799</v>
      </c>
      <c r="F38" s="48">
        <v>513563.10830146098</v>
      </c>
    </row>
    <row r="39" spans="2:6" ht="15" customHeight="1">
      <c r="B39" s="40" t="s">
        <v>42</v>
      </c>
      <c r="C39" s="40"/>
      <c r="D39" s="48">
        <v>1454118.3045075701</v>
      </c>
      <c r="E39" s="48">
        <v>1005878.76116321</v>
      </c>
      <c r="F39" s="48">
        <v>410525.80556750699</v>
      </c>
    </row>
    <row r="40" spans="2:6" ht="15" customHeight="1">
      <c r="B40" s="40" t="s">
        <v>43</v>
      </c>
      <c r="C40" s="40"/>
      <c r="D40" s="48">
        <v>2267536.01901086</v>
      </c>
      <c r="E40" s="48">
        <v>1634397.6605435901</v>
      </c>
      <c r="F40" s="48">
        <v>563323.83838781796</v>
      </c>
    </row>
    <row r="41" spans="2:6" s="3" customFormat="1" ht="15" customHeight="1">
      <c r="B41" s="40" t="s">
        <v>44</v>
      </c>
      <c r="C41" s="40"/>
      <c r="D41" s="48">
        <v>860529.52597165399</v>
      </c>
      <c r="E41" s="48">
        <v>678017.74076642899</v>
      </c>
      <c r="F41" s="48">
        <v>160620.32658455201</v>
      </c>
    </row>
    <row r="42" spans="2:6" ht="15" customHeight="1">
      <c r="B42" s="40" t="s">
        <v>45</v>
      </c>
      <c r="C42" s="40"/>
      <c r="D42" s="48">
        <v>5064152.8226058399</v>
      </c>
      <c r="E42" s="48">
        <v>3894419.0427129501</v>
      </c>
      <c r="F42" s="48">
        <v>998992.35857289704</v>
      </c>
    </row>
    <row r="43" spans="2:6" ht="15" customHeight="1">
      <c r="B43" s="40" t="s">
        <v>46</v>
      </c>
      <c r="C43" s="40"/>
      <c r="D43" s="48">
        <v>1492126.8005353201</v>
      </c>
      <c r="E43" s="48">
        <v>1178045.47777296</v>
      </c>
      <c r="F43" s="48">
        <v>272699.99051342497</v>
      </c>
    </row>
    <row r="44" spans="2:6" ht="15" customHeight="1">
      <c r="B44" s="40" t="s">
        <v>47</v>
      </c>
      <c r="C44" s="40"/>
      <c r="D44" s="48">
        <v>971927.52679229004</v>
      </c>
      <c r="E44" s="48">
        <v>698976.30085338198</v>
      </c>
      <c r="F44" s="48">
        <v>242218.820199913</v>
      </c>
    </row>
    <row r="45" spans="2:6" ht="6.95" customHeight="1">
      <c r="B45" s="13"/>
      <c r="C45" s="13"/>
      <c r="D45" s="14"/>
      <c r="E45" s="14"/>
      <c r="F45" s="14"/>
    </row>
    <row r="46" spans="2:6" ht="6.95" customHeight="1">
      <c r="B46" s="15"/>
      <c r="C46" s="15"/>
      <c r="D46" s="16"/>
      <c r="E46" s="16"/>
      <c r="F46" s="16"/>
    </row>
    <row r="47" spans="2:6" ht="12" customHeight="1">
      <c r="B47" s="57" t="s">
        <v>61</v>
      </c>
      <c r="C47" s="55"/>
      <c r="D47" s="56"/>
      <c r="E47" s="56"/>
      <c r="F47" s="56"/>
    </row>
    <row r="48" spans="2:6" s="36" customFormat="1">
      <c r="B48" s="41" t="s">
        <v>58</v>
      </c>
      <c r="C48" s="42"/>
      <c r="D48" s="1"/>
      <c r="E48" s="1"/>
      <c r="F48" s="1"/>
    </row>
  </sheetData>
  <mergeCells count="2">
    <mergeCell ref="B8:B9"/>
    <mergeCell ref="D8:F8"/>
  </mergeCells>
  <hyperlinks>
    <hyperlink ref="F1" location="Índice!A1" tooltip="Ir a ÍNDICE" display="ÍNDICE" xr:uid="{1029DEC0-47CA-4849-A02C-9BEA3E2F88A4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46"/>
  <sheetViews>
    <sheetView showGridLines="0" zoomScaleNormal="100" workbookViewId="0"/>
  </sheetViews>
  <sheetFormatPr baseColWidth="10" defaultColWidth="11.42578125" defaultRowHeight="12"/>
  <cols>
    <col min="1" max="1" width="1.7109375" style="2" customWidth="1"/>
    <col min="2" max="2" width="33.7109375" style="10" customWidth="1"/>
    <col min="3" max="3" width="1.7109375" style="10" customWidth="1"/>
    <col min="4" max="7" width="15.7109375" style="5" customWidth="1"/>
    <col min="8" max="16384" width="11.42578125" style="2"/>
  </cols>
  <sheetData>
    <row r="1" spans="2:10" ht="15" customHeight="1">
      <c r="B1" s="58" t="s">
        <v>66</v>
      </c>
      <c r="C1" s="4"/>
      <c r="G1" s="26" t="s">
        <v>8</v>
      </c>
    </row>
    <row r="2" spans="2:10" ht="6.95" customHeight="1">
      <c r="B2" s="4"/>
      <c r="C2" s="4"/>
      <c r="G2" s="1"/>
    </row>
    <row r="3" spans="2:10" ht="15" customHeight="1">
      <c r="B3" s="4" t="s">
        <v>53</v>
      </c>
      <c r="C3" s="4"/>
      <c r="G3" s="1"/>
    </row>
    <row r="4" spans="2:10" ht="6.95" customHeight="1">
      <c r="B4" s="4"/>
      <c r="C4" s="4"/>
      <c r="G4" s="1"/>
    </row>
    <row r="5" spans="2:10" ht="15" customHeight="1">
      <c r="B5" s="43" t="s">
        <v>51</v>
      </c>
      <c r="C5" s="4"/>
      <c r="G5" s="21" t="s">
        <v>57</v>
      </c>
    </row>
    <row r="6" spans="2:10" s="3" customFormat="1" ht="6.95" customHeight="1">
      <c r="B6" s="7"/>
      <c r="C6" s="7"/>
      <c r="D6" s="8"/>
      <c r="E6" s="8"/>
      <c r="F6" s="8"/>
      <c r="G6" s="8"/>
    </row>
    <row r="7" spans="2:10" s="9" customFormat="1" ht="17.25" customHeight="1">
      <c r="B7" s="80" t="s">
        <v>2</v>
      </c>
      <c r="C7" s="49"/>
      <c r="D7" s="86" t="s">
        <v>52</v>
      </c>
      <c r="E7" s="87"/>
      <c r="F7" s="87"/>
      <c r="G7" s="88"/>
    </row>
    <row r="8" spans="2:10" s="9" customFormat="1" ht="17.25" customHeight="1">
      <c r="B8" s="81"/>
      <c r="C8" s="50"/>
      <c r="D8" s="22" t="s">
        <v>0</v>
      </c>
      <c r="E8" s="22" t="s">
        <v>5</v>
      </c>
      <c r="F8" s="22" t="s">
        <v>6</v>
      </c>
      <c r="G8" s="24" t="s">
        <v>7</v>
      </c>
    </row>
    <row r="9" spans="2:10" s="3" customFormat="1" ht="6.95" customHeight="1">
      <c r="B9" s="49"/>
      <c r="C9" s="49"/>
      <c r="D9" s="18"/>
      <c r="E9" s="18"/>
      <c r="F9" s="18"/>
      <c r="G9" s="25"/>
      <c r="H9" s="89"/>
      <c r="I9" s="89"/>
      <c r="J9" s="89"/>
    </row>
    <row r="10" spans="2:10" s="3" customFormat="1" ht="15" customHeight="1">
      <c r="B10" s="19" t="s">
        <v>1</v>
      </c>
      <c r="C10" s="19"/>
      <c r="D10" s="47">
        <v>78220923.634067804</v>
      </c>
      <c r="E10" s="47">
        <v>42872182.965669297</v>
      </c>
      <c r="F10" s="47">
        <v>15635495.172721401</v>
      </c>
      <c r="G10" s="47">
        <v>18953712.054224901</v>
      </c>
      <c r="I10" s="11"/>
    </row>
    <row r="11" spans="2:10" ht="6.95" customHeight="1">
      <c r="B11" s="20"/>
      <c r="C11" s="20"/>
      <c r="D11" s="33"/>
      <c r="E11" s="33"/>
      <c r="F11" s="33"/>
      <c r="G11" s="33"/>
      <c r="I11" s="12"/>
    </row>
    <row r="12" spans="2:10" ht="15" customHeight="1">
      <c r="B12" s="39" t="s">
        <v>16</v>
      </c>
      <c r="C12" s="39"/>
      <c r="D12" s="48">
        <v>814355.22329186602</v>
      </c>
      <c r="E12" s="48">
        <v>393455.34006926999</v>
      </c>
      <c r="F12" s="48">
        <v>93117.457855478104</v>
      </c>
      <c r="G12" s="48">
        <v>285693.13924628001</v>
      </c>
      <c r="I12" s="12"/>
    </row>
    <row r="13" spans="2:10" ht="15" customHeight="1">
      <c r="B13" s="39" t="s">
        <v>17</v>
      </c>
      <c r="C13" s="39"/>
      <c r="D13" s="48">
        <v>2161554.7669416498</v>
      </c>
      <c r="E13" s="48">
        <v>1265047.1205430999</v>
      </c>
      <c r="F13" s="48">
        <v>418857.84927374503</v>
      </c>
      <c r="G13" s="48">
        <v>368729.15765875799</v>
      </c>
      <c r="I13" s="12"/>
    </row>
    <row r="14" spans="2:10" ht="15" customHeight="1">
      <c r="B14" s="40" t="s">
        <v>18</v>
      </c>
      <c r="C14" s="40"/>
      <c r="D14" s="48">
        <v>524159.95030581299</v>
      </c>
      <c r="E14" s="48">
        <v>272164.42210384703</v>
      </c>
      <c r="F14" s="48">
        <v>108105.219539322</v>
      </c>
      <c r="G14" s="48">
        <v>120312.845728339</v>
      </c>
    </row>
    <row r="15" spans="2:10" ht="15" customHeight="1">
      <c r="B15" s="40" t="s">
        <v>19</v>
      </c>
      <c r="C15" s="40"/>
      <c r="D15" s="48">
        <v>651473.65394812298</v>
      </c>
      <c r="E15" s="48">
        <v>354939.62865974603</v>
      </c>
      <c r="F15" s="48">
        <v>123831.755376171</v>
      </c>
      <c r="G15" s="48">
        <v>142056.84828807099</v>
      </c>
    </row>
    <row r="16" spans="2:10" ht="15" customHeight="1">
      <c r="B16" s="40" t="s">
        <v>20</v>
      </c>
      <c r="C16" s="40"/>
      <c r="D16" s="48">
        <v>1736464.7171017299</v>
      </c>
      <c r="E16" s="48">
        <v>902459.621185216</v>
      </c>
      <c r="F16" s="48">
        <v>245480.92828012499</v>
      </c>
      <c r="G16" s="48">
        <v>501954.68551995902</v>
      </c>
    </row>
    <row r="17" spans="2:7" ht="15" customHeight="1">
      <c r="B17" s="40" t="s">
        <v>21</v>
      </c>
      <c r="C17" s="40"/>
      <c r="D17" s="48">
        <v>525049.02288014698</v>
      </c>
      <c r="E17" s="48">
        <v>214096.50795627601</v>
      </c>
      <c r="F17" s="48">
        <v>88405.780924720995</v>
      </c>
      <c r="G17" s="48">
        <v>190738.74654951799</v>
      </c>
    </row>
    <row r="18" spans="2:7" ht="15" customHeight="1">
      <c r="B18" s="40" t="s">
        <v>22</v>
      </c>
      <c r="C18" s="40"/>
      <c r="D18" s="48">
        <v>1958149.02264048</v>
      </c>
      <c r="E18" s="48">
        <v>1273947.21392592</v>
      </c>
      <c r="F18" s="48">
        <v>394964.703406371</v>
      </c>
      <c r="G18" s="48">
        <v>208204.049811515</v>
      </c>
    </row>
    <row r="19" spans="2:7" ht="15" customHeight="1">
      <c r="B19" s="40" t="s">
        <v>23</v>
      </c>
      <c r="C19" s="40"/>
      <c r="D19" s="48">
        <v>1994877.31153786</v>
      </c>
      <c r="E19" s="48">
        <v>1201289.65054016</v>
      </c>
      <c r="F19" s="48">
        <v>425467.38228566898</v>
      </c>
      <c r="G19" s="48">
        <v>241196.47849885299</v>
      </c>
    </row>
    <row r="20" spans="2:7" ht="15" customHeight="1">
      <c r="B20" s="40" t="s">
        <v>24</v>
      </c>
      <c r="C20" s="40"/>
      <c r="D20" s="48">
        <v>4922762.0355060697</v>
      </c>
      <c r="E20" s="48">
        <v>2488856.6958606401</v>
      </c>
      <c r="F20" s="48">
        <v>949841.20943206397</v>
      </c>
      <c r="G20" s="48">
        <v>1260840.3014884901</v>
      </c>
    </row>
    <row r="21" spans="2:7" ht="15" customHeight="1">
      <c r="B21" s="40" t="s">
        <v>25</v>
      </c>
      <c r="C21" s="40"/>
      <c r="D21" s="48">
        <v>1121010.2224970399</v>
      </c>
      <c r="E21" s="48">
        <v>529394.32583382097</v>
      </c>
      <c r="F21" s="48">
        <v>178557.49940651999</v>
      </c>
      <c r="G21" s="48">
        <v>348471.56025099102</v>
      </c>
    </row>
    <row r="22" spans="2:7" ht="15" customHeight="1">
      <c r="B22" s="40" t="s">
        <v>26</v>
      </c>
      <c r="C22" s="40"/>
      <c r="D22" s="48">
        <v>3625618.2634677002</v>
      </c>
      <c r="E22" s="48">
        <v>2168989.23919173</v>
      </c>
      <c r="F22" s="48">
        <v>519631.11744474299</v>
      </c>
      <c r="G22" s="48">
        <v>810125.82001280296</v>
      </c>
    </row>
    <row r="23" spans="2:7" ht="15" customHeight="1">
      <c r="B23" s="40" t="s">
        <v>27</v>
      </c>
      <c r="C23" s="40"/>
      <c r="D23" s="48">
        <v>2375608.78758599</v>
      </c>
      <c r="E23" s="48">
        <v>1283695.5105530701</v>
      </c>
      <c r="F23" s="48">
        <v>528436.85745501996</v>
      </c>
      <c r="G23" s="48">
        <v>432503.17481586401</v>
      </c>
    </row>
    <row r="24" spans="2:7" ht="15" customHeight="1">
      <c r="B24" s="40" t="s">
        <v>28</v>
      </c>
      <c r="C24" s="40"/>
      <c r="D24" s="48">
        <v>1865558.4634652401</v>
      </c>
      <c r="E24" s="48">
        <v>1157459.8302328801</v>
      </c>
      <c r="F24" s="48">
        <v>356905.91352872399</v>
      </c>
      <c r="G24" s="48">
        <v>291123.75089358701</v>
      </c>
    </row>
    <row r="25" spans="2:7" ht="15" customHeight="1">
      <c r="B25" s="40" t="s">
        <v>29</v>
      </c>
      <c r="C25" s="40"/>
      <c r="D25" s="48">
        <v>4332262.7165887104</v>
      </c>
      <c r="E25" s="48">
        <v>2068958.29520611</v>
      </c>
      <c r="F25" s="48">
        <v>752505.13129576202</v>
      </c>
      <c r="G25" s="48">
        <v>1293564.81347523</v>
      </c>
    </row>
    <row r="26" spans="2:7" ht="15" customHeight="1">
      <c r="B26" s="40" t="s">
        <v>30</v>
      </c>
      <c r="C26" s="40"/>
      <c r="D26" s="48">
        <v>9922643.9269073308</v>
      </c>
      <c r="E26" s="48">
        <v>5930591.62309549</v>
      </c>
      <c r="F26" s="48">
        <v>1670185.3370827199</v>
      </c>
      <c r="G26" s="48">
        <v>1896491.28855797</v>
      </c>
    </row>
    <row r="27" spans="2:7" ht="15" customHeight="1">
      <c r="B27" s="40" t="s">
        <v>31</v>
      </c>
      <c r="C27" s="40"/>
      <c r="D27" s="48">
        <v>3022094.2443823102</v>
      </c>
      <c r="E27" s="48">
        <v>1596877.8213099099</v>
      </c>
      <c r="F27" s="48">
        <v>593489.58517195296</v>
      </c>
      <c r="G27" s="48">
        <v>673882.35151009995</v>
      </c>
    </row>
    <row r="28" spans="2:7" s="3" customFormat="1" ht="15" customHeight="1">
      <c r="B28" s="40" t="s">
        <v>32</v>
      </c>
      <c r="C28" s="40"/>
      <c r="D28" s="48">
        <v>1612087.3995168901</v>
      </c>
      <c r="E28" s="48">
        <v>720278.52189558302</v>
      </c>
      <c r="F28" s="48">
        <v>325184.87311105902</v>
      </c>
      <c r="G28" s="48">
        <v>483650.02010549401</v>
      </c>
    </row>
    <row r="29" spans="2:7" ht="15" customHeight="1">
      <c r="B29" s="40" t="s">
        <v>33</v>
      </c>
      <c r="C29" s="40"/>
      <c r="D29" s="48">
        <v>693249.29039072501</v>
      </c>
      <c r="E29" s="48">
        <v>353030.56163306203</v>
      </c>
      <c r="F29" s="48">
        <v>151341.08540466</v>
      </c>
      <c r="G29" s="48">
        <v>144567.38121087299</v>
      </c>
    </row>
    <row r="30" spans="2:7" ht="15" customHeight="1">
      <c r="B30" s="40" t="s">
        <v>34</v>
      </c>
      <c r="C30" s="40"/>
      <c r="D30" s="48">
        <v>2522527.5006015399</v>
      </c>
      <c r="E30" s="48">
        <v>1408003.6298259201</v>
      </c>
      <c r="F30" s="48">
        <v>452205.91174093401</v>
      </c>
      <c r="G30" s="48">
        <v>510412.05356286</v>
      </c>
    </row>
    <row r="31" spans="2:7" ht="15" customHeight="1">
      <c r="B31" s="40" t="s">
        <v>35</v>
      </c>
      <c r="C31" s="40"/>
      <c r="D31" s="48">
        <v>2613483.3209247799</v>
      </c>
      <c r="E31" s="48">
        <v>1463982.6885913101</v>
      </c>
      <c r="F31" s="48">
        <v>483027.42464507202</v>
      </c>
      <c r="G31" s="48">
        <v>531361.02885873802</v>
      </c>
    </row>
    <row r="32" spans="2:7" ht="15" customHeight="1">
      <c r="B32" s="40" t="s">
        <v>36</v>
      </c>
      <c r="C32" s="40"/>
      <c r="D32" s="48">
        <v>3661779.1239466202</v>
      </c>
      <c r="E32" s="48">
        <v>2305454.7754788902</v>
      </c>
      <c r="F32" s="48">
        <v>778479.67354036204</v>
      </c>
      <c r="G32" s="48">
        <v>446600.72501560103</v>
      </c>
    </row>
    <row r="33" spans="2:7" ht="15" customHeight="1">
      <c r="B33" s="40" t="s">
        <v>37</v>
      </c>
      <c r="C33" s="40"/>
      <c r="D33" s="48">
        <v>1451437.50272975</v>
      </c>
      <c r="E33" s="48">
        <v>731612.03170847998</v>
      </c>
      <c r="F33" s="48">
        <v>211946.26273642801</v>
      </c>
      <c r="G33" s="48">
        <v>428291.37671275402</v>
      </c>
    </row>
    <row r="34" spans="2:7" ht="15" customHeight="1">
      <c r="B34" s="40" t="s">
        <v>38</v>
      </c>
      <c r="C34" s="40"/>
      <c r="D34" s="48">
        <v>1048016.7708127</v>
      </c>
      <c r="E34" s="48">
        <v>593664.69581566798</v>
      </c>
      <c r="F34" s="48">
        <v>207435.462858062</v>
      </c>
      <c r="G34" s="48">
        <v>207458.38311364301</v>
      </c>
    </row>
    <row r="35" spans="2:7" ht="15" customHeight="1">
      <c r="B35" s="40" t="s">
        <v>39</v>
      </c>
      <c r="C35" s="40"/>
      <c r="D35" s="48">
        <v>1915198.3193929701</v>
      </c>
      <c r="E35" s="48">
        <v>1053268.3670585901</v>
      </c>
      <c r="F35" s="48">
        <v>390589.34498468199</v>
      </c>
      <c r="G35" s="48">
        <v>382701.49794315599</v>
      </c>
    </row>
    <row r="36" spans="2:7" ht="15" customHeight="1">
      <c r="B36" s="40" t="s">
        <v>40</v>
      </c>
      <c r="C36" s="40"/>
      <c r="D36" s="48">
        <v>1605762.4990527099</v>
      </c>
      <c r="E36" s="48">
        <v>824818.69701765606</v>
      </c>
      <c r="F36" s="48">
        <v>265127.98877585703</v>
      </c>
      <c r="G36" s="48">
        <v>435351.64766212401</v>
      </c>
    </row>
    <row r="37" spans="2:7" ht="15" customHeight="1">
      <c r="B37" s="40" t="s">
        <v>41</v>
      </c>
      <c r="C37" s="40"/>
      <c r="D37" s="48">
        <v>1673637.2644607699</v>
      </c>
      <c r="E37" s="48">
        <v>994410.58931565797</v>
      </c>
      <c r="F37" s="48">
        <v>305961.07789019</v>
      </c>
      <c r="G37" s="48">
        <v>310287.60506552999</v>
      </c>
    </row>
    <row r="38" spans="2:7" ht="15" customHeight="1">
      <c r="B38" s="40" t="s">
        <v>42</v>
      </c>
      <c r="C38" s="40"/>
      <c r="D38" s="48">
        <v>1118823.9629821901</v>
      </c>
      <c r="E38" s="48">
        <v>683529.96019537596</v>
      </c>
      <c r="F38" s="48">
        <v>169905.47889858601</v>
      </c>
      <c r="G38" s="48">
        <v>187153.35798949</v>
      </c>
    </row>
    <row r="39" spans="2:7" ht="15" customHeight="1">
      <c r="B39" s="40" t="s">
        <v>43</v>
      </c>
      <c r="C39" s="40"/>
      <c r="D39" s="48">
        <v>2195983.5291236499</v>
      </c>
      <c r="E39" s="48">
        <v>1179814.3392497499</v>
      </c>
      <c r="F39" s="48">
        <v>496654.60937149101</v>
      </c>
      <c r="G39" s="48">
        <v>413876.66992741101</v>
      </c>
    </row>
    <row r="40" spans="2:7" s="3" customFormat="1" ht="15" customHeight="1">
      <c r="B40" s="40" t="s">
        <v>44</v>
      </c>
      <c r="C40" s="40"/>
      <c r="D40" s="48">
        <v>881278.796347011</v>
      </c>
      <c r="E40" s="48">
        <v>479251.54920477897</v>
      </c>
      <c r="F40" s="48">
        <v>176667.005087767</v>
      </c>
      <c r="G40" s="48">
        <v>191864.47360754499</v>
      </c>
    </row>
    <row r="41" spans="2:7" ht="15" customHeight="1">
      <c r="B41" s="40" t="s">
        <v>45</v>
      </c>
      <c r="C41" s="40"/>
      <c r="D41" s="48">
        <v>4536351.96456879</v>
      </c>
      <c r="E41" s="48">
        <v>2608432.4642642299</v>
      </c>
      <c r="F41" s="48">
        <v>1091032.0824860299</v>
      </c>
      <c r="G41" s="48">
        <v>681242.60709719802</v>
      </c>
    </row>
    <row r="42" spans="2:7" ht="15" customHeight="1">
      <c r="B42" s="40" t="s">
        <v>46</v>
      </c>
      <c r="C42" s="40"/>
      <c r="D42" s="48">
        <v>1889870.6066064001</v>
      </c>
      <c r="E42" s="48">
        <v>830202.059683864</v>
      </c>
      <c r="F42" s="48">
        <v>414875.20516469702</v>
      </c>
      <c r="G42" s="48">
        <v>559542.16452318896</v>
      </c>
    </row>
    <row r="43" spans="2:7" ht="15" customHeight="1">
      <c r="B43" s="40" t="s">
        <v>47</v>
      </c>
      <c r="C43" s="40"/>
      <c r="D43" s="48">
        <v>1009446.33608133</v>
      </c>
      <c r="E43" s="48">
        <v>469398.10269697203</v>
      </c>
      <c r="F43" s="48">
        <v>171512.23879246</v>
      </c>
      <c r="G43" s="48">
        <v>317942.14062203298</v>
      </c>
    </row>
    <row r="44" spans="2:7" ht="6.95" customHeight="1">
      <c r="B44" s="13"/>
      <c r="C44" s="13"/>
      <c r="D44" s="14"/>
      <c r="E44" s="14"/>
      <c r="F44" s="14"/>
      <c r="G44" s="14"/>
    </row>
    <row r="45" spans="2:7" ht="6.95" customHeight="1">
      <c r="B45" s="15"/>
      <c r="C45" s="15"/>
      <c r="D45" s="16"/>
      <c r="E45" s="16"/>
      <c r="F45" s="16"/>
    </row>
    <row r="46" spans="2:7" s="36" customFormat="1">
      <c r="B46" s="41" t="s">
        <v>58</v>
      </c>
      <c r="C46" s="42"/>
      <c r="D46" s="1"/>
      <c r="E46" s="1"/>
      <c r="F46" s="1"/>
    </row>
  </sheetData>
  <mergeCells count="3">
    <mergeCell ref="B7:B8"/>
    <mergeCell ref="D7:G7"/>
    <mergeCell ref="H9:J9"/>
  </mergeCells>
  <hyperlinks>
    <hyperlink ref="G1" location="Índice!A1" tooltip="Ir a ÍNDICE" display="ÍNDICE" xr:uid="{D93A5A6E-B8F5-47DE-B5FF-E97523BC4B51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T12_Hogar</vt:lpstr>
      <vt:lpstr>T12_Población</vt:lpstr>
      <vt:lpstr>T12_Mascotas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Nacional de Bienestar Autorreportado. (ENBIARE) 2021.</dc:title>
  <dc:creator>INEGI; LUNA RAMIREZ LILIA GUADALUPE</dc:creator>
  <cp:keywords>Precisiones estadísticas.</cp:keywords>
  <cp:lastModifiedBy>INEGI</cp:lastModifiedBy>
  <dcterms:created xsi:type="dcterms:W3CDTF">2021-03-08T15:45:56Z</dcterms:created>
  <dcterms:modified xsi:type="dcterms:W3CDTF">2021-12-08T17:28:57Z</dcterms:modified>
  <cp:category>ENBIARE 2021</cp:category>
</cp:coreProperties>
</file>