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guillermo.reyes\Downloads\ENBIARE_2021_Precisiones estadísticas\"/>
    </mc:Choice>
  </mc:AlternateContent>
  <xr:revisionPtr revIDLastSave="0" documentId="13_ncr:1_{1AD90F22-A084-4A63-876C-D8109E7F8E72}" xr6:coauthVersionLast="47" xr6:coauthVersionMax="47" xr10:uidLastSave="{00000000-0000-0000-0000-000000000000}"/>
  <bookViews>
    <workbookView xWindow="-120" yWindow="-120" windowWidth="20730" windowHeight="11160" tabRatio="924" xr2:uid="{00000000-000D-0000-FFFF-FFFF00000000}"/>
  </bookViews>
  <sheets>
    <sheet name="Índice" sheetId="10" r:id="rId1"/>
    <sheet name="T12_Hogar" sheetId="11" r:id="rId2"/>
    <sheet name="T12_Población" sheetId="4" r:id="rId3"/>
    <sheet name="T12_Mascotas" sheetId="12" r:id="rId4"/>
  </sheets>
  <externalReferences>
    <externalReference r:id="rId5"/>
  </externalReferences>
  <definedNames>
    <definedName name="\p">#N/A</definedName>
    <definedName name="\s">#N/A</definedName>
    <definedName name="A_impresión_IM" localSheetId="1">#REF!</definedName>
    <definedName name="A_impresión_IM" localSheetId="3">#REF!</definedName>
    <definedName name="A_impresión_IM">#REF!</definedName>
    <definedName name="Cuadro_2.1" localSheetId="1">#REF!</definedName>
    <definedName name="Cuadro_2.1" localSheetId="3">#REF!</definedName>
    <definedName name="Cuadro_2.1">#REF!</definedName>
    <definedName name="Cuadro_2.2" localSheetId="3">#REF!</definedName>
    <definedName name="Cuadro_2.2">#REF!</definedName>
    <definedName name="Cuadro_2.3">#REF!</definedName>
    <definedName name="Ir_a_inicio">'[1]Cuadro 1'!#REF!</definedName>
    <definedName name="paso">#REF!</definedName>
    <definedName name="prueb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8" i="10" l="1"/>
</calcChain>
</file>

<file path=xl/sharedStrings.xml><?xml version="1.0" encoding="utf-8"?>
<sst xmlns="http://schemas.openxmlformats.org/spreadsheetml/2006/main" count="155" uniqueCount="67">
  <si>
    <t>Total</t>
  </si>
  <si>
    <t>Estados Unidos Mexicanos</t>
  </si>
  <si>
    <t>Entidad federativa</t>
  </si>
  <si>
    <t>Con mascota</t>
  </si>
  <si>
    <t>Sin mascota</t>
  </si>
  <si>
    <t>Perro</t>
  </si>
  <si>
    <t>Gato</t>
  </si>
  <si>
    <t>Otra</t>
  </si>
  <si>
    <t>ÍNDICE</t>
  </si>
  <si>
    <t xml:space="preserve"> </t>
  </si>
  <si>
    <t>Encuesta Nacional de Bienestar Autorreportado (ENBIARE) 2021</t>
  </si>
  <si>
    <t>TABULADOS BÁSICOS</t>
  </si>
  <si>
    <t>Nivel de confianza del 90%</t>
  </si>
  <si>
    <t>Tema</t>
  </si>
  <si>
    <t>ID Cuadro</t>
  </si>
  <si>
    <t>Título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</si>
  <si>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</si>
  <si>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</si>
  <si>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</si>
  <si>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</si>
  <si>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</si>
  <si>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</si>
  <si>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</si>
  <si>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</si>
  <si>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</si>
  <si>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</si>
  <si>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</si>
  <si>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</si>
  <si>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</si>
  <si>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</si>
  <si>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</si>
  <si>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</si>
  <si>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</si>
  <si>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</si>
  <si>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</si>
  <si>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</si>
  <si>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</si>
  <si>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</si>
  <si>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</si>
  <si>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</si>
  <si>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</si>
  <si>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</si>
  <si>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</si>
  <si>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</si>
  <si>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</si>
  <si>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</si>
  <si>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</si>
  <si>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</si>
  <si>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según disposición de mascota</t>
  </si>
  <si>
    <t>Hogares con población alfabeta de 18 años y más por entidad federativa, según disposición de mascota</t>
  </si>
  <si>
    <t>Población alfabeta de 18 años y más  por entidad federativa, según disposición de mascota</t>
  </si>
  <si>
    <t>Número de mascotas por entidad federativa, según el tipo de mascota</t>
  </si>
  <si>
    <t>Tipo de mascota</t>
  </si>
  <si>
    <t>Límite superior.</t>
  </si>
  <si>
    <t>T12. MASCOTAS</t>
  </si>
  <si>
    <t>Cuadro T12_Hogar</t>
  </si>
  <si>
    <t>Cuadro T12_Población</t>
  </si>
  <si>
    <t>Cuadro T12_Mascotas</t>
  </si>
  <si>
    <r>
      <t xml:space="preserve">Fuente: </t>
    </r>
    <r>
      <rPr>
        <b/>
        <sz val="8"/>
        <color rgb="FF000000"/>
        <rFont val="Arial"/>
        <family val="2"/>
      </rPr>
      <t>INEGI</t>
    </r>
    <r>
      <rPr>
        <sz val="8"/>
        <color rgb="FF000000"/>
        <rFont val="Arial"/>
        <family val="2"/>
      </rPr>
      <t>. Encuesta Nacional de Bienestar Autorreportado (ENBIARE), 2021.</t>
    </r>
  </si>
  <si>
    <t>Disposición de mascota</t>
  </si>
  <si>
    <r>
      <t>Hogares con población alfabeta de 18 años y más</t>
    </r>
    <r>
      <rPr>
        <b/>
        <vertAlign val="superscript"/>
        <sz val="9"/>
        <rFont val="Arial"/>
        <family val="2"/>
      </rPr>
      <t>1</t>
    </r>
    <r>
      <rPr>
        <b/>
        <sz val="9"/>
        <rFont val="Arial"/>
        <family val="2"/>
      </rPr>
      <t xml:space="preserve"> por entidad federativa, </t>
    </r>
  </si>
  <si>
    <r>
      <t xml:space="preserve">1 </t>
    </r>
    <r>
      <rPr>
        <sz val="8"/>
        <color theme="1"/>
        <rFont val="Arial"/>
        <family val="2"/>
      </rPr>
      <t>El proceso de entrevista ENBIARE requiere capacidades de lecto- escritura en español por parte del informante.</t>
    </r>
  </si>
  <si>
    <r>
      <t>Población alfabeta de 18 años y más</t>
    </r>
    <r>
      <rPr>
        <b/>
        <vertAlign val="superscript"/>
        <sz val="9"/>
        <rFont val="Arial"/>
        <family val="2"/>
      </rPr>
      <t>1</t>
    </r>
    <r>
      <rPr>
        <b/>
        <sz val="9"/>
        <rFont val="Arial"/>
        <family val="2"/>
      </rPr>
      <t xml:space="preserve"> por entidad federativa, </t>
    </r>
  </si>
  <si>
    <t>Tema 12.
 MASCOTAS</t>
  </si>
  <si>
    <t>Hogares según disposición de mascotas</t>
  </si>
  <si>
    <t>Noviembre 2021</t>
  </si>
  <si>
    <t>INEGI. Encuesta Nacional de Bienestar Autorreportado. (ENBIARE) 2021. Precisiones estadísticas.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</si>
</sst>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###\ ###\ ##0.0"/>
    <numFmt numFmtId="166" formatCode="###\ ###\ ###\ ##0.0"/>
  </numFmts>
  <fonts count="32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1"/>
      <color theme="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9"/>
      <color rgb="FFFF0000"/>
      <name val="Arial"/>
      <family val="2"/>
    </font>
    <font>
      <b/>
      <sz val="8"/>
      <color theme="1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sz val="9"/>
      <color rgb="FF003399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9"/>
      <color rgb="FF003399"/>
      <name val="Arial "/>
    </font>
    <font>
      <sz val="11"/>
      <color theme="1"/>
      <name val="Arial"/>
      <family val="2"/>
    </font>
    <font>
      <b/>
      <sz val="10"/>
      <color theme="0"/>
      <name val="Arial"/>
      <family val="2"/>
    </font>
    <font>
      <sz val="11"/>
      <color indexed="8"/>
      <name val="Calibri"/>
      <family val="2"/>
      <scheme val="minor"/>
    </font>
    <font>
      <sz val="10"/>
      <color rgb="FF000080"/>
      <name val="Arial"/>
      <family val="2"/>
    </font>
    <font>
      <sz val="10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b/>
      <sz val="11"/>
      <color rgb="FF000080"/>
      <name val="Arial"/>
      <family val="2"/>
    </font>
    <font>
      <i/>
      <sz val="12"/>
      <color rgb="FF000080"/>
      <name val="Arial"/>
      <family val="2"/>
    </font>
    <font>
      <sz val="12"/>
      <color theme="1"/>
      <name val="Arial"/>
      <family val="2"/>
    </font>
    <font>
      <b/>
      <i/>
      <sz val="12"/>
      <color rgb="FF000080"/>
      <name val="Arial"/>
      <family val="2"/>
    </font>
    <font>
      <b/>
      <vertAlign val="superscript"/>
      <sz val="9"/>
      <name val="Arial"/>
      <family val="2"/>
    </font>
    <font>
      <vertAlign val="superscript"/>
      <sz val="8"/>
      <color theme="1"/>
      <name val="Arial"/>
      <family val="2"/>
    </font>
    <font>
      <sz val="10"/>
      <color indexed="1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6E6E6D"/>
        <bgColor indexed="64"/>
      </patternFill>
    </fill>
    <fill>
      <patternFill patternType="solid">
        <fgColor rgb="FF337AB7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indexed="9"/>
      </patternFill>
    </fill>
  </fills>
  <borders count="2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3"/>
      </right>
      <top style="thin">
        <color auto="1"/>
      </top>
      <bottom style="thin">
        <color auto="1"/>
      </bottom>
      <diagonal/>
    </border>
    <border>
      <left style="thin">
        <color theme="3"/>
      </left>
      <right style="thin">
        <color theme="3"/>
      </right>
      <top style="thin">
        <color auto="1"/>
      </top>
      <bottom style="thin">
        <color auto="1"/>
      </bottom>
      <diagonal/>
    </border>
    <border>
      <left style="thin">
        <color theme="3"/>
      </left>
      <right/>
      <top style="thin">
        <color auto="1"/>
      </top>
      <bottom style="thin">
        <color auto="1"/>
      </bottom>
      <diagonal/>
    </border>
    <border>
      <left/>
      <right style="thin">
        <color theme="3"/>
      </right>
      <top style="thin">
        <color auto="1"/>
      </top>
      <bottom/>
      <diagonal/>
    </border>
    <border>
      <left style="thin">
        <color theme="3"/>
      </left>
      <right style="thin">
        <color theme="3"/>
      </right>
      <top style="thin">
        <color auto="1"/>
      </top>
      <bottom/>
      <diagonal/>
    </border>
    <border>
      <left style="thin">
        <color theme="3"/>
      </left>
      <right/>
      <top style="thin">
        <color auto="1"/>
      </top>
      <bottom/>
      <diagonal/>
    </border>
    <border>
      <left style="medium">
        <color rgb="FF337AB7"/>
      </left>
      <right style="thin">
        <color rgb="FF337AB7"/>
      </right>
      <top style="medium">
        <color rgb="FF337AB7"/>
      </top>
      <bottom/>
      <diagonal/>
    </border>
    <border>
      <left style="thin">
        <color rgb="FF337AB7"/>
      </left>
      <right style="thin">
        <color rgb="FF337AB7"/>
      </right>
      <top style="medium">
        <color rgb="FF337AB7"/>
      </top>
      <bottom/>
      <diagonal/>
    </border>
    <border>
      <left style="medium">
        <color rgb="FF0070C0"/>
      </left>
      <right style="thin">
        <color rgb="FF0070C0"/>
      </right>
      <top style="medium">
        <color rgb="FF0070C0"/>
      </top>
      <bottom/>
      <diagonal/>
    </border>
    <border>
      <left style="thin">
        <color rgb="FF337AB7"/>
      </left>
      <right/>
      <top style="medium">
        <color rgb="FF0070C0"/>
      </top>
      <bottom style="thin">
        <color rgb="FF0070C0"/>
      </bottom>
      <diagonal/>
    </border>
    <border>
      <left/>
      <right/>
      <top style="medium">
        <color rgb="FF0070C0"/>
      </top>
      <bottom style="thin">
        <color rgb="FF0070C0"/>
      </bottom>
      <diagonal/>
    </border>
    <border>
      <left/>
      <right style="medium">
        <color rgb="FF0070C0"/>
      </right>
      <top style="medium">
        <color rgb="FF0070C0"/>
      </top>
      <bottom style="thin">
        <color rgb="FF0070C0"/>
      </bottom>
      <diagonal/>
    </border>
    <border>
      <left style="medium">
        <color rgb="FF0070C0"/>
      </left>
      <right style="thin">
        <color rgb="FF0070C0"/>
      </right>
      <top/>
      <bottom/>
      <diagonal/>
    </border>
    <border>
      <left style="thin">
        <color rgb="FF337AB7"/>
      </left>
      <right/>
      <top style="thin">
        <color rgb="FF0070C0"/>
      </top>
      <bottom style="thin">
        <color rgb="FF0070C0"/>
      </bottom>
      <diagonal/>
    </border>
    <border>
      <left/>
      <right/>
      <top style="thin">
        <color rgb="FF0070C0"/>
      </top>
      <bottom style="thin">
        <color rgb="FF0070C0"/>
      </bottom>
      <diagonal/>
    </border>
    <border>
      <left/>
      <right style="medium">
        <color rgb="FF0070C0"/>
      </right>
      <top style="thin">
        <color rgb="FF0070C0"/>
      </top>
      <bottom style="thin">
        <color rgb="FF0070C0"/>
      </bottom>
      <diagonal/>
    </border>
    <border>
      <left style="medium">
        <color rgb="FF0070C0"/>
      </left>
      <right style="thin">
        <color rgb="FF0070C0"/>
      </right>
      <top/>
      <bottom style="medium">
        <color rgb="FF0070C0"/>
      </bottom>
      <diagonal/>
    </border>
    <border>
      <left style="thin">
        <color rgb="FF0070C0"/>
      </left>
      <right style="thin">
        <color rgb="FF337AB7"/>
      </right>
      <top style="thin">
        <color rgb="FF0070C0"/>
      </top>
      <bottom style="medium">
        <color rgb="FF0070C0"/>
      </bottom>
      <diagonal/>
    </border>
    <border>
      <left style="thin">
        <color rgb="FF337AB7"/>
      </left>
      <right/>
      <top style="thin">
        <color rgb="FF0070C0"/>
      </top>
      <bottom style="medium">
        <color rgb="FF0070C0"/>
      </bottom>
      <diagonal/>
    </border>
    <border>
      <left/>
      <right/>
      <top style="thin">
        <color rgb="FF0070C0"/>
      </top>
      <bottom style="medium">
        <color rgb="FF0070C0"/>
      </bottom>
      <diagonal/>
    </border>
    <border>
      <left/>
      <right style="medium">
        <color rgb="FF0070C0"/>
      </right>
      <top style="thin">
        <color rgb="FF0070C0"/>
      </top>
      <bottom style="medium">
        <color rgb="FF0070C0"/>
      </bottom>
      <diagonal/>
    </border>
    <border>
      <left style="thin">
        <color rgb="FF0070C0"/>
      </left>
      <right style="thin">
        <color rgb="FF337AB7"/>
      </right>
      <top/>
      <bottom style="thin">
        <color rgb="FF0070C0"/>
      </bottom>
      <diagonal/>
    </border>
    <border>
      <left style="thin">
        <color rgb="FF337AB7"/>
      </left>
      <right/>
      <top style="medium">
        <color rgb="FF337AB7"/>
      </top>
      <bottom style="medium">
        <color rgb="FF0070C0"/>
      </bottom>
      <diagonal/>
    </border>
    <border>
      <left/>
      <right/>
      <top style="medium">
        <color rgb="FF337AB7"/>
      </top>
      <bottom style="medium">
        <color rgb="FF0070C0"/>
      </bottom>
      <diagonal/>
    </border>
    <border>
      <left/>
      <right style="medium">
        <color rgb="FF337AB7"/>
      </right>
      <top style="medium">
        <color rgb="FF337AB7"/>
      </top>
      <bottom style="medium">
        <color rgb="FF0070C0"/>
      </bottom>
      <diagonal/>
    </border>
  </borders>
  <cellStyleXfs count="6">
    <xf numFmtId="0" fontId="0" fillId="0" borderId="0"/>
    <xf numFmtId="0" fontId="14" fillId="0" borderId="0" applyNumberFormat="0" applyFill="0" applyBorder="0" applyAlignment="0" applyProtection="0"/>
    <xf numFmtId="0" fontId="13" fillId="0" borderId="0"/>
    <xf numFmtId="0" fontId="18" fillId="0" borderId="0"/>
    <xf numFmtId="0" fontId="14" fillId="0" borderId="0" applyNumberFormat="0" applyFill="0" applyBorder="0" applyAlignment="0" applyProtection="0"/>
    <xf numFmtId="0" fontId="6" fillId="0" borderId="0"/>
  </cellStyleXfs>
  <cellXfs count="90">
    <xf numFmtId="0" fontId="0" fillId="0" borderId="0" xfId="0"/>
    <xf numFmtId="0" fontId="4" fillId="0" borderId="0" xfId="0" applyFont="1"/>
    <xf numFmtId="0" fontId="1" fillId="0" borderId="0" xfId="0" applyFont="1" applyFill="1"/>
    <xf numFmtId="0" fontId="2" fillId="0" borderId="0" xfId="0" applyFont="1" applyFill="1"/>
    <xf numFmtId="164" fontId="12" fillId="0" borderId="0" xfId="0" applyNumberFormat="1" applyFont="1" applyFill="1" applyAlignment="1">
      <alignment vertical="top"/>
    </xf>
    <xf numFmtId="0" fontId="4" fillId="0" borderId="0" xfId="0" applyFont="1" applyFill="1"/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vertical="top"/>
    </xf>
    <xf numFmtId="0" fontId="5" fillId="0" borderId="0" xfId="0" applyFont="1" applyFill="1"/>
    <xf numFmtId="0" fontId="2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vertical="top"/>
    </xf>
    <xf numFmtId="0" fontId="2" fillId="0" borderId="0" xfId="0" applyFont="1" applyFill="1" applyBorder="1"/>
    <xf numFmtId="0" fontId="1" fillId="0" borderId="0" xfId="0" applyFont="1" applyFill="1" applyBorder="1"/>
    <xf numFmtId="0" fontId="10" fillId="0" borderId="1" xfId="0" quotePrefix="1" applyFont="1" applyFill="1" applyBorder="1" applyAlignment="1">
      <alignment horizontal="center"/>
    </xf>
    <xf numFmtId="0" fontId="4" fillId="0" borderId="1" xfId="0" applyFont="1" applyFill="1" applyBorder="1"/>
    <xf numFmtId="0" fontId="11" fillId="0" borderId="2" xfId="0" applyFont="1" applyFill="1" applyBorder="1"/>
    <xf numFmtId="0" fontId="4" fillId="0" borderId="2" xfId="0" applyFont="1" applyFill="1" applyBorder="1"/>
    <xf numFmtId="164" fontId="12" fillId="0" borderId="0" xfId="0" applyNumberFormat="1" applyFont="1" applyFill="1" applyAlignment="1">
      <alignment horizontal="left" vertical="center"/>
    </xf>
    <xf numFmtId="0" fontId="9" fillId="0" borderId="2" xfId="0" applyFont="1" applyFill="1" applyBorder="1"/>
    <xf numFmtId="0" fontId="9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  <xf numFmtId="0" fontId="4" fillId="0" borderId="0" xfId="0" applyFont="1" applyAlignment="1">
      <alignment horizontal="right"/>
    </xf>
    <xf numFmtId="0" fontId="9" fillId="0" borderId="3" xfId="0" applyFont="1" applyFill="1" applyBorder="1" applyAlignment="1">
      <alignment horizontal="right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right" vertical="center" wrapText="1"/>
    </xf>
    <xf numFmtId="0" fontId="5" fillId="0" borderId="2" xfId="0" applyFont="1" applyFill="1" applyBorder="1"/>
    <xf numFmtId="0" fontId="15" fillId="0" borderId="0" xfId="1" applyFont="1" applyFill="1" applyAlignment="1">
      <alignment horizontal="right" vertical="center"/>
    </xf>
    <xf numFmtId="0" fontId="16" fillId="0" borderId="0" xfId="2" applyFont="1"/>
    <xf numFmtId="0" fontId="17" fillId="0" borderId="0" xfId="2" applyFont="1" applyAlignment="1">
      <alignment horizontal="center" vertical="center"/>
    </xf>
    <xf numFmtId="0" fontId="20" fillId="0" borderId="0" xfId="2" applyFont="1"/>
    <xf numFmtId="17" fontId="19" fillId="0" borderId="0" xfId="2" quotePrefix="1" applyNumberFormat="1" applyFont="1"/>
    <xf numFmtId="0" fontId="21" fillId="3" borderId="10" xfId="2" applyFont="1" applyFill="1" applyBorder="1" applyAlignment="1">
      <alignment horizontal="center" vertical="center"/>
    </xf>
    <xf numFmtId="0" fontId="21" fillId="3" borderId="11" xfId="2" applyFont="1" applyFill="1" applyBorder="1" applyAlignment="1">
      <alignment horizontal="center" vertical="center"/>
    </xf>
    <xf numFmtId="0" fontId="9" fillId="0" borderId="0" xfId="0" applyFont="1" applyAlignment="1">
      <alignment horizontal="right" vertical="center"/>
    </xf>
    <xf numFmtId="165" fontId="11" fillId="0" borderId="0" xfId="0" applyNumberFormat="1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0" fontId="1" fillId="0" borderId="0" xfId="0" applyFont="1"/>
    <xf numFmtId="0" fontId="12" fillId="0" borderId="0" xfId="2" applyFont="1"/>
    <xf numFmtId="0" fontId="27" fillId="0" borderId="0" xfId="2" applyFont="1"/>
    <xf numFmtId="0" fontId="10" fillId="0" borderId="0" xfId="0" quotePrefix="1" applyFont="1" applyFill="1" applyBorder="1" applyAlignment="1">
      <alignment horizontal="left" vertical="center" indent="1"/>
    </xf>
    <xf numFmtId="0" fontId="10" fillId="0" borderId="0" xfId="0" applyFont="1" applyFill="1" applyBorder="1" applyAlignment="1">
      <alignment horizontal="left" vertical="center" indent="1"/>
    </xf>
    <xf numFmtId="0" fontId="23" fillId="4" borderId="0" xfId="0" applyFont="1" applyFill="1" applyAlignment="1">
      <alignment horizontal="left" vertical="center"/>
    </xf>
    <xf numFmtId="0" fontId="1" fillId="0" borderId="0" xfId="0" applyFont="1" applyAlignment="1">
      <alignment vertical="top"/>
    </xf>
    <xf numFmtId="0" fontId="5" fillId="0" borderId="0" xfId="0" applyFont="1" applyFill="1" applyAlignment="1">
      <alignment vertical="top"/>
    </xf>
    <xf numFmtId="0" fontId="5" fillId="5" borderId="0" xfId="0" applyFont="1" applyFill="1" applyAlignment="1">
      <alignment horizontal="left" vertical="center"/>
    </xf>
    <xf numFmtId="0" fontId="8" fillId="0" borderId="2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166" fontId="9" fillId="0" borderId="0" xfId="0" applyNumberFormat="1" applyFont="1" applyAlignment="1">
      <alignment horizontal="right" vertical="center" wrapText="1"/>
    </xf>
    <xf numFmtId="166" fontId="11" fillId="0" borderId="0" xfId="0" applyNumberFormat="1" applyFont="1" applyAlignment="1">
      <alignment horizontal="right"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14" fillId="0" borderId="25" xfId="1" applyFill="1" applyBorder="1" applyAlignment="1">
      <alignment horizontal="center" vertical="center"/>
    </xf>
    <xf numFmtId="0" fontId="14" fillId="0" borderId="21" xfId="1" applyFill="1" applyBorder="1" applyAlignment="1">
      <alignment horizontal="center" vertical="center"/>
    </xf>
    <xf numFmtId="0" fontId="11" fillId="0" borderId="0" xfId="0" applyFont="1" applyFill="1" applyBorder="1"/>
    <xf numFmtId="0" fontId="4" fillId="0" borderId="0" xfId="0" applyFont="1" applyFill="1" applyBorder="1"/>
    <xf numFmtId="0" fontId="30" fillId="0" borderId="0" xfId="0" applyFont="1" applyAlignment="1">
      <alignment vertical="center"/>
    </xf>
    <xf numFmtId="0" fontId="31" fillId="6" borderId="0" xfId="5" applyFont="1" applyFill="1"/>
    <xf numFmtId="0" fontId="25" fillId="0" borderId="0" xfId="2" applyFont="1" applyAlignment="1">
      <alignment horizontal="center" vertical="center"/>
    </xf>
    <xf numFmtId="0" fontId="26" fillId="0" borderId="0" xfId="2" applyFont="1" applyAlignment="1">
      <alignment horizontal="center" vertical="center"/>
    </xf>
    <xf numFmtId="0" fontId="28" fillId="0" borderId="0" xfId="2" applyFont="1" applyAlignment="1">
      <alignment horizontal="center" wrapText="1"/>
    </xf>
    <xf numFmtId="0" fontId="17" fillId="2" borderId="0" xfId="2" applyFont="1" applyFill="1" applyAlignment="1">
      <alignment horizontal="center" vertical="center"/>
    </xf>
    <xf numFmtId="0" fontId="19" fillId="0" borderId="0" xfId="3" applyFont="1" applyAlignment="1">
      <alignment horizontal="center" vertical="center"/>
    </xf>
    <xf numFmtId="0" fontId="22" fillId="0" borderId="12" xfId="4" applyFont="1" applyFill="1" applyBorder="1" applyAlignment="1">
      <alignment horizontal="center" vertical="center" wrapText="1"/>
    </xf>
    <xf numFmtId="0" fontId="22" fillId="0" borderId="16" xfId="4" applyFont="1" applyFill="1" applyBorder="1" applyAlignment="1">
      <alignment horizontal="center" vertical="center" wrapText="1"/>
    </xf>
    <xf numFmtId="0" fontId="22" fillId="0" borderId="20" xfId="4" applyFont="1" applyFill="1" applyBorder="1" applyAlignment="1">
      <alignment horizontal="center" vertical="center" wrapText="1"/>
    </xf>
    <xf numFmtId="0" fontId="16" fillId="0" borderId="22" xfId="2" applyFont="1" applyBorder="1" applyAlignment="1">
      <alignment horizontal="left" vertical="center" indent="1"/>
    </xf>
    <xf numFmtId="0" fontId="16" fillId="0" borderId="23" xfId="2" applyFont="1" applyBorder="1" applyAlignment="1">
      <alignment horizontal="left" vertical="center" indent="1"/>
    </xf>
    <xf numFmtId="0" fontId="16" fillId="0" borderId="24" xfId="2" applyFont="1" applyBorder="1" applyAlignment="1">
      <alignment horizontal="left" vertical="center" indent="1"/>
    </xf>
    <xf numFmtId="0" fontId="16" fillId="0" borderId="13" xfId="2" applyFont="1" applyBorder="1" applyAlignment="1">
      <alignment horizontal="left" vertical="center" indent="1"/>
    </xf>
    <xf numFmtId="0" fontId="16" fillId="0" borderId="14" xfId="2" applyFont="1" applyBorder="1" applyAlignment="1">
      <alignment horizontal="left" vertical="center" indent="1"/>
    </xf>
    <xf numFmtId="0" fontId="16" fillId="0" borderId="15" xfId="2" applyFont="1" applyBorder="1" applyAlignment="1">
      <alignment horizontal="left" vertical="center" indent="1"/>
    </xf>
    <xf numFmtId="0" fontId="16" fillId="0" borderId="17" xfId="2" applyFont="1" applyBorder="1" applyAlignment="1">
      <alignment horizontal="left" vertical="center" wrapText="1" indent="1"/>
    </xf>
    <xf numFmtId="0" fontId="16" fillId="0" borderId="18" xfId="2" applyFont="1" applyBorder="1" applyAlignment="1">
      <alignment horizontal="left" vertical="center" wrapText="1" indent="1"/>
    </xf>
    <xf numFmtId="0" fontId="16" fillId="0" borderId="19" xfId="2" applyFont="1" applyBorder="1" applyAlignment="1">
      <alignment horizontal="left" vertical="center" wrapText="1" indent="1"/>
    </xf>
    <xf numFmtId="0" fontId="19" fillId="0" borderId="0" xfId="2" applyFont="1" applyAlignment="1">
      <alignment horizontal="right"/>
    </xf>
    <xf numFmtId="0" fontId="21" fillId="3" borderId="26" xfId="2" applyFont="1" applyFill="1" applyBorder="1" applyAlignment="1">
      <alignment horizontal="center" vertical="center" wrapText="1"/>
    </xf>
    <xf numFmtId="0" fontId="21" fillId="3" borderId="27" xfId="2" applyFont="1" applyFill="1" applyBorder="1" applyAlignment="1">
      <alignment horizontal="center" vertical="center" wrapText="1"/>
    </xf>
    <xf numFmtId="0" fontId="21" fillId="3" borderId="28" xfId="2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0" fontId="9" fillId="0" borderId="8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center" vertical="center" wrapText="1"/>
    </xf>
  </cellXfs>
  <cellStyles count="6">
    <cellStyle name="Hipervínculo" xfId="1" builtinId="8"/>
    <cellStyle name="Hipervínculo 2" xfId="4" xr:uid="{00000000-0005-0000-0000-000001000000}"/>
    <cellStyle name="Normal" xfId="0" builtinId="0"/>
    <cellStyle name="Normal 2 2 2" xfId="5" xr:uid="{00000000-0005-0000-0000-000003000000}"/>
    <cellStyle name="Normal 6" xfId="3" xr:uid="{00000000-0005-0000-0000-000004000000}"/>
    <cellStyle name="Normal 7 2 2" xfId="2" xr:uid="{00000000-0005-0000-0000-000005000000}"/>
  </cellStyles>
  <dxfs count="0"/>
  <tableStyles count="0" defaultTableStyle="TableStyleMedium2" defaultPivotStyle="PivotStyleLight16"/>
  <colors>
    <mruColors>
      <color rgb="FF003399"/>
      <color rgb="FFD9F0FB"/>
      <color rgb="FFC2E49C"/>
      <color rgb="FFFFB793"/>
      <color rgb="FFFF9966"/>
      <color rgb="FFC3DDF9"/>
      <color rgb="FF6AAAF0"/>
      <color rgb="FF5CA2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1</xdr:row>
      <xdr:rowOff>47626</xdr:rowOff>
    </xdr:from>
    <xdr:ext cx="1901758" cy="381000"/>
    <xdr:pic>
      <xdr:nvPicPr>
        <xdr:cNvPr id="2" name="Imagen 1">
          <a:extLst>
            <a:ext uri="{FF2B5EF4-FFF2-40B4-BE49-F238E27FC236}">
              <a16:creationId xmlns:a16="http://schemas.microsoft.com/office/drawing/2014/main" id="{36F795C0-DC52-4FA7-938E-D678A1964B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150" y="238126"/>
          <a:ext cx="1901758" cy="381000"/>
        </a:xfrm>
        <a:prstGeom prst="rect">
          <a:avLst/>
        </a:prstGeom>
      </xdr:spPr>
    </xdr:pic>
    <xdr:clientData/>
  </xdr:oneCellAnchor>
  <xdr:oneCellAnchor>
    <xdr:from>
      <xdr:col>1</xdr:col>
      <xdr:colOff>57150</xdr:colOff>
      <xdr:row>1</xdr:row>
      <xdr:rowOff>47626</xdr:rowOff>
    </xdr:from>
    <xdr:ext cx="1901758" cy="381000"/>
    <xdr:pic>
      <xdr:nvPicPr>
        <xdr:cNvPr id="3" name="Imagen 2">
          <a:extLst>
            <a:ext uri="{FF2B5EF4-FFF2-40B4-BE49-F238E27FC236}">
              <a16:creationId xmlns:a16="http://schemas.microsoft.com/office/drawing/2014/main" id="{B1226ED5-5472-4410-869F-CC9A8FD44F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150" y="238126"/>
          <a:ext cx="1901758" cy="381000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2021_INEGI\2021_ENVI_2020\00%20LosCuadrosOrigen\Tabulados_MOPRADEF_Noviembre_2020_v1%200%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Índice"/>
      <sheetName val="Cuadro 1"/>
      <sheetName val="Cuadro 2"/>
      <sheetName val="Cuadro 3"/>
      <sheetName val="Cuadro 4"/>
      <sheetName val="Cuadro 5"/>
      <sheetName val="Cuadro 6"/>
      <sheetName val="Cuadro 7"/>
      <sheetName val="Cuadro 8"/>
      <sheetName val="Cuadro 9"/>
      <sheetName val="Cuadro 10"/>
      <sheetName val="Cuadro 1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Tema de Office">
  <a:themeElements>
    <a:clrScheme name="INEGI 2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92F57"/>
      </a:accent1>
      <a:accent2>
        <a:srgbClr val="0074C8"/>
      </a:accent2>
      <a:accent3>
        <a:srgbClr val="1BA3E2"/>
      </a:accent3>
      <a:accent4>
        <a:srgbClr val="404040"/>
      </a:accent4>
      <a:accent5>
        <a:srgbClr val="7F7F7F"/>
      </a:accent5>
      <a:accent6>
        <a:srgbClr val="D2D2D2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showGridLines="0" tabSelected="1" workbookViewId="0"/>
  </sheetViews>
  <sheetFormatPr baseColWidth="10" defaultColWidth="11.42578125" defaultRowHeight="14.25"/>
  <cols>
    <col min="1" max="1" width="1.7109375" style="27" customWidth="1"/>
    <col min="2" max="2" width="20.42578125" style="27" customWidth="1"/>
    <col min="3" max="3" width="21.85546875" style="27" customWidth="1"/>
    <col min="4" max="5" width="11.42578125" style="27"/>
    <col min="6" max="6" width="9.28515625" style="27" customWidth="1"/>
    <col min="7" max="14" width="11.42578125" style="27"/>
    <col min="15" max="15" width="1.7109375" style="27" customWidth="1"/>
    <col min="16" max="16384" width="11.42578125" style="27"/>
  </cols>
  <sheetData>
    <row r="1" spans="1:15" s="37" customFormat="1" ht="19.5" customHeight="1"/>
    <row r="2" spans="1:15" ht="19.5" customHeight="1">
      <c r="B2" s="59" t="s">
        <v>10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</row>
    <row r="3" spans="1:15" ht="19.5" customHeight="1">
      <c r="B3" s="60" t="s">
        <v>11</v>
      </c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</row>
    <row r="4" spans="1:15" s="38" customFormat="1" ht="19.5" customHeight="1">
      <c r="B4" s="61" t="s">
        <v>54</v>
      </c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</row>
    <row r="5" spans="1:15" ht="16.5" customHeight="1">
      <c r="A5" s="62" t="s">
        <v>53</v>
      </c>
      <c r="B5" s="62"/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</row>
    <row r="6" spans="1:15" ht="7.15" customHeight="1">
      <c r="A6" s="28"/>
      <c r="B6" s="28" t="s">
        <v>12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</row>
    <row r="7" spans="1:15" ht="16.5" customHeight="1">
      <c r="A7" s="28"/>
      <c r="B7" s="63" t="s">
        <v>12</v>
      </c>
      <c r="C7" s="63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28"/>
    </row>
    <row r="8" spans="1:15" ht="19.5" customHeight="1">
      <c r="A8" s="29"/>
      <c r="B8" s="30" t="s">
        <v>65</v>
      </c>
      <c r="C8" s="30"/>
      <c r="D8" s="29"/>
      <c r="E8" s="29"/>
      <c r="F8" s="29"/>
      <c r="G8" s="29"/>
      <c r="H8" s="29"/>
      <c r="I8" s="29"/>
      <c r="J8" s="29"/>
      <c r="K8" s="29"/>
      <c r="L8" s="29"/>
      <c r="M8" s="76" t="str">
        <f>CONCATENATE("Total de tabulados: ", COUNTIF(C11:C34,"&lt;&gt;"))</f>
        <v>Total de tabulados: 3</v>
      </c>
      <c r="N8" s="76"/>
      <c r="O8" s="29"/>
    </row>
    <row r="9" spans="1:15" ht="6.95" customHeight="1" thickBot="1"/>
    <row r="10" spans="1:15" ht="18.75" customHeight="1" thickBot="1">
      <c r="B10" s="31" t="s">
        <v>13</v>
      </c>
      <c r="C10" s="32" t="s">
        <v>14</v>
      </c>
      <c r="D10" s="77" t="s">
        <v>15</v>
      </c>
      <c r="E10" s="78"/>
      <c r="F10" s="78"/>
      <c r="G10" s="78"/>
      <c r="H10" s="78"/>
      <c r="I10" s="78"/>
      <c r="J10" s="78"/>
      <c r="K10" s="78"/>
      <c r="L10" s="78"/>
      <c r="M10" s="78"/>
      <c r="N10" s="79"/>
    </row>
    <row r="11" spans="1:15" ht="39.950000000000003" customHeight="1">
      <c r="B11" s="64" t="s">
        <v>63</v>
      </c>
      <c r="C11" s="53" t="s">
        <v>55</v>
      </c>
      <c r="D11" s="70" t="s">
        <v>49</v>
      </c>
      <c r="E11" s="71"/>
      <c r="F11" s="71"/>
      <c r="G11" s="71"/>
      <c r="H11" s="71"/>
      <c r="I11" s="71"/>
      <c r="J11" s="71"/>
      <c r="K11" s="71"/>
      <c r="L11" s="71"/>
      <c r="M11" s="71"/>
      <c r="N11" s="72"/>
    </row>
    <row r="12" spans="1:15" ht="39.950000000000003" customHeight="1">
      <c r="B12" s="65"/>
      <c r="C12" s="53" t="s">
        <v>56</v>
      </c>
      <c r="D12" s="73" t="s">
        <v>50</v>
      </c>
      <c r="E12" s="74"/>
      <c r="F12" s="74"/>
      <c r="G12" s="74"/>
      <c r="H12" s="74"/>
      <c r="I12" s="74"/>
      <c r="J12" s="74"/>
      <c r="K12" s="74"/>
      <c r="L12" s="74"/>
      <c r="M12" s="74"/>
      <c r="N12" s="75"/>
    </row>
    <row r="13" spans="1:15" ht="39.950000000000003" customHeight="1" thickBot="1">
      <c r="B13" s="66"/>
      <c r="C13" s="54" t="s">
        <v>57</v>
      </c>
      <c r="D13" s="67" t="s">
        <v>51</v>
      </c>
      <c r="E13" s="68"/>
      <c r="F13" s="68"/>
      <c r="G13" s="68"/>
      <c r="H13" s="68"/>
      <c r="I13" s="68"/>
      <c r="J13" s="68"/>
      <c r="K13" s="68"/>
      <c r="L13" s="68"/>
      <c r="M13" s="68"/>
      <c r="N13" s="69"/>
    </row>
  </sheetData>
  <mergeCells count="11">
    <mergeCell ref="B11:B13"/>
    <mergeCell ref="D13:N13"/>
    <mergeCell ref="D11:N11"/>
    <mergeCell ref="D12:N12"/>
    <mergeCell ref="M8:N8"/>
    <mergeCell ref="D10:N10"/>
    <mergeCell ref="B2:N2"/>
    <mergeCell ref="B3:N3"/>
    <mergeCell ref="B4:N4"/>
    <mergeCell ref="A5:O5"/>
    <mergeCell ref="B7:N7"/>
  </mergeCells>
  <hyperlinks>
    <hyperlink ref="C11" location="T12_Hogar!A1" tooltip="Ir a Cuadro T12_Hogar" display="Cuadro T12_Hogar" xr:uid="{00000000-0004-0000-0000-000000000000}"/>
    <hyperlink ref="C12" location="T12_Población!A1" tooltip="Ir a Cuadro T12_Población" display="Cuadro T12_Población" xr:uid="{00000000-0004-0000-0000-000001000000}"/>
    <hyperlink ref="C13" location="T12_Mascotas!A1" tooltip="Ir a Cuadro T12_Mascotas" display="Cuadro T12_Mascotas" xr:uid="{00000000-0004-0000-0000-000002000000}"/>
  </hyperlink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48"/>
  <sheetViews>
    <sheetView showGridLines="0" zoomScaleNormal="100" workbookViewId="0"/>
  </sheetViews>
  <sheetFormatPr baseColWidth="10" defaultColWidth="11.42578125" defaultRowHeight="12"/>
  <cols>
    <col min="1" max="1" width="1.7109375" style="2" customWidth="1"/>
    <col min="2" max="2" width="33.7109375" style="10" customWidth="1"/>
    <col min="3" max="3" width="1.7109375" style="10" customWidth="1"/>
    <col min="4" max="4" width="20.7109375" style="5" customWidth="1"/>
    <col min="5" max="5" width="26.85546875" style="5" customWidth="1"/>
    <col min="6" max="6" width="20.7109375" style="5" customWidth="1"/>
    <col min="7" max="16384" width="11.42578125" style="2"/>
  </cols>
  <sheetData>
    <row r="1" spans="2:9" ht="15" customHeight="1">
      <c r="B1" s="58" t="s">
        <v>66</v>
      </c>
      <c r="C1" s="17"/>
      <c r="F1" s="26" t="s">
        <v>8</v>
      </c>
    </row>
    <row r="2" spans="2:9" ht="6.95" customHeight="1">
      <c r="B2" s="4"/>
      <c r="C2" s="4"/>
      <c r="F2" s="1"/>
    </row>
    <row r="3" spans="2:9" ht="15" customHeight="1">
      <c r="B3" s="4" t="s">
        <v>53</v>
      </c>
      <c r="C3" s="4"/>
      <c r="F3" s="1"/>
    </row>
    <row r="4" spans="2:9" ht="6.95" customHeight="1">
      <c r="B4" s="4"/>
      <c r="C4" s="4"/>
      <c r="F4" s="1"/>
    </row>
    <row r="5" spans="2:9" ht="15" customHeight="1">
      <c r="B5" s="44" t="s">
        <v>60</v>
      </c>
      <c r="C5" s="4"/>
      <c r="F5" s="1"/>
    </row>
    <row r="6" spans="2:9" ht="15" customHeight="1">
      <c r="B6" s="44" t="s">
        <v>48</v>
      </c>
      <c r="C6" s="6"/>
      <c r="F6" s="21" t="s">
        <v>55</v>
      </c>
    </row>
    <row r="7" spans="2:9" s="3" customFormat="1" ht="6.95" customHeight="1">
      <c r="B7" s="7"/>
      <c r="C7" s="7"/>
      <c r="D7" s="8"/>
      <c r="E7" s="8"/>
      <c r="F7" s="8" t="s">
        <v>9</v>
      </c>
    </row>
    <row r="8" spans="2:9" s="9" customFormat="1" ht="17.25" customHeight="1">
      <c r="B8" s="80" t="s">
        <v>2</v>
      </c>
      <c r="C8" s="45"/>
      <c r="D8" s="82" t="s">
        <v>64</v>
      </c>
      <c r="E8" s="83"/>
      <c r="F8" s="84"/>
    </row>
    <row r="9" spans="2:9" s="9" customFormat="1" ht="17.25" customHeight="1">
      <c r="B9" s="81"/>
      <c r="C9" s="46"/>
      <c r="D9" s="22" t="s">
        <v>0</v>
      </c>
      <c r="E9" s="22" t="s">
        <v>3</v>
      </c>
      <c r="F9" s="22" t="s">
        <v>4</v>
      </c>
    </row>
    <row r="10" spans="2:9" s="3" customFormat="1" ht="6.95" customHeight="1">
      <c r="B10" s="45"/>
      <c r="C10" s="45"/>
      <c r="D10" s="18"/>
      <c r="E10" s="18"/>
      <c r="F10" s="18"/>
    </row>
    <row r="11" spans="2:9" s="3" customFormat="1" ht="15" customHeight="1">
      <c r="B11" s="19" t="s">
        <v>1</v>
      </c>
      <c r="C11" s="19"/>
      <c r="D11" s="47">
        <v>36199600.6438362</v>
      </c>
      <c r="E11" s="47">
        <v>25352928.6675395</v>
      </c>
      <c r="F11" s="47">
        <v>11086585.379682001</v>
      </c>
      <c r="G11" s="33"/>
      <c r="I11" s="11"/>
    </row>
    <row r="12" spans="2:9" ht="6.95" customHeight="1">
      <c r="B12" s="20"/>
      <c r="C12" s="20"/>
      <c r="D12" s="33"/>
      <c r="E12" s="33"/>
      <c r="F12" s="33"/>
      <c r="G12" s="33"/>
      <c r="I12" s="12"/>
    </row>
    <row r="13" spans="2:9" ht="15" customHeight="1">
      <c r="B13" s="39" t="s">
        <v>16</v>
      </c>
      <c r="C13" s="39"/>
      <c r="D13" s="48">
        <v>402001.43254272197</v>
      </c>
      <c r="E13" s="48">
        <v>275117.14709556702</v>
      </c>
      <c r="F13" s="48">
        <v>139195.382768663</v>
      </c>
      <c r="G13" s="34"/>
      <c r="I13" s="12"/>
    </row>
    <row r="14" spans="2:9" ht="15" customHeight="1">
      <c r="B14" s="39" t="s">
        <v>17</v>
      </c>
      <c r="C14" s="39"/>
      <c r="D14" s="48">
        <v>1249208.7872961001</v>
      </c>
      <c r="E14" s="48">
        <v>833462.44560935395</v>
      </c>
      <c r="F14" s="48">
        <v>435687.98829550901</v>
      </c>
      <c r="G14" s="35"/>
      <c r="I14" s="12"/>
    </row>
    <row r="15" spans="2:9" ht="15" customHeight="1">
      <c r="B15" s="40" t="s">
        <v>18</v>
      </c>
      <c r="C15" s="40"/>
      <c r="D15" s="48">
        <v>278262.18741231097</v>
      </c>
      <c r="E15" s="48">
        <v>185139.847763842</v>
      </c>
      <c r="F15" s="48">
        <v>99807.956916858995</v>
      </c>
      <c r="G15" s="35"/>
    </row>
    <row r="16" spans="2:9" ht="15" customHeight="1">
      <c r="B16" s="40" t="s">
        <v>19</v>
      </c>
      <c r="C16" s="40"/>
      <c r="D16" s="48">
        <v>269037.659712566</v>
      </c>
      <c r="E16" s="48">
        <v>210500.59720584899</v>
      </c>
      <c r="F16" s="48">
        <v>65524.763569907598</v>
      </c>
      <c r="G16" s="35"/>
    </row>
    <row r="17" spans="2:7" ht="15" customHeight="1">
      <c r="B17" s="40" t="s">
        <v>20</v>
      </c>
      <c r="C17" s="40"/>
      <c r="D17" s="48">
        <v>934684.81404140603</v>
      </c>
      <c r="E17" s="48">
        <v>641655.10109408805</v>
      </c>
      <c r="F17" s="48">
        <v>318451.98054733599</v>
      </c>
      <c r="G17" s="35"/>
    </row>
    <row r="18" spans="2:7" ht="15" customHeight="1">
      <c r="B18" s="40" t="s">
        <v>21</v>
      </c>
      <c r="C18" s="40"/>
      <c r="D18" s="48">
        <v>249965.38780527201</v>
      </c>
      <c r="E18" s="48">
        <v>164654.59273497801</v>
      </c>
      <c r="F18" s="48">
        <v>92234.142415974202</v>
      </c>
      <c r="G18" s="35"/>
    </row>
    <row r="19" spans="2:7" ht="15" customHeight="1">
      <c r="B19" s="40" t="s">
        <v>22</v>
      </c>
      <c r="C19" s="40"/>
      <c r="D19" s="48">
        <v>1445028.2643919601</v>
      </c>
      <c r="E19" s="48">
        <v>941160.92113080097</v>
      </c>
      <c r="F19" s="48">
        <v>557514.08787768905</v>
      </c>
      <c r="G19" s="35"/>
    </row>
    <row r="20" spans="2:7" ht="15" customHeight="1">
      <c r="B20" s="40" t="s">
        <v>23</v>
      </c>
      <c r="C20" s="40"/>
      <c r="D20" s="48">
        <v>1202205.36825295</v>
      </c>
      <c r="E20" s="48">
        <v>801740.60867016297</v>
      </c>
      <c r="F20" s="48">
        <v>429520.11974522</v>
      </c>
      <c r="G20" s="35"/>
    </row>
    <row r="21" spans="2:7" ht="15" customHeight="1">
      <c r="B21" s="40" t="s">
        <v>24</v>
      </c>
      <c r="C21" s="40"/>
      <c r="D21" s="48">
        <v>2982970.9840275999</v>
      </c>
      <c r="E21" s="48">
        <v>1875038.24424864</v>
      </c>
      <c r="F21" s="48">
        <v>1195040.4193342901</v>
      </c>
      <c r="G21" s="35"/>
    </row>
    <row r="22" spans="2:7" ht="15" customHeight="1">
      <c r="B22" s="40" t="s">
        <v>25</v>
      </c>
      <c r="C22" s="40"/>
      <c r="D22" s="48">
        <v>546301.02177346905</v>
      </c>
      <c r="E22" s="48">
        <v>389234.65595954203</v>
      </c>
      <c r="F22" s="48">
        <v>168980.855097694</v>
      </c>
      <c r="G22" s="35"/>
    </row>
    <row r="23" spans="2:7" ht="15" customHeight="1">
      <c r="B23" s="40" t="s">
        <v>26</v>
      </c>
      <c r="C23" s="40"/>
      <c r="D23" s="48">
        <v>1716002.23936818</v>
      </c>
      <c r="E23" s="48">
        <v>1295126.8210578801</v>
      </c>
      <c r="F23" s="48">
        <v>463238.98256417998</v>
      </c>
      <c r="G23" s="35"/>
    </row>
    <row r="24" spans="2:7" ht="15" customHeight="1">
      <c r="B24" s="40" t="s">
        <v>27</v>
      </c>
      <c r="C24" s="40"/>
      <c r="D24" s="48">
        <v>987689.99385910004</v>
      </c>
      <c r="E24" s="48">
        <v>766672.69657493802</v>
      </c>
      <c r="F24" s="48">
        <v>244076.031140943</v>
      </c>
      <c r="G24" s="35"/>
    </row>
    <row r="25" spans="2:7" ht="15" customHeight="1">
      <c r="B25" s="40" t="s">
        <v>28</v>
      </c>
      <c r="C25" s="40"/>
      <c r="D25" s="48">
        <v>863051.449341106</v>
      </c>
      <c r="E25" s="48">
        <v>671135.46728466603</v>
      </c>
      <c r="F25" s="48">
        <v>221288.245263941</v>
      </c>
      <c r="G25" s="35"/>
    </row>
    <row r="26" spans="2:7" ht="15" customHeight="1">
      <c r="B26" s="40" t="s">
        <v>29</v>
      </c>
      <c r="C26" s="40"/>
      <c r="D26" s="48">
        <v>2562242.6963683502</v>
      </c>
      <c r="E26" s="48">
        <v>1688890.0384662901</v>
      </c>
      <c r="F26" s="48">
        <v>935310.84449506504</v>
      </c>
      <c r="G26" s="35"/>
    </row>
    <row r="27" spans="2:7" ht="15" customHeight="1">
      <c r="B27" s="40" t="s">
        <v>30</v>
      </c>
      <c r="C27" s="40"/>
      <c r="D27" s="48">
        <v>4813601.2611967204</v>
      </c>
      <c r="E27" s="48">
        <v>3558274.2467573499</v>
      </c>
      <c r="F27" s="48">
        <v>1382368.8259322499</v>
      </c>
      <c r="G27" s="35"/>
    </row>
    <row r="28" spans="2:7" ht="15" customHeight="1">
      <c r="B28" s="40" t="s">
        <v>31</v>
      </c>
      <c r="C28" s="40"/>
      <c r="D28" s="48">
        <v>1403623.91169138</v>
      </c>
      <c r="E28" s="48">
        <v>1011555.8989968</v>
      </c>
      <c r="F28" s="48">
        <v>439076.28004922101</v>
      </c>
      <c r="G28" s="35"/>
    </row>
    <row r="29" spans="2:7" s="3" customFormat="1" ht="15" customHeight="1">
      <c r="B29" s="40" t="s">
        <v>32</v>
      </c>
      <c r="C29" s="40"/>
      <c r="D29" s="48">
        <v>591272.24372061796</v>
      </c>
      <c r="E29" s="48">
        <v>448163.50012871798</v>
      </c>
      <c r="F29" s="48">
        <v>158519.943321278</v>
      </c>
      <c r="G29" s="35"/>
    </row>
    <row r="30" spans="2:7" ht="15" customHeight="1">
      <c r="B30" s="40" t="s">
        <v>33</v>
      </c>
      <c r="C30" s="40"/>
      <c r="D30" s="48">
        <v>386681.90652049001</v>
      </c>
      <c r="E30" s="48">
        <v>264877.71574080602</v>
      </c>
      <c r="F30" s="48">
        <v>131013.084440693</v>
      </c>
      <c r="G30" s="35"/>
    </row>
    <row r="31" spans="2:7" ht="15" customHeight="1">
      <c r="B31" s="40" t="s">
        <v>34</v>
      </c>
      <c r="C31" s="40"/>
      <c r="D31" s="48">
        <v>1774396.14197278</v>
      </c>
      <c r="E31" s="48">
        <v>1164401.2081452401</v>
      </c>
      <c r="F31" s="48">
        <v>679955.61253754201</v>
      </c>
      <c r="G31" s="33"/>
    </row>
    <row r="32" spans="2:7" ht="15" customHeight="1">
      <c r="B32" s="40" t="s">
        <v>35</v>
      </c>
      <c r="C32" s="40"/>
      <c r="D32" s="48">
        <v>1138674.3875217999</v>
      </c>
      <c r="E32" s="48">
        <v>877126.53674846201</v>
      </c>
      <c r="F32" s="48">
        <v>307069.21080366301</v>
      </c>
      <c r="G32" s="35"/>
    </row>
    <row r="33" spans="2:7" ht="15" customHeight="1">
      <c r="B33" s="40" t="s">
        <v>36</v>
      </c>
      <c r="C33" s="40"/>
      <c r="D33" s="48">
        <v>1794658.8126167699</v>
      </c>
      <c r="E33" s="48">
        <v>1380077.4476945901</v>
      </c>
      <c r="F33" s="48">
        <v>464790.24227124802</v>
      </c>
      <c r="G33" s="35"/>
    </row>
    <row r="34" spans="2:7" ht="15" customHeight="1">
      <c r="B34" s="40" t="s">
        <v>37</v>
      </c>
      <c r="C34" s="40"/>
      <c r="D34" s="48">
        <v>731681.74221772398</v>
      </c>
      <c r="E34" s="48">
        <v>525707.60561932903</v>
      </c>
      <c r="F34" s="48">
        <v>223545.10172378199</v>
      </c>
      <c r="G34" s="35"/>
    </row>
    <row r="35" spans="2:7" ht="15" customHeight="1">
      <c r="B35" s="40" t="s">
        <v>38</v>
      </c>
      <c r="C35" s="40"/>
      <c r="D35" s="48">
        <v>604800.68295189401</v>
      </c>
      <c r="E35" s="48">
        <v>411933.93820309499</v>
      </c>
      <c r="F35" s="48">
        <v>215604.47486514199</v>
      </c>
      <c r="G35" s="35"/>
    </row>
    <row r="36" spans="2:7" ht="15" customHeight="1">
      <c r="B36" s="40" t="s">
        <v>39</v>
      </c>
      <c r="C36" s="40"/>
      <c r="D36" s="48">
        <v>826356.02273879002</v>
      </c>
      <c r="E36" s="48">
        <v>630814.86417421303</v>
      </c>
      <c r="F36" s="48">
        <v>217374.20984815701</v>
      </c>
      <c r="G36" s="35"/>
    </row>
    <row r="37" spans="2:7" ht="15" customHeight="1">
      <c r="B37" s="40" t="s">
        <v>40</v>
      </c>
      <c r="C37" s="40"/>
      <c r="D37" s="48">
        <v>893388.35699308105</v>
      </c>
      <c r="E37" s="48">
        <v>595531.91879550903</v>
      </c>
      <c r="F37" s="48">
        <v>324382.823307971</v>
      </c>
      <c r="G37" s="35"/>
    </row>
    <row r="38" spans="2:7" ht="15" customHeight="1">
      <c r="B38" s="40" t="s">
        <v>41</v>
      </c>
      <c r="C38" s="40"/>
      <c r="D38" s="48">
        <v>947766.59709087003</v>
      </c>
      <c r="E38" s="48">
        <v>663716.25962407596</v>
      </c>
      <c r="F38" s="48">
        <v>304410.62709905702</v>
      </c>
      <c r="G38" s="35"/>
    </row>
    <row r="39" spans="2:7" ht="15" customHeight="1">
      <c r="B39" s="40" t="s">
        <v>42</v>
      </c>
      <c r="C39" s="40"/>
      <c r="D39" s="48">
        <v>715179.66971190704</v>
      </c>
      <c r="E39" s="48">
        <v>480329.52780310699</v>
      </c>
      <c r="F39" s="48">
        <v>252348.06950137901</v>
      </c>
      <c r="G39" s="35"/>
    </row>
    <row r="40" spans="2:7" ht="15" customHeight="1">
      <c r="B40" s="40" t="s">
        <v>43</v>
      </c>
      <c r="C40" s="40"/>
      <c r="D40" s="48">
        <v>1123922.5286825099</v>
      </c>
      <c r="E40" s="48">
        <v>788590.716815972</v>
      </c>
      <c r="F40" s="48">
        <v>370036.67054796102</v>
      </c>
      <c r="G40" s="35"/>
    </row>
    <row r="41" spans="2:7" s="3" customFormat="1" ht="15" customHeight="1">
      <c r="B41" s="40" t="s">
        <v>44</v>
      </c>
      <c r="C41" s="40"/>
      <c r="D41" s="48">
        <v>361406.020944205</v>
      </c>
      <c r="E41" s="48">
        <v>279352.07556532498</v>
      </c>
      <c r="F41" s="48">
        <v>90845.688891580998</v>
      </c>
      <c r="G41" s="35"/>
    </row>
    <row r="42" spans="2:7" ht="15" customHeight="1">
      <c r="B42" s="40" t="s">
        <v>45</v>
      </c>
      <c r="C42" s="40"/>
      <c r="D42" s="48">
        <v>2437915.90015628</v>
      </c>
      <c r="E42" s="48">
        <v>1846220.32278534</v>
      </c>
      <c r="F42" s="48">
        <v>672901.72847109695</v>
      </c>
      <c r="G42" s="35"/>
    </row>
    <row r="43" spans="2:7" ht="15" customHeight="1">
      <c r="B43" s="40" t="s">
        <v>46</v>
      </c>
      <c r="C43" s="40"/>
      <c r="D43" s="48">
        <v>675565.38857323094</v>
      </c>
      <c r="E43" s="48">
        <v>521406.387700097</v>
      </c>
      <c r="F43" s="48">
        <v>170965.66097498601</v>
      </c>
      <c r="G43" s="33"/>
    </row>
    <row r="44" spans="2:7" ht="15" customHeight="1">
      <c r="B44" s="40" t="s">
        <v>47</v>
      </c>
      <c r="C44" s="40"/>
      <c r="D44" s="48">
        <v>446108.43191093201</v>
      </c>
      <c r="E44" s="48">
        <v>321311.89602042799</v>
      </c>
      <c r="F44" s="48">
        <v>138406.837998578</v>
      </c>
      <c r="G44" s="35"/>
    </row>
    <row r="45" spans="2:7" ht="6.95" customHeight="1">
      <c r="B45" s="13"/>
      <c r="C45" s="13"/>
      <c r="D45" s="14"/>
      <c r="E45" s="14"/>
      <c r="F45" s="14"/>
    </row>
    <row r="46" spans="2:7" ht="6.95" customHeight="1">
      <c r="B46" s="15"/>
      <c r="C46" s="15"/>
      <c r="D46" s="16"/>
      <c r="E46" s="16"/>
      <c r="F46" s="16"/>
    </row>
    <row r="47" spans="2:7" ht="12" customHeight="1">
      <c r="B47" s="57" t="s">
        <v>61</v>
      </c>
      <c r="C47" s="55"/>
      <c r="D47" s="56"/>
      <c r="E47" s="56"/>
      <c r="F47" s="56"/>
    </row>
    <row r="48" spans="2:7" s="36" customFormat="1">
      <c r="B48" s="41" t="s">
        <v>58</v>
      </c>
      <c r="C48" s="42"/>
      <c r="D48" s="1"/>
      <c r="E48" s="1"/>
      <c r="F48" s="1"/>
    </row>
  </sheetData>
  <mergeCells count="2">
    <mergeCell ref="B8:B9"/>
    <mergeCell ref="D8:F8"/>
  </mergeCells>
  <hyperlinks>
    <hyperlink ref="F1" location="Índice!A1" tooltip="Ir a ÍNDICE" display="ÍNDICE" xr:uid="{5AB964D2-45ED-4C53-BF75-D44F0D52791F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I48"/>
  <sheetViews>
    <sheetView showGridLines="0" zoomScaleNormal="100" workbookViewId="0"/>
  </sheetViews>
  <sheetFormatPr baseColWidth="10" defaultColWidth="11.42578125" defaultRowHeight="12"/>
  <cols>
    <col min="1" max="1" width="1.7109375" style="2" customWidth="1"/>
    <col min="2" max="2" width="33.7109375" style="10" customWidth="1"/>
    <col min="3" max="3" width="1.7109375" style="10" customWidth="1"/>
    <col min="4" max="4" width="20.7109375" style="5" customWidth="1"/>
    <col min="5" max="5" width="26.85546875" style="5" customWidth="1"/>
    <col min="6" max="6" width="20.7109375" style="5" customWidth="1"/>
    <col min="7" max="16384" width="11.42578125" style="2"/>
  </cols>
  <sheetData>
    <row r="1" spans="2:9" ht="15" customHeight="1">
      <c r="B1" s="58" t="s">
        <v>66</v>
      </c>
      <c r="C1" s="4"/>
      <c r="F1" s="26" t="s">
        <v>8</v>
      </c>
    </row>
    <row r="2" spans="2:9" ht="6.95" customHeight="1">
      <c r="B2" s="4"/>
      <c r="C2" s="4"/>
      <c r="F2" s="1"/>
    </row>
    <row r="3" spans="2:9" ht="15" customHeight="1">
      <c r="B3" s="4" t="s">
        <v>53</v>
      </c>
      <c r="C3" s="4"/>
      <c r="F3" s="1"/>
    </row>
    <row r="4" spans="2:9" ht="6.95" customHeight="1">
      <c r="B4" s="4"/>
      <c r="C4" s="4"/>
      <c r="F4" s="1"/>
    </row>
    <row r="5" spans="2:9" ht="15" customHeight="1">
      <c r="B5" s="44" t="s">
        <v>62</v>
      </c>
      <c r="C5" s="4"/>
      <c r="F5" s="1"/>
    </row>
    <row r="6" spans="2:9" ht="15" customHeight="1">
      <c r="B6" s="44" t="s">
        <v>48</v>
      </c>
      <c r="C6" s="6"/>
      <c r="F6" s="21" t="s">
        <v>56</v>
      </c>
    </row>
    <row r="7" spans="2:9" s="3" customFormat="1" ht="6.95" customHeight="1">
      <c r="B7" s="7"/>
      <c r="C7" s="7"/>
      <c r="D7" s="8"/>
      <c r="E7" s="8"/>
      <c r="F7" s="8"/>
    </row>
    <row r="8" spans="2:9" s="9" customFormat="1" ht="17.25" customHeight="1">
      <c r="B8" s="80" t="s">
        <v>2</v>
      </c>
      <c r="C8" s="51"/>
      <c r="D8" s="85" t="s">
        <v>59</v>
      </c>
      <c r="E8" s="85"/>
      <c r="F8" s="85"/>
    </row>
    <row r="9" spans="2:9" s="23" customFormat="1" ht="17.25" customHeight="1">
      <c r="B9" s="81"/>
      <c r="C9" s="52"/>
      <c r="D9" s="22" t="s">
        <v>0</v>
      </c>
      <c r="E9" s="22" t="s">
        <v>3</v>
      </c>
      <c r="F9" s="22" t="s">
        <v>4</v>
      </c>
    </row>
    <row r="10" spans="2:9" s="11" customFormat="1" ht="6.95" customHeight="1">
      <c r="B10" s="51"/>
      <c r="C10" s="51"/>
      <c r="D10" s="18"/>
      <c r="E10" s="18"/>
      <c r="F10" s="18"/>
    </row>
    <row r="11" spans="2:9" s="3" customFormat="1" ht="15" customHeight="1">
      <c r="B11" s="19" t="s">
        <v>1</v>
      </c>
      <c r="C11" s="19"/>
      <c r="D11" s="47">
        <v>85416721.582802698</v>
      </c>
      <c r="E11" s="47">
        <v>62944422.948074304</v>
      </c>
      <c r="F11" s="47">
        <v>23016063.101439301</v>
      </c>
      <c r="I11" s="11"/>
    </row>
    <row r="12" spans="2:9" ht="6.95" customHeight="1">
      <c r="B12" s="20"/>
      <c r="C12" s="20"/>
      <c r="D12" s="33"/>
      <c r="E12" s="33"/>
      <c r="F12" s="33"/>
      <c r="I12" s="12"/>
    </row>
    <row r="13" spans="2:9" ht="15" customHeight="1">
      <c r="B13" s="39" t="s">
        <v>16</v>
      </c>
      <c r="C13" s="39"/>
      <c r="D13" s="48">
        <v>1001533.26004623</v>
      </c>
      <c r="E13" s="48">
        <v>710007.34062960104</v>
      </c>
      <c r="F13" s="48">
        <v>318833.54827641399</v>
      </c>
      <c r="I13" s="12"/>
    </row>
    <row r="14" spans="2:9" ht="15" customHeight="1">
      <c r="B14" s="39" t="s">
        <v>17</v>
      </c>
      <c r="C14" s="39"/>
      <c r="D14" s="48">
        <v>2778303.1948887999</v>
      </c>
      <c r="E14" s="48">
        <v>1937278.1349595101</v>
      </c>
      <c r="F14" s="48">
        <v>900512.52393680601</v>
      </c>
      <c r="I14" s="12"/>
    </row>
    <row r="15" spans="2:9" ht="15" customHeight="1">
      <c r="B15" s="40" t="s">
        <v>18</v>
      </c>
      <c r="C15" s="40"/>
      <c r="D15" s="48">
        <v>623361.03339603206</v>
      </c>
      <c r="E15" s="48">
        <v>440107.16742532997</v>
      </c>
      <c r="F15" s="48">
        <v>199800.703943923</v>
      </c>
    </row>
    <row r="16" spans="2:9" ht="15" customHeight="1">
      <c r="B16" s="40" t="s">
        <v>19</v>
      </c>
      <c r="C16" s="40"/>
      <c r="D16" s="48">
        <v>648155.02348846802</v>
      </c>
      <c r="E16" s="48">
        <v>527185.80933401105</v>
      </c>
      <c r="F16" s="48">
        <v>138752.57718441301</v>
      </c>
    </row>
    <row r="17" spans="2:6" ht="15" customHeight="1">
      <c r="B17" s="40" t="s">
        <v>20</v>
      </c>
      <c r="C17" s="40"/>
      <c r="D17" s="48">
        <v>2278902.7476420398</v>
      </c>
      <c r="E17" s="48">
        <v>1636869.23643233</v>
      </c>
      <c r="F17" s="48">
        <v>700690.03098395595</v>
      </c>
    </row>
    <row r="18" spans="2:6" ht="15" customHeight="1">
      <c r="B18" s="40" t="s">
        <v>21</v>
      </c>
      <c r="C18" s="40"/>
      <c r="D18" s="48">
        <v>543042.36601535801</v>
      </c>
      <c r="E18" s="48">
        <v>377967.883311363</v>
      </c>
      <c r="F18" s="48">
        <v>179104.65148047899</v>
      </c>
    </row>
    <row r="19" spans="2:6" ht="15" customHeight="1">
      <c r="B19" s="40" t="s">
        <v>22</v>
      </c>
      <c r="C19" s="40"/>
      <c r="D19" s="48">
        <v>3251267.8163535199</v>
      </c>
      <c r="E19" s="48">
        <v>2215867.8484308701</v>
      </c>
      <c r="F19" s="48">
        <v>1131464.7699474599</v>
      </c>
    </row>
    <row r="20" spans="2:6" ht="15" customHeight="1">
      <c r="B20" s="40" t="s">
        <v>23</v>
      </c>
      <c r="C20" s="40"/>
      <c r="D20" s="48">
        <v>2623460.1962771802</v>
      </c>
      <c r="E20" s="48">
        <v>1832409.27994695</v>
      </c>
      <c r="F20" s="48">
        <v>859040.12940582901</v>
      </c>
    </row>
    <row r="21" spans="2:6" ht="15" customHeight="1">
      <c r="B21" s="40" t="s">
        <v>24</v>
      </c>
      <c r="C21" s="40"/>
      <c r="D21" s="48">
        <v>7444159.9892562199</v>
      </c>
      <c r="E21" s="48">
        <v>5092954.9263896802</v>
      </c>
      <c r="F21" s="48">
        <v>2544206.1697443901</v>
      </c>
    </row>
    <row r="22" spans="2:6" ht="15" customHeight="1">
      <c r="B22" s="40" t="s">
        <v>25</v>
      </c>
      <c r="C22" s="40"/>
      <c r="D22" s="48">
        <v>1298371.0162682501</v>
      </c>
      <c r="E22" s="48">
        <v>975416.11465644895</v>
      </c>
      <c r="F22" s="48">
        <v>350733.81853699998</v>
      </c>
    </row>
    <row r="23" spans="2:6" ht="15" customHeight="1">
      <c r="B23" s="40" t="s">
        <v>26</v>
      </c>
      <c r="C23" s="40"/>
      <c r="D23" s="48">
        <v>4153980.2760224701</v>
      </c>
      <c r="E23" s="48">
        <v>3279874.8003943302</v>
      </c>
      <c r="F23" s="48">
        <v>963022.04629612598</v>
      </c>
    </row>
    <row r="24" spans="2:6" ht="15" customHeight="1">
      <c r="B24" s="40" t="s">
        <v>27</v>
      </c>
      <c r="C24" s="40"/>
      <c r="D24" s="48">
        <v>2193621.9041440398</v>
      </c>
      <c r="E24" s="48">
        <v>1755056.03322092</v>
      </c>
      <c r="F24" s="48">
        <v>487670.14656223101</v>
      </c>
    </row>
    <row r="25" spans="2:6" ht="15" customHeight="1">
      <c r="B25" s="40" t="s">
        <v>28</v>
      </c>
      <c r="C25" s="40"/>
      <c r="D25" s="48">
        <v>1988026.2274018801</v>
      </c>
      <c r="E25" s="48">
        <v>1610913.43510427</v>
      </c>
      <c r="F25" s="48">
        <v>440290.239508414</v>
      </c>
    </row>
    <row r="26" spans="2:6" ht="15" customHeight="1">
      <c r="B26" s="40" t="s">
        <v>29</v>
      </c>
      <c r="C26" s="40"/>
      <c r="D26" s="48">
        <v>6014296.9940612204</v>
      </c>
      <c r="E26" s="48">
        <v>4232540.6472680103</v>
      </c>
      <c r="F26" s="48">
        <v>1934216.8664959201</v>
      </c>
    </row>
    <row r="27" spans="2:6" ht="15" customHeight="1">
      <c r="B27" s="40" t="s">
        <v>30</v>
      </c>
      <c r="C27" s="40"/>
      <c r="D27" s="48">
        <v>12044452.698462499</v>
      </c>
      <c r="E27" s="48">
        <v>9184043.36025168</v>
      </c>
      <c r="F27" s="48">
        <v>3147547.5466222898</v>
      </c>
    </row>
    <row r="28" spans="2:6" ht="15" customHeight="1">
      <c r="B28" s="40" t="s">
        <v>31</v>
      </c>
      <c r="C28" s="40"/>
      <c r="D28" s="48">
        <v>3157457.4006866501</v>
      </c>
      <c r="E28" s="48">
        <v>2367646.0268470901</v>
      </c>
      <c r="F28" s="48">
        <v>879656.39249428001</v>
      </c>
    </row>
    <row r="29" spans="2:6" s="3" customFormat="1" ht="15" customHeight="1">
      <c r="B29" s="40" t="s">
        <v>32</v>
      </c>
      <c r="C29" s="40"/>
      <c r="D29" s="48">
        <v>1421378.7554510201</v>
      </c>
      <c r="E29" s="48">
        <v>1143552.5416170901</v>
      </c>
      <c r="F29" s="48">
        <v>315570.52015625098</v>
      </c>
    </row>
    <row r="30" spans="2:6" ht="15" customHeight="1">
      <c r="B30" s="40" t="s">
        <v>33</v>
      </c>
      <c r="C30" s="40"/>
      <c r="D30" s="48">
        <v>853303.45114367502</v>
      </c>
      <c r="E30" s="48">
        <v>618567.89378350496</v>
      </c>
      <c r="F30" s="48">
        <v>252238.218230545</v>
      </c>
    </row>
    <row r="31" spans="2:6" ht="15" customHeight="1">
      <c r="B31" s="40" t="s">
        <v>34</v>
      </c>
      <c r="C31" s="40"/>
      <c r="D31" s="48">
        <v>4438197.2887929799</v>
      </c>
      <c r="E31" s="48">
        <v>3092368.1512076599</v>
      </c>
      <c r="F31" s="48">
        <v>1518502.9692361201</v>
      </c>
    </row>
    <row r="32" spans="2:6" ht="15" customHeight="1">
      <c r="B32" s="40" t="s">
        <v>35</v>
      </c>
      <c r="C32" s="40"/>
      <c r="D32" s="48">
        <v>2579960.9091940201</v>
      </c>
      <c r="E32" s="48">
        <v>2070261.4852861201</v>
      </c>
      <c r="F32" s="48">
        <v>609794.760417421</v>
      </c>
    </row>
    <row r="33" spans="2:6" ht="15" customHeight="1">
      <c r="B33" s="40" t="s">
        <v>36</v>
      </c>
      <c r="C33" s="40"/>
      <c r="D33" s="48">
        <v>4479612.4728752198</v>
      </c>
      <c r="E33" s="48">
        <v>3595779.4917619498</v>
      </c>
      <c r="F33" s="48">
        <v>1002765.74937577</v>
      </c>
    </row>
    <row r="34" spans="2:6" ht="15" customHeight="1">
      <c r="B34" s="40" t="s">
        <v>37</v>
      </c>
      <c r="C34" s="40"/>
      <c r="D34" s="48">
        <v>1752601.86158614</v>
      </c>
      <c r="E34" s="48">
        <v>1345810.3250544199</v>
      </c>
      <c r="F34" s="48">
        <v>446789.91413042397</v>
      </c>
    </row>
    <row r="35" spans="2:6" ht="15" customHeight="1">
      <c r="B35" s="40" t="s">
        <v>38</v>
      </c>
      <c r="C35" s="40"/>
      <c r="D35" s="48">
        <v>1368103.06587553</v>
      </c>
      <c r="E35" s="48">
        <v>994912.70017250697</v>
      </c>
      <c r="F35" s="48">
        <v>417271.12741660199</v>
      </c>
    </row>
    <row r="36" spans="2:6" ht="15" customHeight="1">
      <c r="B36" s="40" t="s">
        <v>39</v>
      </c>
      <c r="C36" s="40"/>
      <c r="D36" s="48">
        <v>1898524.7894721599</v>
      </c>
      <c r="E36" s="48">
        <v>1495739.1864445601</v>
      </c>
      <c r="F36" s="48">
        <v>443486.16384133598</v>
      </c>
    </row>
    <row r="37" spans="2:6" ht="15" customHeight="1">
      <c r="B37" s="40" t="s">
        <v>40</v>
      </c>
      <c r="C37" s="40"/>
      <c r="D37" s="48">
        <v>2105476.5643199999</v>
      </c>
      <c r="E37" s="48">
        <v>1487800.76052373</v>
      </c>
      <c r="F37" s="48">
        <v>682516.55452523695</v>
      </c>
    </row>
    <row r="38" spans="2:6" ht="15" customHeight="1">
      <c r="B38" s="40" t="s">
        <v>41</v>
      </c>
      <c r="C38" s="40"/>
      <c r="D38" s="48">
        <v>2223055.0122189</v>
      </c>
      <c r="E38" s="48">
        <v>1641741.6125938201</v>
      </c>
      <c r="F38" s="48">
        <v>626122.89169853798</v>
      </c>
    </row>
    <row r="39" spans="2:6" ht="15" customHeight="1">
      <c r="B39" s="40" t="s">
        <v>42</v>
      </c>
      <c r="C39" s="40"/>
      <c r="D39" s="48">
        <v>1610131.6954924299</v>
      </c>
      <c r="E39" s="48">
        <v>1152485.23883679</v>
      </c>
      <c r="F39" s="48">
        <v>495360.19443249301</v>
      </c>
    </row>
    <row r="40" spans="2:6" ht="15" customHeight="1">
      <c r="B40" s="40" t="s">
        <v>43</v>
      </c>
      <c r="C40" s="40"/>
      <c r="D40" s="48">
        <v>2499935.98098914</v>
      </c>
      <c r="E40" s="48">
        <v>1858044.3394564099</v>
      </c>
      <c r="F40" s="48">
        <v>711706.16161218204</v>
      </c>
    </row>
    <row r="41" spans="2:6" s="3" customFormat="1" ht="15" customHeight="1">
      <c r="B41" s="40" t="s">
        <v>44</v>
      </c>
      <c r="C41" s="40"/>
      <c r="D41" s="48">
        <v>922752.47402834601</v>
      </c>
      <c r="E41" s="48">
        <v>742624.25923357101</v>
      </c>
      <c r="F41" s="48">
        <v>202019.67341544799</v>
      </c>
    </row>
    <row r="42" spans="2:6" ht="15" customHeight="1">
      <c r="B42" s="40" t="s">
        <v>45</v>
      </c>
      <c r="C42" s="40"/>
      <c r="D42" s="48">
        <v>5792365.1773941601</v>
      </c>
      <c r="E42" s="48">
        <v>4624286.9572870499</v>
      </c>
      <c r="F42" s="48">
        <v>1338819.6414270999</v>
      </c>
    </row>
    <row r="43" spans="2:6" ht="15" customHeight="1">
      <c r="B43" s="40" t="s">
        <v>46</v>
      </c>
      <c r="C43" s="40"/>
      <c r="D43" s="48">
        <v>1647747.1994646799</v>
      </c>
      <c r="E43" s="48">
        <v>1338954.52222704</v>
      </c>
      <c r="F43" s="48">
        <v>350174.00948657503</v>
      </c>
    </row>
    <row r="44" spans="2:6" ht="15" customHeight="1">
      <c r="B44" s="40" t="s">
        <v>47</v>
      </c>
      <c r="C44" s="40"/>
      <c r="D44" s="48">
        <v>1057978.4732077101</v>
      </c>
      <c r="E44" s="48">
        <v>780121.69914661802</v>
      </c>
      <c r="F44" s="48">
        <v>308589.179800087</v>
      </c>
    </row>
    <row r="45" spans="2:6" ht="6.95" customHeight="1">
      <c r="B45" s="13"/>
      <c r="C45" s="13"/>
      <c r="D45" s="14"/>
      <c r="E45" s="14"/>
      <c r="F45" s="14"/>
    </row>
    <row r="46" spans="2:6" ht="6.95" customHeight="1">
      <c r="B46" s="15"/>
      <c r="C46" s="15"/>
      <c r="D46" s="16"/>
      <c r="E46" s="16"/>
      <c r="F46" s="16"/>
    </row>
    <row r="47" spans="2:6" ht="12" customHeight="1">
      <c r="B47" s="57" t="s">
        <v>61</v>
      </c>
      <c r="C47" s="55"/>
      <c r="D47" s="56"/>
      <c r="E47" s="56"/>
      <c r="F47" s="56"/>
    </row>
    <row r="48" spans="2:6" s="36" customFormat="1">
      <c r="B48" s="41" t="s">
        <v>58</v>
      </c>
      <c r="C48" s="42"/>
      <c r="D48" s="1"/>
      <c r="E48" s="1"/>
      <c r="F48" s="1"/>
    </row>
  </sheetData>
  <mergeCells count="2">
    <mergeCell ref="B8:B9"/>
    <mergeCell ref="D8:F8"/>
  </mergeCells>
  <hyperlinks>
    <hyperlink ref="F1" location="Índice!A1" tooltip="Ir a ÍNDICE" display="ÍNDICE" xr:uid="{8B371194-FE78-43D9-89D4-8003C6810EB2}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J46"/>
  <sheetViews>
    <sheetView showGridLines="0" zoomScaleNormal="100" workbookViewId="0"/>
  </sheetViews>
  <sheetFormatPr baseColWidth="10" defaultColWidth="11.42578125" defaultRowHeight="12"/>
  <cols>
    <col min="1" max="1" width="1.7109375" style="2" customWidth="1"/>
    <col min="2" max="2" width="33.7109375" style="10" customWidth="1"/>
    <col min="3" max="3" width="1.7109375" style="10" customWidth="1"/>
    <col min="4" max="4" width="15.7109375" style="5" customWidth="1"/>
    <col min="5" max="5" width="26.85546875" style="5" customWidth="1"/>
    <col min="6" max="7" width="15.7109375" style="5" customWidth="1"/>
    <col min="8" max="16384" width="11.42578125" style="2"/>
  </cols>
  <sheetData>
    <row r="1" spans="2:10" ht="15" customHeight="1">
      <c r="B1" s="58" t="s">
        <v>66</v>
      </c>
      <c r="C1" s="4"/>
      <c r="G1" s="26" t="s">
        <v>8</v>
      </c>
    </row>
    <row r="2" spans="2:10" ht="6.95" customHeight="1">
      <c r="B2" s="4"/>
      <c r="C2" s="4"/>
      <c r="G2" s="1"/>
    </row>
    <row r="3" spans="2:10" ht="15" customHeight="1">
      <c r="B3" s="4" t="s">
        <v>53</v>
      </c>
      <c r="C3" s="4"/>
      <c r="G3" s="1"/>
    </row>
    <row r="4" spans="2:10" ht="6.95" customHeight="1">
      <c r="B4" s="4"/>
      <c r="C4" s="4"/>
      <c r="G4" s="1"/>
    </row>
    <row r="5" spans="2:10" ht="15" customHeight="1">
      <c r="B5" s="43" t="s">
        <v>51</v>
      </c>
      <c r="C5" s="4"/>
      <c r="G5" s="21" t="s">
        <v>57</v>
      </c>
    </row>
    <row r="6" spans="2:10" s="3" customFormat="1" ht="6.95" customHeight="1">
      <c r="B6" s="7"/>
      <c r="C6" s="7"/>
      <c r="D6" s="8"/>
      <c r="E6" s="8"/>
      <c r="F6" s="8"/>
      <c r="G6" s="8"/>
    </row>
    <row r="7" spans="2:10" s="9" customFormat="1" ht="17.25" customHeight="1">
      <c r="B7" s="80" t="s">
        <v>2</v>
      </c>
      <c r="C7" s="49"/>
      <c r="D7" s="86" t="s">
        <v>52</v>
      </c>
      <c r="E7" s="87"/>
      <c r="F7" s="87"/>
      <c r="G7" s="88"/>
    </row>
    <row r="8" spans="2:10" s="9" customFormat="1" ht="17.25" customHeight="1">
      <c r="B8" s="81"/>
      <c r="C8" s="50"/>
      <c r="D8" s="22" t="s">
        <v>0</v>
      </c>
      <c r="E8" s="22" t="s">
        <v>5</v>
      </c>
      <c r="F8" s="22" t="s">
        <v>6</v>
      </c>
      <c r="G8" s="24" t="s">
        <v>7</v>
      </c>
    </row>
    <row r="9" spans="2:10" s="3" customFormat="1" ht="6.95" customHeight="1">
      <c r="B9" s="49"/>
      <c r="C9" s="49"/>
      <c r="D9" s="18"/>
      <c r="E9" s="18"/>
      <c r="F9" s="18"/>
      <c r="G9" s="25"/>
      <c r="H9" s="89"/>
      <c r="I9" s="89"/>
      <c r="J9" s="89"/>
    </row>
    <row r="10" spans="2:10" s="3" customFormat="1" ht="15" customHeight="1">
      <c r="B10" s="19" t="s">
        <v>1</v>
      </c>
      <c r="C10" s="19"/>
      <c r="D10" s="47">
        <v>81733782.365932196</v>
      </c>
      <c r="E10" s="47">
        <v>44640561.034330703</v>
      </c>
      <c r="F10" s="47">
        <v>16890766.827278599</v>
      </c>
      <c r="G10" s="47">
        <v>20961987.945775099</v>
      </c>
      <c r="I10" s="11"/>
    </row>
    <row r="11" spans="2:10" ht="6.95" customHeight="1">
      <c r="B11" s="20"/>
      <c r="C11" s="20"/>
      <c r="D11" s="33"/>
      <c r="E11" s="33"/>
      <c r="F11" s="33"/>
      <c r="G11" s="33"/>
      <c r="I11" s="12"/>
    </row>
    <row r="12" spans="2:10" ht="15" customHeight="1">
      <c r="B12" s="39" t="s">
        <v>16</v>
      </c>
      <c r="C12" s="39"/>
      <c r="D12" s="48">
        <v>1013190.77670813</v>
      </c>
      <c r="E12" s="48">
        <v>469626.65993073001</v>
      </c>
      <c r="F12" s="48">
        <v>145444.54214452201</v>
      </c>
      <c r="G12" s="48">
        <v>440208.86075371999</v>
      </c>
      <c r="I12" s="12"/>
    </row>
    <row r="13" spans="2:10" ht="15" customHeight="1">
      <c r="B13" s="39" t="s">
        <v>17</v>
      </c>
      <c r="C13" s="39"/>
      <c r="D13" s="48">
        <v>2743687.2330583502</v>
      </c>
      <c r="E13" s="48">
        <v>1506072.8794569001</v>
      </c>
      <c r="F13" s="48">
        <v>674662.15072625503</v>
      </c>
      <c r="G13" s="48">
        <v>671872.84234124201</v>
      </c>
      <c r="I13" s="12"/>
    </row>
    <row r="14" spans="2:10" ht="15" customHeight="1">
      <c r="B14" s="40" t="s">
        <v>18</v>
      </c>
      <c r="C14" s="40"/>
      <c r="D14" s="48">
        <v>656508.04969418701</v>
      </c>
      <c r="E14" s="48">
        <v>343589.57789615297</v>
      </c>
      <c r="F14" s="48">
        <v>148292.78046067801</v>
      </c>
      <c r="G14" s="48">
        <v>188203.15427166101</v>
      </c>
    </row>
    <row r="15" spans="2:10" ht="15" customHeight="1">
      <c r="B15" s="40" t="s">
        <v>19</v>
      </c>
      <c r="C15" s="40"/>
      <c r="D15" s="48">
        <v>769040.34605187702</v>
      </c>
      <c r="E15" s="48">
        <v>421802.37134025397</v>
      </c>
      <c r="F15" s="48">
        <v>161582.244623829</v>
      </c>
      <c r="G15" s="48">
        <v>216301.15171192799</v>
      </c>
    </row>
    <row r="16" spans="2:10" ht="15" customHeight="1">
      <c r="B16" s="40" t="s">
        <v>20</v>
      </c>
      <c r="C16" s="40"/>
      <c r="D16" s="48">
        <v>2156869.2828982701</v>
      </c>
      <c r="E16" s="48">
        <v>1108456.3788147799</v>
      </c>
      <c r="F16" s="48">
        <v>378605.07171987498</v>
      </c>
      <c r="G16" s="48">
        <v>756377.31448004104</v>
      </c>
    </row>
    <row r="17" spans="2:7" ht="15" customHeight="1">
      <c r="B17" s="40" t="s">
        <v>21</v>
      </c>
      <c r="C17" s="40"/>
      <c r="D17" s="48">
        <v>633630.97711985302</v>
      </c>
      <c r="E17" s="48">
        <v>258895.49204372399</v>
      </c>
      <c r="F17" s="48">
        <v>119132.219075279</v>
      </c>
      <c r="G17" s="48">
        <v>287411.25345048198</v>
      </c>
    </row>
    <row r="18" spans="2:7" ht="15" customHeight="1">
      <c r="B18" s="40" t="s">
        <v>22</v>
      </c>
      <c r="C18" s="40"/>
      <c r="D18" s="48">
        <v>2393254.9773595198</v>
      </c>
      <c r="E18" s="48">
        <v>1596106.78607408</v>
      </c>
      <c r="F18" s="48">
        <v>508749.296593629</v>
      </c>
      <c r="G18" s="48">
        <v>369431.95018848497</v>
      </c>
    </row>
    <row r="19" spans="2:7" ht="15" customHeight="1">
      <c r="B19" s="40" t="s">
        <v>23</v>
      </c>
      <c r="C19" s="40"/>
      <c r="D19" s="48">
        <v>2369042.68846214</v>
      </c>
      <c r="E19" s="48">
        <v>1416000.34945984</v>
      </c>
      <c r="F19" s="48">
        <v>620466.61771433102</v>
      </c>
      <c r="G19" s="48">
        <v>459499.52150114602</v>
      </c>
    </row>
    <row r="20" spans="2:7" ht="15" customHeight="1">
      <c r="B20" s="40" t="s">
        <v>24</v>
      </c>
      <c r="C20" s="40"/>
      <c r="D20" s="48">
        <v>6068729.9644939303</v>
      </c>
      <c r="E20" s="48">
        <v>2932109.3041393599</v>
      </c>
      <c r="F20" s="48">
        <v>1333368.7905679401</v>
      </c>
      <c r="G20" s="48">
        <v>2026475.6985115099</v>
      </c>
    </row>
    <row r="21" spans="2:7" ht="15" customHeight="1">
      <c r="B21" s="40" t="s">
        <v>25</v>
      </c>
      <c r="C21" s="40"/>
      <c r="D21" s="48">
        <v>1414279.7775029601</v>
      </c>
      <c r="E21" s="48">
        <v>640337.67416617903</v>
      </c>
      <c r="F21" s="48">
        <v>241282.50059348001</v>
      </c>
      <c r="G21" s="48">
        <v>597246.43974900804</v>
      </c>
    </row>
    <row r="22" spans="2:7" ht="15" customHeight="1">
      <c r="B22" s="40" t="s">
        <v>26</v>
      </c>
      <c r="C22" s="40"/>
      <c r="D22" s="48">
        <v>4324949.7365322998</v>
      </c>
      <c r="E22" s="48">
        <v>2586712.76080827</v>
      </c>
      <c r="F22" s="48">
        <v>708490.88255525695</v>
      </c>
      <c r="G22" s="48">
        <v>1156618.1799872001</v>
      </c>
    </row>
    <row r="23" spans="2:7" ht="15" customHeight="1">
      <c r="B23" s="40" t="s">
        <v>27</v>
      </c>
      <c r="C23" s="40"/>
      <c r="D23" s="48">
        <v>2858555.21241401</v>
      </c>
      <c r="E23" s="48">
        <v>1595830.4894469299</v>
      </c>
      <c r="F23" s="48">
        <v>710729.14254498004</v>
      </c>
      <c r="G23" s="48">
        <v>682968.825184135</v>
      </c>
    </row>
    <row r="24" spans="2:7" ht="15" customHeight="1">
      <c r="B24" s="40" t="s">
        <v>28</v>
      </c>
      <c r="C24" s="40"/>
      <c r="D24" s="48">
        <v>2325903.5365347601</v>
      </c>
      <c r="E24" s="48">
        <v>1389670.1697671199</v>
      </c>
      <c r="F24" s="48">
        <v>475506.08647127601</v>
      </c>
      <c r="G24" s="48">
        <v>520796.24910641299</v>
      </c>
    </row>
    <row r="25" spans="2:7" ht="15" customHeight="1">
      <c r="B25" s="40" t="s">
        <v>29</v>
      </c>
      <c r="C25" s="40"/>
      <c r="D25" s="48">
        <v>5141709.2834112896</v>
      </c>
      <c r="E25" s="48">
        <v>2494603.70479389</v>
      </c>
      <c r="F25" s="48">
        <v>1079192.8687042401</v>
      </c>
      <c r="G25" s="48">
        <v>1785147.18652477</v>
      </c>
    </row>
    <row r="26" spans="2:7" ht="15" customHeight="1">
      <c r="B26" s="40" t="s">
        <v>30</v>
      </c>
      <c r="C26" s="40"/>
      <c r="D26" s="48">
        <v>11891458.073092701</v>
      </c>
      <c r="E26" s="48">
        <v>6919036.37690451</v>
      </c>
      <c r="F26" s="48">
        <v>2428372.6629172801</v>
      </c>
      <c r="G26" s="48">
        <v>2969424.71144203</v>
      </c>
    </row>
    <row r="27" spans="2:7" ht="15" customHeight="1">
      <c r="B27" s="40" t="s">
        <v>31</v>
      </c>
      <c r="C27" s="40"/>
      <c r="D27" s="48">
        <v>3838443.7556176898</v>
      </c>
      <c r="E27" s="48">
        <v>2000816.1786900901</v>
      </c>
      <c r="F27" s="48">
        <v>827186.41482804704</v>
      </c>
      <c r="G27" s="48">
        <v>1168285.6484898999</v>
      </c>
    </row>
    <row r="28" spans="2:7" s="3" customFormat="1" ht="15" customHeight="1">
      <c r="B28" s="40" t="s">
        <v>32</v>
      </c>
      <c r="C28" s="40"/>
      <c r="D28" s="48">
        <v>1923620.6004831099</v>
      </c>
      <c r="E28" s="48">
        <v>837343.47810441698</v>
      </c>
      <c r="F28" s="48">
        <v>433983.12688894098</v>
      </c>
      <c r="G28" s="48">
        <v>735267.97989450605</v>
      </c>
    </row>
    <row r="29" spans="2:7" ht="15" customHeight="1">
      <c r="B29" s="40" t="s">
        <v>33</v>
      </c>
      <c r="C29" s="40"/>
      <c r="D29" s="48">
        <v>910814.70960927499</v>
      </c>
      <c r="E29" s="48">
        <v>415563.43836693797</v>
      </c>
      <c r="F29" s="48">
        <v>208478.91459534</v>
      </c>
      <c r="G29" s="48">
        <v>331082.61878912698</v>
      </c>
    </row>
    <row r="30" spans="2:7" ht="15" customHeight="1">
      <c r="B30" s="40" t="s">
        <v>34</v>
      </c>
      <c r="C30" s="40"/>
      <c r="D30" s="48">
        <v>3368544.4993984601</v>
      </c>
      <c r="E30" s="48">
        <v>1719666.3701740799</v>
      </c>
      <c r="F30" s="48">
        <v>703156.08825906599</v>
      </c>
      <c r="G30" s="48">
        <v>1097627.94643714</v>
      </c>
    </row>
    <row r="31" spans="2:7" ht="15" customHeight="1">
      <c r="B31" s="40" t="s">
        <v>35</v>
      </c>
      <c r="C31" s="40"/>
      <c r="D31" s="48">
        <v>3244692.6790752201</v>
      </c>
      <c r="E31" s="48">
        <v>1849569.3114086899</v>
      </c>
      <c r="F31" s="48">
        <v>681880.57535492803</v>
      </c>
      <c r="G31" s="48">
        <v>848354.97114126198</v>
      </c>
    </row>
    <row r="32" spans="2:7" ht="15" customHeight="1">
      <c r="B32" s="40" t="s">
        <v>36</v>
      </c>
      <c r="C32" s="40"/>
      <c r="D32" s="48">
        <v>4426894.8760533798</v>
      </c>
      <c r="E32" s="48">
        <v>2729657.2245211098</v>
      </c>
      <c r="F32" s="48">
        <v>999402.32645963796</v>
      </c>
      <c r="G32" s="48">
        <v>829079.27498439897</v>
      </c>
    </row>
    <row r="33" spans="2:7" ht="15" customHeight="1">
      <c r="B33" s="40" t="s">
        <v>37</v>
      </c>
      <c r="C33" s="40"/>
      <c r="D33" s="48">
        <v>1721984.49727025</v>
      </c>
      <c r="E33" s="48">
        <v>846199.96829152002</v>
      </c>
      <c r="F33" s="48">
        <v>310207.73726357199</v>
      </c>
      <c r="G33" s="48">
        <v>645164.62328724598</v>
      </c>
    </row>
    <row r="34" spans="2:7" ht="15" customHeight="1">
      <c r="B34" s="40" t="s">
        <v>38</v>
      </c>
      <c r="C34" s="40"/>
      <c r="D34" s="48">
        <v>1318335.2291873</v>
      </c>
      <c r="E34" s="48">
        <v>702139.30418433202</v>
      </c>
      <c r="F34" s="48">
        <v>285154.537141938</v>
      </c>
      <c r="G34" s="48">
        <v>370499.61688635702</v>
      </c>
    </row>
    <row r="35" spans="2:7" ht="15" customHeight="1">
      <c r="B35" s="40" t="s">
        <v>39</v>
      </c>
      <c r="C35" s="40"/>
      <c r="D35" s="48">
        <v>2388143.6806070302</v>
      </c>
      <c r="E35" s="48">
        <v>1287561.6329414099</v>
      </c>
      <c r="F35" s="48">
        <v>551538.65501531796</v>
      </c>
      <c r="G35" s="48">
        <v>637682.50205684395</v>
      </c>
    </row>
    <row r="36" spans="2:7" ht="15" customHeight="1">
      <c r="B36" s="40" t="s">
        <v>40</v>
      </c>
      <c r="C36" s="40"/>
      <c r="D36" s="48">
        <v>1923859.5009472901</v>
      </c>
      <c r="E36" s="48">
        <v>979647.30298234394</v>
      </c>
      <c r="F36" s="48">
        <v>388594.01122414297</v>
      </c>
      <c r="G36" s="48">
        <v>636082.35233787599</v>
      </c>
    </row>
    <row r="37" spans="2:7" ht="15" customHeight="1">
      <c r="B37" s="40" t="s">
        <v>41</v>
      </c>
      <c r="C37" s="40"/>
      <c r="D37" s="48">
        <v>2060550.7355392301</v>
      </c>
      <c r="E37" s="48">
        <v>1172107.4106843399</v>
      </c>
      <c r="F37" s="48">
        <v>421354.92210981</v>
      </c>
      <c r="G37" s="48">
        <v>530066.39493446995</v>
      </c>
    </row>
    <row r="38" spans="2:7" ht="15" customHeight="1">
      <c r="B38" s="40" t="s">
        <v>42</v>
      </c>
      <c r="C38" s="40"/>
      <c r="D38" s="48">
        <v>1449078.0370178099</v>
      </c>
      <c r="E38" s="48">
        <v>822266.03980462404</v>
      </c>
      <c r="F38" s="48">
        <v>239936.52110141399</v>
      </c>
      <c r="G38" s="48">
        <v>465110.64201051003</v>
      </c>
    </row>
    <row r="39" spans="2:7" ht="15" customHeight="1">
      <c r="B39" s="40" t="s">
        <v>43</v>
      </c>
      <c r="C39" s="40"/>
      <c r="D39" s="48">
        <v>2624570.4708763501</v>
      </c>
      <c r="E39" s="48">
        <v>1395577.6607502501</v>
      </c>
      <c r="F39" s="48">
        <v>709525.39062850899</v>
      </c>
      <c r="G39" s="48">
        <v>625105.33007258899</v>
      </c>
    </row>
    <row r="40" spans="2:7" s="3" customFormat="1" ht="15" customHeight="1">
      <c r="B40" s="40" t="s">
        <v>44</v>
      </c>
      <c r="C40" s="40"/>
      <c r="D40" s="48">
        <v>1019745.2036529901</v>
      </c>
      <c r="E40" s="48">
        <v>557058.45079522103</v>
      </c>
      <c r="F40" s="48">
        <v>220518.994912233</v>
      </c>
      <c r="G40" s="48">
        <v>275663.52639245498</v>
      </c>
    </row>
    <row r="41" spans="2:7" ht="15" customHeight="1">
      <c r="B41" s="40" t="s">
        <v>45</v>
      </c>
      <c r="C41" s="40"/>
      <c r="D41" s="48">
        <v>5492952.0354311997</v>
      </c>
      <c r="E41" s="48">
        <v>3176729.5357357701</v>
      </c>
      <c r="F41" s="48">
        <v>1483855.9175139701</v>
      </c>
      <c r="G41" s="48">
        <v>988011.39290280198</v>
      </c>
    </row>
    <row r="42" spans="2:7" ht="15" customHeight="1">
      <c r="B42" s="40" t="s">
        <v>46</v>
      </c>
      <c r="C42" s="40"/>
      <c r="D42" s="48">
        <v>2258975.3933935999</v>
      </c>
      <c r="E42" s="48">
        <v>970765.940316136</v>
      </c>
      <c r="F42" s="48">
        <v>541476.79483530298</v>
      </c>
      <c r="G42" s="48">
        <v>831983.83547681104</v>
      </c>
    </row>
    <row r="43" spans="2:7" ht="15" customHeight="1">
      <c r="B43" s="40" t="s">
        <v>47</v>
      </c>
      <c r="C43" s="40"/>
      <c r="D43" s="48">
        <v>1240113.66391867</v>
      </c>
      <c r="E43" s="48">
        <v>569847.89730302698</v>
      </c>
      <c r="F43" s="48">
        <v>246403.76120754</v>
      </c>
      <c r="G43" s="48">
        <v>474455.85937796702</v>
      </c>
    </row>
    <row r="44" spans="2:7" ht="6.95" customHeight="1">
      <c r="B44" s="13"/>
      <c r="C44" s="13"/>
      <c r="D44" s="14"/>
      <c r="E44" s="14"/>
      <c r="F44" s="14"/>
      <c r="G44" s="14"/>
    </row>
    <row r="45" spans="2:7" ht="6.95" customHeight="1">
      <c r="B45" s="15"/>
      <c r="C45" s="15"/>
      <c r="D45" s="16"/>
      <c r="E45" s="16"/>
      <c r="F45" s="16"/>
    </row>
    <row r="46" spans="2:7" s="36" customFormat="1">
      <c r="B46" s="41" t="s">
        <v>58</v>
      </c>
      <c r="C46" s="42"/>
      <c r="D46" s="1"/>
      <c r="E46" s="1"/>
      <c r="F46" s="1"/>
    </row>
  </sheetData>
  <mergeCells count="3">
    <mergeCell ref="B7:B8"/>
    <mergeCell ref="D7:G7"/>
    <mergeCell ref="H9:J9"/>
  </mergeCells>
  <hyperlinks>
    <hyperlink ref="G1" location="Índice!A1" tooltip="Ir a ÍNDICE" display="ÍNDICE" xr:uid="{EC5177D2-7361-4074-A1EE-F529BEF978DE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Índice</vt:lpstr>
      <vt:lpstr>T12_Hogar</vt:lpstr>
      <vt:lpstr>T12_Población</vt:lpstr>
      <vt:lpstr>T12_Mascotas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Encuesta Nacional de Bienestar Autorreportado. (ENBIARE) 2021.</dc:title>
  <dc:creator>INEGI; LUNA RAMIREZ LILIA GUADALUPE</dc:creator>
  <cp:keywords>Precisiones estadísticas.</cp:keywords>
  <cp:lastModifiedBy>INEGI</cp:lastModifiedBy>
  <dcterms:created xsi:type="dcterms:W3CDTF">2021-03-08T15:45:56Z</dcterms:created>
  <dcterms:modified xsi:type="dcterms:W3CDTF">2021-12-08T17:36:46Z</dcterms:modified>
  <cp:category>ENBIARE 2021</cp:category>
</cp:coreProperties>
</file>