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admin/Desktop/GradoEscolaridad/"/>
    </mc:Choice>
  </mc:AlternateContent>
  <xr:revisionPtr revIDLastSave="0" documentId="13_ncr:1_{65CAB8B7-0816-2C43-BF4F-9EF02F5A62C4}" xr6:coauthVersionLast="45" xr6:coauthVersionMax="45" xr10:uidLastSave="{00000000-0000-0000-0000-000000000000}"/>
  <bookViews>
    <workbookView xWindow="0" yWindow="460" windowWidth="28800" windowHeight="16320" activeTab="1" xr2:uid="{00000000-000D-0000-FFFF-FFFF00000000}"/>
  </bookViews>
  <sheets>
    <sheet name="Base resultado del R" sheetId="1" r:id="rId1"/>
    <sheet name="Elaboración de datos" sheetId="2" r:id="rId2"/>
    <sheet name="Indicadores finales" sheetId="3" r:id="rId3"/>
  </sheets>
  <definedNames>
    <definedName name="_xlnm._FilterDatabase" localSheetId="0" hidden="1">'Base resultado del R'!$A$1:$F$1436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D11" i="2"/>
  <c r="G11" i="2"/>
  <c r="G24" i="2"/>
  <c r="G698" i="1"/>
  <c r="G699" i="1"/>
  <c r="G700" i="1"/>
  <c r="G701" i="1"/>
  <c r="G702" i="1"/>
  <c r="G705" i="1"/>
  <c r="G707" i="1"/>
  <c r="G713" i="1"/>
  <c r="G719" i="1"/>
  <c r="G720" i="1"/>
  <c r="G721" i="1"/>
  <c r="G723" i="1"/>
  <c r="G728" i="1"/>
  <c r="G690" i="1"/>
  <c r="F56" i="2"/>
  <c r="F57" i="2"/>
  <c r="F60" i="2" s="1"/>
  <c r="F58" i="2"/>
  <c r="F59" i="2"/>
  <c r="F55" i="2"/>
  <c r="E56" i="2"/>
  <c r="E57" i="2"/>
  <c r="E58" i="2"/>
  <c r="E59" i="2"/>
  <c r="E55" i="2"/>
  <c r="G42" i="2"/>
</calcChain>
</file>

<file path=xl/sharedStrings.xml><?xml version="1.0" encoding="utf-8"?>
<sst xmlns="http://schemas.openxmlformats.org/spreadsheetml/2006/main" count="1561" uniqueCount="67">
  <si>
    <t>anio</t>
  </si>
  <si>
    <t>pais</t>
  </si>
  <si>
    <t>promedio_15_24</t>
  </si>
  <si>
    <t>promedio_25_59</t>
  </si>
  <si>
    <t>pond_15_24</t>
  </si>
  <si>
    <t>pond_25_59</t>
  </si>
  <si>
    <t>América Latina</t>
  </si>
  <si>
    <t>América Latina y el Caribe</t>
  </si>
  <si>
    <t>Antigua y Barbuda</t>
  </si>
  <si>
    <t>Argentina</t>
  </si>
  <si>
    <t>Aruba</t>
  </si>
  <si>
    <t>Bahamas</t>
  </si>
  <si>
    <t>Barbados</t>
  </si>
  <si>
    <t>Belice</t>
  </si>
  <si>
    <t>Bolivia (Estado Plurinacional de)</t>
  </si>
  <si>
    <t>Brasil</t>
  </si>
  <si>
    <t>Chile</t>
  </si>
  <si>
    <t>Colombia</t>
  </si>
  <si>
    <t>Costa Rica</t>
  </si>
  <si>
    <t>Cuba</t>
  </si>
  <si>
    <t>CuraÃ§ao</t>
  </si>
  <si>
    <t>Ecuador</t>
  </si>
  <si>
    <t>El Caribe</t>
  </si>
  <si>
    <t>El Salvador</t>
  </si>
  <si>
    <t>Granada</t>
  </si>
  <si>
    <t>Guadalupe</t>
  </si>
  <si>
    <t>Guatemala</t>
  </si>
  <si>
    <t>Guyana</t>
  </si>
  <si>
    <t>Haití</t>
  </si>
  <si>
    <t>Honduras</t>
  </si>
  <si>
    <t>Islas Vírgenes de los Estados Unidos</t>
  </si>
  <si>
    <t>Jamaica</t>
  </si>
  <si>
    <t>Martinica</t>
  </si>
  <si>
    <t>México</t>
  </si>
  <si>
    <t>Nicaragua</t>
  </si>
  <si>
    <t>Panamá</t>
  </si>
  <si>
    <t>Paraguay</t>
  </si>
  <si>
    <t>Perú</t>
  </si>
  <si>
    <t>Puerto Rico</t>
  </si>
  <si>
    <t>República Dominicana</t>
  </si>
  <si>
    <t>San Vicente y las Granadinas</t>
  </si>
  <si>
    <t>Santa Lucía</t>
  </si>
  <si>
    <t>Suriname</t>
  </si>
  <si>
    <t>Trinidad y Tabago</t>
  </si>
  <si>
    <t>Uruguay</t>
  </si>
  <si>
    <t>Venezuela (República Bolivariana de)</t>
  </si>
  <si>
    <t>América Latina (promedio simple)</t>
  </si>
  <si>
    <t>Proyecciones</t>
  </si>
  <si>
    <t>Datos Guatemala</t>
  </si>
  <si>
    <t>Datos Honduras</t>
  </si>
  <si>
    <t>Datos El Salvador</t>
  </si>
  <si>
    <t>Grado promedio</t>
  </si>
  <si>
    <t>Datos Chiaoas</t>
  </si>
  <si>
    <t>Datos Tabasco</t>
  </si>
  <si>
    <t>Ponderacion region CAF</t>
  </si>
  <si>
    <t>Poblacion</t>
  </si>
  <si>
    <t>Tabasco</t>
  </si>
  <si>
    <t>Chiapas</t>
  </si>
  <si>
    <t>Ponderador</t>
  </si>
  <si>
    <t>Valor ponderado</t>
  </si>
  <si>
    <t xml:space="preserve">Región CAF: </t>
  </si>
  <si>
    <t xml:space="preserve">Otros paises para la comparación </t>
  </si>
  <si>
    <t>Año</t>
  </si>
  <si>
    <t>Pais</t>
  </si>
  <si>
    <t>Grado promedio de escolaridad</t>
  </si>
  <si>
    <t>Región CAF:</t>
  </si>
  <si>
    <t xml:space="preserve">En esta hoja saco las proyecciones para guatemala, y calculo el grado ponderado.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</si>
</sst>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mbria"/>
      <family val="1"/>
      <scheme val="major"/>
    </font>
    <font>
      <sz val="11"/>
      <color theme="1"/>
      <name val="Calibri"/>
      <family val="2"/>
      <scheme val="minor"/>
    </font>
    <font>
      <sz val="10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Proyeccion</a:t>
            </a:r>
            <a:r>
              <a:rPr lang="es-MX" baseline="0"/>
              <a:t> a 2015 para 25 a 29</a:t>
            </a:r>
            <a:endParaRPr lang="es-MX"/>
          </a:p>
        </c:rich>
      </c:tx>
      <c:layout>
        <c:manualLayout>
          <c:xMode val="edge"/>
          <c:yMode val="edge"/>
          <c:x val="0.7180137795275590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S"/>
                </a:p>
              </c:txPr>
            </c:trendlineLbl>
          </c:trendline>
          <c:xVal>
            <c:numRef>
              <c:f>('Elaboración de datos'!$A$6,'Elaboración de datos'!$A$8,'Elaboración de datos'!$A$10)</c:f>
              <c:numCache>
                <c:formatCode>General</c:formatCode>
                <c:ptCount val="3"/>
                <c:pt idx="0">
                  <c:v>2000</c:v>
                </c:pt>
                <c:pt idx="1">
                  <c:v>2006</c:v>
                </c:pt>
                <c:pt idx="2">
                  <c:v>2014</c:v>
                </c:pt>
              </c:numCache>
            </c:numRef>
          </c:xVal>
          <c:yVal>
            <c:numRef>
              <c:f>('Elaboración de datos'!$D$6,'Elaboración de datos'!$D$8,'Elaboración de datos'!$D$10)</c:f>
              <c:numCache>
                <c:formatCode>General</c:formatCode>
                <c:ptCount val="3"/>
                <c:pt idx="0">
                  <c:v>4.2</c:v>
                </c:pt>
                <c:pt idx="1">
                  <c:v>4.9000000000000004</c:v>
                </c:pt>
                <c:pt idx="2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0-CD43-80F7-67E3D7766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55247"/>
        <c:axId val="428927935"/>
      </c:scatterChart>
      <c:valAx>
        <c:axId val="41725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428927935"/>
        <c:crosses val="autoZero"/>
        <c:crossBetween val="midCat"/>
      </c:valAx>
      <c:valAx>
        <c:axId val="42892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41725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Proyeccion</a:t>
            </a:r>
            <a:r>
              <a:rPr lang="es-MX" baseline="0"/>
              <a:t> a 2015 para 15 a 24</a:t>
            </a:r>
            <a:endParaRPr lang="es-MX"/>
          </a:p>
        </c:rich>
      </c:tx>
      <c:layout>
        <c:manualLayout>
          <c:xMode val="edge"/>
          <c:yMode val="edge"/>
          <c:x val="0.7180137795275590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S"/>
                </a:p>
              </c:txPr>
            </c:trendlineLbl>
          </c:trendline>
          <c:xVal>
            <c:numRef>
              <c:f>'Elaboración de datos'!$A$6:$A$11</c:f>
              <c:numCache>
                <c:formatCode>General</c:formatCode>
                <c:ptCount val="6"/>
                <c:pt idx="0">
                  <c:v>2000</c:v>
                </c:pt>
                <c:pt idx="1">
                  <c:v>2005</c:v>
                </c:pt>
                <c:pt idx="2">
                  <c:v>2006</c:v>
                </c:pt>
                <c:pt idx="3">
                  <c:v>2010</c:v>
                </c:pt>
                <c:pt idx="4">
                  <c:v>2014</c:v>
                </c:pt>
                <c:pt idx="5">
                  <c:v>2015</c:v>
                </c:pt>
              </c:numCache>
            </c:numRef>
          </c:xVal>
          <c:yVal>
            <c:numRef>
              <c:f>'Elaboración de datos'!$C$6:$C$11</c:f>
              <c:numCache>
                <c:formatCode>General</c:formatCode>
                <c:ptCount val="6"/>
                <c:pt idx="0">
                  <c:v>5.3</c:v>
                </c:pt>
                <c:pt idx="2">
                  <c:v>6.1</c:v>
                </c:pt>
                <c:pt idx="4">
                  <c:v>7.2</c:v>
                </c:pt>
                <c:pt idx="5">
                  <c:v>7.3070000000000164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45-E849-9C56-507FB2CA5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55247"/>
        <c:axId val="428927935"/>
      </c:scatterChart>
      <c:valAx>
        <c:axId val="41725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428927935"/>
        <c:crosses val="autoZero"/>
        <c:crossBetween val="midCat"/>
      </c:valAx>
      <c:valAx>
        <c:axId val="42892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41725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139701</xdr:colOff>
      <xdr:row>1</xdr:row>
      <xdr:rowOff>71967</xdr:rowOff>
    </xdr:from>
    <xdr:to>
      <xdr:col>10</xdr:col>
      <xdr:colOff>723901</xdr:colOff>
      <xdr:row>9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50C344D-AD7E-3D42-BEAA-93691B11A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165100</xdr:colOff>
      <xdr:row>1</xdr:row>
      <xdr:rowOff>127000</xdr:rowOff>
    </xdr:from>
    <xdr:to>
      <xdr:col>14</xdr:col>
      <xdr:colOff>749300</xdr:colOff>
      <xdr:row>10</xdr:row>
      <xdr:rowOff>29633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FD6288F-9496-9C44-84EC-D3238D0D1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436"/>
  <sheetViews>
    <sheetView zoomScale="125" workbookViewId="0">
      <selection activeCell="B1445" sqref="B1445"/>
    </sheetView>
  </sheetViews>
  <sheetFormatPr baseColWidth="10" defaultColWidth="8.83203125" defaultRowHeight="15" x14ac:dyDescent="0.2"/>
  <cols>
    <col min="2" max="2" width="40.83203125" customWidth="1"/>
    <col min="3" max="6" width="18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51</v>
      </c>
    </row>
    <row r="2" spans="1:7" hidden="1" x14ac:dyDescent="0.2">
      <c r="A2">
        <v>1950</v>
      </c>
      <c r="B2" t="s">
        <v>6</v>
      </c>
      <c r="E2">
        <v>0.35353797796726399</v>
      </c>
      <c r="F2">
        <v>0.64646202203273595</v>
      </c>
    </row>
    <row r="3" spans="1:7" hidden="1" x14ac:dyDescent="0.2">
      <c r="A3">
        <v>1950</v>
      </c>
      <c r="B3" t="s">
        <v>7</v>
      </c>
      <c r="E3">
        <v>0.35297702224333999</v>
      </c>
      <c r="F3">
        <v>0.64702297775665996</v>
      </c>
    </row>
    <row r="4" spans="1:7" hidden="1" x14ac:dyDescent="0.2">
      <c r="A4">
        <v>1950</v>
      </c>
      <c r="B4" t="s">
        <v>8</v>
      </c>
      <c r="E4">
        <v>0.32236758000596599</v>
      </c>
      <c r="F4">
        <v>0.67763241999403401</v>
      </c>
    </row>
    <row r="5" spans="1:7" hidden="1" x14ac:dyDescent="0.2">
      <c r="A5">
        <v>1950</v>
      </c>
      <c r="B5" t="s">
        <v>9</v>
      </c>
      <c r="E5">
        <v>0.29468810239590398</v>
      </c>
      <c r="F5">
        <v>0.70531189760409596</v>
      </c>
    </row>
    <row r="6" spans="1:7" hidden="1" x14ac:dyDescent="0.2">
      <c r="A6">
        <v>1950</v>
      </c>
      <c r="B6" t="s">
        <v>10</v>
      </c>
      <c r="E6">
        <v>0.33821169835172799</v>
      </c>
      <c r="F6">
        <v>0.66178830164827196</v>
      </c>
    </row>
    <row r="7" spans="1:7" hidden="1" x14ac:dyDescent="0.2">
      <c r="A7">
        <v>1950</v>
      </c>
      <c r="B7" t="s">
        <v>11</v>
      </c>
      <c r="E7">
        <v>0.33545974997079098</v>
      </c>
      <c r="F7">
        <v>0.66454025002920902</v>
      </c>
    </row>
    <row r="8" spans="1:7" hidden="1" x14ac:dyDescent="0.2">
      <c r="A8">
        <v>1950</v>
      </c>
      <c r="B8" t="s">
        <v>12</v>
      </c>
      <c r="E8">
        <v>0.30081710638643799</v>
      </c>
      <c r="F8">
        <v>0.69918289361356201</v>
      </c>
    </row>
    <row r="9" spans="1:7" hidden="1" x14ac:dyDescent="0.2">
      <c r="A9">
        <v>1950</v>
      </c>
      <c r="B9" t="s">
        <v>13</v>
      </c>
      <c r="E9">
        <v>0.34630177127757</v>
      </c>
      <c r="F9">
        <v>0.65369822872243</v>
      </c>
    </row>
    <row r="10" spans="1:7" hidden="1" x14ac:dyDescent="0.2">
      <c r="A10">
        <v>1950</v>
      </c>
      <c r="B10" t="s">
        <v>14</v>
      </c>
      <c r="E10">
        <v>0.352430975804358</v>
      </c>
      <c r="F10">
        <v>0.647569024195642</v>
      </c>
    </row>
    <row r="11" spans="1:7" hidden="1" x14ac:dyDescent="0.2">
      <c r="A11">
        <v>1950</v>
      </c>
      <c r="B11" t="s">
        <v>15</v>
      </c>
      <c r="E11">
        <v>0.36037341982520099</v>
      </c>
      <c r="F11">
        <v>0.63962658017479901</v>
      </c>
    </row>
    <row r="12" spans="1:7" hidden="1" x14ac:dyDescent="0.2">
      <c r="A12">
        <v>1950</v>
      </c>
      <c r="B12" t="s">
        <v>16</v>
      </c>
      <c r="E12">
        <v>0.374396743210756</v>
      </c>
      <c r="F12">
        <v>0.625603256789244</v>
      </c>
    </row>
    <row r="13" spans="1:7" hidden="1" x14ac:dyDescent="0.2">
      <c r="A13">
        <v>1950</v>
      </c>
      <c r="B13" t="s">
        <v>17</v>
      </c>
      <c r="E13">
        <v>0.38047532445014198</v>
      </c>
      <c r="F13">
        <v>0.61952467554985802</v>
      </c>
    </row>
    <row r="14" spans="1:7" hidden="1" x14ac:dyDescent="0.2">
      <c r="A14">
        <v>1950</v>
      </c>
      <c r="B14" t="s">
        <v>18</v>
      </c>
      <c r="E14">
        <v>0.36334977902378701</v>
      </c>
      <c r="F14">
        <v>0.63665022097621304</v>
      </c>
    </row>
    <row r="15" spans="1:7" hidden="1" x14ac:dyDescent="0.2">
      <c r="A15">
        <v>1950</v>
      </c>
      <c r="B15" t="s">
        <v>19</v>
      </c>
      <c r="E15">
        <v>0.32091123096635799</v>
      </c>
      <c r="F15">
        <v>0.67908876903364201</v>
      </c>
    </row>
    <row r="16" spans="1:7" hidden="1" x14ac:dyDescent="0.2">
      <c r="A16">
        <v>1950</v>
      </c>
      <c r="B16" t="s">
        <v>20</v>
      </c>
      <c r="E16">
        <v>0.31908883171095997</v>
      </c>
      <c r="F16">
        <v>0.68091116828903997</v>
      </c>
    </row>
    <row r="17" spans="1:6" hidden="1" x14ac:dyDescent="0.2">
      <c r="A17">
        <v>1950</v>
      </c>
      <c r="B17" t="s">
        <v>21</v>
      </c>
      <c r="E17">
        <v>0.339519711616875</v>
      </c>
      <c r="F17">
        <v>0.660480288383125</v>
      </c>
    </row>
    <row r="18" spans="1:6" hidden="1" x14ac:dyDescent="0.2">
      <c r="A18">
        <v>1950</v>
      </c>
      <c r="B18" t="s">
        <v>22</v>
      </c>
      <c r="E18">
        <v>0.34002912442126598</v>
      </c>
      <c r="F18">
        <v>0.65997087557873402</v>
      </c>
    </row>
    <row r="19" spans="1:6" hidden="1" x14ac:dyDescent="0.2">
      <c r="A19">
        <v>1950</v>
      </c>
      <c r="B19" t="s">
        <v>23</v>
      </c>
      <c r="E19">
        <v>0.36894816855359502</v>
      </c>
      <c r="F19">
        <v>0.63105183144640498</v>
      </c>
    </row>
    <row r="20" spans="1:6" hidden="1" x14ac:dyDescent="0.2">
      <c r="A20">
        <v>1950</v>
      </c>
      <c r="B20" t="s">
        <v>24</v>
      </c>
      <c r="E20">
        <v>0.35501592589345699</v>
      </c>
      <c r="F20">
        <v>0.64498407410654301</v>
      </c>
    </row>
    <row r="21" spans="1:6" hidden="1" x14ac:dyDescent="0.2">
      <c r="A21">
        <v>1950</v>
      </c>
      <c r="B21" t="s">
        <v>25</v>
      </c>
      <c r="E21">
        <v>0.318587281641033</v>
      </c>
      <c r="F21">
        <v>0.681412718358967</v>
      </c>
    </row>
    <row r="22" spans="1:6" hidden="1" x14ac:dyDescent="0.2">
      <c r="A22">
        <v>1950</v>
      </c>
      <c r="B22" t="s">
        <v>26</v>
      </c>
      <c r="E22">
        <v>0.38796985382056598</v>
      </c>
      <c r="F22">
        <v>0.61203014617943396</v>
      </c>
    </row>
    <row r="23" spans="1:6" hidden="1" x14ac:dyDescent="0.2">
      <c r="A23">
        <v>1950</v>
      </c>
      <c r="B23" t="s">
        <v>27</v>
      </c>
      <c r="E23">
        <v>0.33440291388431198</v>
      </c>
      <c r="F23">
        <v>0.66559708611568802</v>
      </c>
    </row>
    <row r="24" spans="1:6" hidden="1" x14ac:dyDescent="0.2">
      <c r="A24">
        <v>1950</v>
      </c>
      <c r="B24" t="s">
        <v>28</v>
      </c>
      <c r="E24">
        <v>0.33939965866653399</v>
      </c>
      <c r="F24">
        <v>0.66060034133346601</v>
      </c>
    </row>
    <row r="25" spans="1:6" hidden="1" x14ac:dyDescent="0.2">
      <c r="A25">
        <v>1950</v>
      </c>
      <c r="B25" t="s">
        <v>29</v>
      </c>
      <c r="E25">
        <v>0.36177629755767898</v>
      </c>
      <c r="F25">
        <v>0.63822370244232096</v>
      </c>
    </row>
    <row r="26" spans="1:6" hidden="1" x14ac:dyDescent="0.2">
      <c r="A26">
        <v>1950</v>
      </c>
      <c r="B26" t="s">
        <v>30</v>
      </c>
      <c r="E26">
        <v>0.295839868548809</v>
      </c>
      <c r="F26">
        <v>0.70416013145119105</v>
      </c>
    </row>
    <row r="27" spans="1:6" hidden="1" x14ac:dyDescent="0.2">
      <c r="A27">
        <v>1950</v>
      </c>
      <c r="B27" t="s">
        <v>31</v>
      </c>
      <c r="E27">
        <v>0.322709495392211</v>
      </c>
      <c r="F27">
        <v>0.67729050460778895</v>
      </c>
    </row>
    <row r="28" spans="1:6" hidden="1" x14ac:dyDescent="0.2">
      <c r="A28">
        <v>1950</v>
      </c>
      <c r="B28" t="s">
        <v>32</v>
      </c>
      <c r="E28">
        <v>0.31967999213095399</v>
      </c>
      <c r="F28">
        <v>0.68032000786904601</v>
      </c>
    </row>
    <row r="29" spans="1:6" hidden="1" x14ac:dyDescent="0.2">
      <c r="A29">
        <v>1950</v>
      </c>
      <c r="B29" t="s">
        <v>33</v>
      </c>
      <c r="E29">
        <v>0.36541263877072999</v>
      </c>
      <c r="F29">
        <v>0.63458736122926995</v>
      </c>
    </row>
    <row r="30" spans="1:6" hidden="1" x14ac:dyDescent="0.2">
      <c r="A30">
        <v>1950</v>
      </c>
      <c r="B30" t="s">
        <v>34</v>
      </c>
      <c r="E30">
        <v>0.38443104058518202</v>
      </c>
      <c r="F30">
        <v>0.61556895941481804</v>
      </c>
    </row>
    <row r="31" spans="1:6" hidden="1" x14ac:dyDescent="0.2">
      <c r="A31">
        <v>1950</v>
      </c>
      <c r="B31" t="s">
        <v>35</v>
      </c>
      <c r="E31">
        <v>0.35917714806288598</v>
      </c>
      <c r="F31">
        <v>0.64082285193711397</v>
      </c>
    </row>
    <row r="32" spans="1:6" hidden="1" x14ac:dyDescent="0.2">
      <c r="A32">
        <v>1950</v>
      </c>
      <c r="B32" t="s">
        <v>36</v>
      </c>
      <c r="E32">
        <v>0.39476524819219799</v>
      </c>
      <c r="F32">
        <v>0.60523475180780195</v>
      </c>
    </row>
    <row r="33" spans="1:6" hidden="1" x14ac:dyDescent="0.2">
      <c r="A33">
        <v>1950</v>
      </c>
      <c r="B33" t="s">
        <v>37</v>
      </c>
      <c r="E33">
        <v>0.354874473769272</v>
      </c>
      <c r="F33">
        <v>0.64512552623072805</v>
      </c>
    </row>
    <row r="34" spans="1:6" hidden="1" x14ac:dyDescent="0.2">
      <c r="A34">
        <v>1950</v>
      </c>
      <c r="B34" t="s">
        <v>38</v>
      </c>
      <c r="E34">
        <v>0.36847232180824102</v>
      </c>
      <c r="F34">
        <v>0.63152767819175903</v>
      </c>
    </row>
    <row r="35" spans="1:6" hidden="1" x14ac:dyDescent="0.2">
      <c r="A35">
        <v>1950</v>
      </c>
      <c r="B35" t="s">
        <v>39</v>
      </c>
      <c r="E35">
        <v>0.399016367483356</v>
      </c>
      <c r="F35">
        <v>0.600983632516644</v>
      </c>
    </row>
    <row r="36" spans="1:6" hidden="1" x14ac:dyDescent="0.2">
      <c r="A36">
        <v>1950</v>
      </c>
      <c r="B36" t="s">
        <v>40</v>
      </c>
      <c r="E36">
        <v>0.37489962526766601</v>
      </c>
      <c r="F36">
        <v>0.62510037473233404</v>
      </c>
    </row>
    <row r="37" spans="1:6" hidden="1" x14ac:dyDescent="0.2">
      <c r="A37">
        <v>1950</v>
      </c>
      <c r="B37" t="s">
        <v>41</v>
      </c>
      <c r="E37">
        <v>0.35613073042333798</v>
      </c>
      <c r="F37">
        <v>0.64386926957666102</v>
      </c>
    </row>
    <row r="38" spans="1:6" hidden="1" x14ac:dyDescent="0.2">
      <c r="A38">
        <v>1950</v>
      </c>
      <c r="B38" t="s">
        <v>42</v>
      </c>
      <c r="E38">
        <v>0.35136303850381101</v>
      </c>
      <c r="F38">
        <v>0.64863696149618899</v>
      </c>
    </row>
    <row r="39" spans="1:6" hidden="1" x14ac:dyDescent="0.2">
      <c r="A39">
        <v>1950</v>
      </c>
      <c r="B39" t="s">
        <v>43</v>
      </c>
      <c r="E39">
        <v>0.31048245300550398</v>
      </c>
      <c r="F39">
        <v>0.68951754699449697</v>
      </c>
    </row>
    <row r="40" spans="1:6" hidden="1" x14ac:dyDescent="0.2">
      <c r="A40">
        <v>1950</v>
      </c>
      <c r="B40" t="s">
        <v>44</v>
      </c>
      <c r="E40">
        <v>0.29229426164324102</v>
      </c>
      <c r="F40">
        <v>0.70770573835675898</v>
      </c>
    </row>
    <row r="41" spans="1:6" hidden="1" x14ac:dyDescent="0.2">
      <c r="A41">
        <v>1950</v>
      </c>
      <c r="B41" t="s">
        <v>45</v>
      </c>
      <c r="E41">
        <v>0.37260508657934699</v>
      </c>
      <c r="F41">
        <v>0.62739491342065301</v>
      </c>
    </row>
    <row r="42" spans="1:6" hidden="1" x14ac:dyDescent="0.2">
      <c r="A42">
        <v>1955</v>
      </c>
      <c r="B42" t="s">
        <v>6</v>
      </c>
      <c r="E42">
        <v>0.34669859347823001</v>
      </c>
      <c r="F42">
        <v>0.65330140652177005</v>
      </c>
    </row>
    <row r="43" spans="1:6" hidden="1" x14ac:dyDescent="0.2">
      <c r="A43">
        <v>1955</v>
      </c>
      <c r="B43" t="s">
        <v>7</v>
      </c>
      <c r="E43">
        <v>0.34631405744140498</v>
      </c>
      <c r="F43">
        <v>0.65368594255859502</v>
      </c>
    </row>
    <row r="44" spans="1:6" hidden="1" x14ac:dyDescent="0.2">
      <c r="A44">
        <v>1955</v>
      </c>
      <c r="B44" t="s">
        <v>8</v>
      </c>
      <c r="E44">
        <v>0.33449188356570198</v>
      </c>
      <c r="F44">
        <v>0.66550811643429797</v>
      </c>
    </row>
    <row r="45" spans="1:6" hidden="1" x14ac:dyDescent="0.2">
      <c r="A45">
        <v>1955</v>
      </c>
      <c r="B45" t="s">
        <v>9</v>
      </c>
      <c r="E45">
        <v>0.27923650128226302</v>
      </c>
      <c r="F45">
        <v>0.72076349871773704</v>
      </c>
    </row>
    <row r="46" spans="1:6" hidden="1" x14ac:dyDescent="0.2">
      <c r="A46">
        <v>1955</v>
      </c>
      <c r="B46" t="s">
        <v>10</v>
      </c>
      <c r="E46">
        <v>0.341747993927565</v>
      </c>
      <c r="F46">
        <v>0.65825200607243595</v>
      </c>
    </row>
    <row r="47" spans="1:6" hidden="1" x14ac:dyDescent="0.2">
      <c r="A47">
        <v>1955</v>
      </c>
      <c r="B47" t="s">
        <v>11</v>
      </c>
      <c r="E47">
        <v>0.32946054597882601</v>
      </c>
      <c r="F47">
        <v>0.67053945402117399</v>
      </c>
    </row>
    <row r="48" spans="1:6" hidden="1" x14ac:dyDescent="0.2">
      <c r="A48">
        <v>1955</v>
      </c>
      <c r="B48" t="s">
        <v>12</v>
      </c>
      <c r="E48">
        <v>0.29250264826321398</v>
      </c>
      <c r="F48">
        <v>0.70749735173678596</v>
      </c>
    </row>
    <row r="49" spans="1:6" hidden="1" x14ac:dyDescent="0.2">
      <c r="A49">
        <v>1955</v>
      </c>
      <c r="B49" t="s">
        <v>13</v>
      </c>
      <c r="E49">
        <v>0.33946069311106197</v>
      </c>
      <c r="F49">
        <v>0.66053930688893803</v>
      </c>
    </row>
    <row r="50" spans="1:6" hidden="1" x14ac:dyDescent="0.2">
      <c r="A50">
        <v>1955</v>
      </c>
      <c r="B50" t="s">
        <v>14</v>
      </c>
      <c r="E50">
        <v>0.34786153347676801</v>
      </c>
      <c r="F50">
        <v>0.65213846652323204</v>
      </c>
    </row>
    <row r="51" spans="1:6" hidden="1" x14ac:dyDescent="0.2">
      <c r="A51">
        <v>1955</v>
      </c>
      <c r="B51" t="s">
        <v>15</v>
      </c>
      <c r="E51">
        <v>0.354436755581722</v>
      </c>
      <c r="F51">
        <v>0.64556324441827795</v>
      </c>
    </row>
    <row r="52" spans="1:6" hidden="1" x14ac:dyDescent="0.2">
      <c r="A52">
        <v>1955</v>
      </c>
      <c r="B52" t="s">
        <v>16</v>
      </c>
      <c r="E52">
        <v>0.34566233934578799</v>
      </c>
      <c r="F52">
        <v>0.65433766065421195</v>
      </c>
    </row>
    <row r="53" spans="1:6" hidden="1" x14ac:dyDescent="0.2">
      <c r="A53">
        <v>1955</v>
      </c>
      <c r="B53" t="s">
        <v>17</v>
      </c>
      <c r="E53">
        <v>0.37224345153577199</v>
      </c>
      <c r="F53">
        <v>0.62775654846422801</v>
      </c>
    </row>
    <row r="54" spans="1:6" hidden="1" x14ac:dyDescent="0.2">
      <c r="A54">
        <v>1955</v>
      </c>
      <c r="B54" t="s">
        <v>18</v>
      </c>
      <c r="E54">
        <v>0.358473649606036</v>
      </c>
      <c r="F54">
        <v>0.641526350393964</v>
      </c>
    </row>
    <row r="55" spans="1:6" hidden="1" x14ac:dyDescent="0.2">
      <c r="A55">
        <v>1955</v>
      </c>
      <c r="B55" t="s">
        <v>19</v>
      </c>
      <c r="E55">
        <v>0.32341619540599698</v>
      </c>
      <c r="F55">
        <v>0.67658380459400302</v>
      </c>
    </row>
    <row r="56" spans="1:6" hidden="1" x14ac:dyDescent="0.2">
      <c r="A56">
        <v>1955</v>
      </c>
      <c r="B56" t="s">
        <v>20</v>
      </c>
      <c r="E56">
        <v>0.31118662541875702</v>
      </c>
      <c r="F56">
        <v>0.68881337458124303</v>
      </c>
    </row>
    <row r="57" spans="1:6" hidden="1" x14ac:dyDescent="0.2">
      <c r="A57">
        <v>1955</v>
      </c>
      <c r="B57" t="s">
        <v>21</v>
      </c>
      <c r="E57">
        <v>0.34830017288071202</v>
      </c>
      <c r="F57">
        <v>0.65169982711928798</v>
      </c>
    </row>
    <row r="58" spans="1:6" hidden="1" x14ac:dyDescent="0.2">
      <c r="A58">
        <v>1955</v>
      </c>
      <c r="B58" t="s">
        <v>22</v>
      </c>
      <c r="E58">
        <v>0.34004891573148199</v>
      </c>
      <c r="F58">
        <v>0.65995108426851801</v>
      </c>
    </row>
    <row r="59" spans="1:6" hidden="1" x14ac:dyDescent="0.2">
      <c r="A59">
        <v>1955</v>
      </c>
      <c r="B59" t="s">
        <v>23</v>
      </c>
      <c r="E59">
        <v>0.37094654166249502</v>
      </c>
      <c r="F59">
        <v>0.62905345833750503</v>
      </c>
    </row>
    <row r="60" spans="1:6" hidden="1" x14ac:dyDescent="0.2">
      <c r="A60">
        <v>1955</v>
      </c>
      <c r="B60" t="s">
        <v>24</v>
      </c>
      <c r="E60">
        <v>0.363279175958373</v>
      </c>
      <c r="F60">
        <v>0.636720824041627</v>
      </c>
    </row>
    <row r="61" spans="1:6" hidden="1" x14ac:dyDescent="0.2">
      <c r="A61">
        <v>1955</v>
      </c>
      <c r="B61" t="s">
        <v>25</v>
      </c>
      <c r="E61">
        <v>0.31725634585842799</v>
      </c>
      <c r="F61">
        <v>0.68274365414157201</v>
      </c>
    </row>
    <row r="62" spans="1:6" hidden="1" x14ac:dyDescent="0.2">
      <c r="A62">
        <v>1955</v>
      </c>
      <c r="B62" t="s">
        <v>26</v>
      </c>
      <c r="E62">
        <v>0.36799651610093598</v>
      </c>
      <c r="F62">
        <v>0.63200348389906402</v>
      </c>
    </row>
    <row r="63" spans="1:6" hidden="1" x14ac:dyDescent="0.2">
      <c r="A63">
        <v>1955</v>
      </c>
      <c r="B63" t="s">
        <v>27</v>
      </c>
      <c r="E63">
        <v>0.34301283662695897</v>
      </c>
      <c r="F63">
        <v>0.65698716337304097</v>
      </c>
    </row>
    <row r="64" spans="1:6" hidden="1" x14ac:dyDescent="0.2">
      <c r="A64">
        <v>1955</v>
      </c>
      <c r="B64" t="s">
        <v>28</v>
      </c>
      <c r="E64">
        <v>0.34538074730475499</v>
      </c>
      <c r="F64">
        <v>0.65461925269524501</v>
      </c>
    </row>
    <row r="65" spans="1:6" hidden="1" x14ac:dyDescent="0.2">
      <c r="A65">
        <v>1955</v>
      </c>
      <c r="B65" t="s">
        <v>29</v>
      </c>
      <c r="E65">
        <v>0.36537467409871399</v>
      </c>
      <c r="F65">
        <v>0.63462532590128595</v>
      </c>
    </row>
    <row r="66" spans="1:6" hidden="1" x14ac:dyDescent="0.2">
      <c r="A66">
        <v>1955</v>
      </c>
      <c r="B66" t="s">
        <v>30</v>
      </c>
      <c r="E66">
        <v>0.29807626945822902</v>
      </c>
      <c r="F66">
        <v>0.70192373054177104</v>
      </c>
    </row>
    <row r="67" spans="1:6" hidden="1" x14ac:dyDescent="0.2">
      <c r="A67">
        <v>1955</v>
      </c>
      <c r="B67" t="s">
        <v>31</v>
      </c>
      <c r="E67">
        <v>0.32219267697128801</v>
      </c>
      <c r="F67">
        <v>0.67780732302871205</v>
      </c>
    </row>
    <row r="68" spans="1:6" hidden="1" x14ac:dyDescent="0.2">
      <c r="A68">
        <v>1955</v>
      </c>
      <c r="B68" t="s">
        <v>32</v>
      </c>
      <c r="E68">
        <v>0.33239580274768599</v>
      </c>
      <c r="F68">
        <v>0.66760419725231401</v>
      </c>
    </row>
    <row r="69" spans="1:6" hidden="1" x14ac:dyDescent="0.2">
      <c r="A69">
        <v>1955</v>
      </c>
      <c r="B69" t="s">
        <v>33</v>
      </c>
      <c r="E69">
        <v>0.357769234289053</v>
      </c>
      <c r="F69">
        <v>0.64223076571094695</v>
      </c>
    </row>
    <row r="70" spans="1:6" hidden="1" x14ac:dyDescent="0.2">
      <c r="A70">
        <v>1955</v>
      </c>
      <c r="B70" t="s">
        <v>34</v>
      </c>
      <c r="E70">
        <v>0.37749942587185498</v>
      </c>
      <c r="F70">
        <v>0.62250057412814497</v>
      </c>
    </row>
    <row r="71" spans="1:6" hidden="1" x14ac:dyDescent="0.2">
      <c r="A71">
        <v>1955</v>
      </c>
      <c r="B71" t="s">
        <v>35</v>
      </c>
      <c r="E71">
        <v>0.36413325306519001</v>
      </c>
      <c r="F71">
        <v>0.63586674693481005</v>
      </c>
    </row>
    <row r="72" spans="1:6" hidden="1" x14ac:dyDescent="0.2">
      <c r="A72">
        <v>1955</v>
      </c>
      <c r="B72" t="s">
        <v>36</v>
      </c>
      <c r="E72">
        <v>0.37574599065301001</v>
      </c>
      <c r="F72">
        <v>0.62425400934699005</v>
      </c>
    </row>
    <row r="73" spans="1:6" hidden="1" x14ac:dyDescent="0.2">
      <c r="A73">
        <v>1955</v>
      </c>
      <c r="B73" t="s">
        <v>37</v>
      </c>
      <c r="E73">
        <v>0.35943575362573699</v>
      </c>
      <c r="F73">
        <v>0.64056424637426301</v>
      </c>
    </row>
    <row r="74" spans="1:6" hidden="1" x14ac:dyDescent="0.2">
      <c r="A74">
        <v>1955</v>
      </c>
      <c r="B74" t="s">
        <v>38</v>
      </c>
      <c r="E74">
        <v>0.36104100184395699</v>
      </c>
      <c r="F74">
        <v>0.63895899815604296</v>
      </c>
    </row>
    <row r="75" spans="1:6" hidden="1" x14ac:dyDescent="0.2">
      <c r="A75">
        <v>1955</v>
      </c>
      <c r="B75" t="s">
        <v>39</v>
      </c>
      <c r="E75">
        <v>0.38857529342364899</v>
      </c>
      <c r="F75">
        <v>0.61142470657635095</v>
      </c>
    </row>
    <row r="76" spans="1:6" hidden="1" x14ac:dyDescent="0.2">
      <c r="A76">
        <v>1955</v>
      </c>
      <c r="B76" t="s">
        <v>40</v>
      </c>
      <c r="E76">
        <v>0.39859181257399201</v>
      </c>
      <c r="F76">
        <v>0.60140818742600799</v>
      </c>
    </row>
    <row r="77" spans="1:6" hidden="1" x14ac:dyDescent="0.2">
      <c r="A77">
        <v>1955</v>
      </c>
      <c r="B77" t="s">
        <v>41</v>
      </c>
      <c r="E77">
        <v>0.34878002648004502</v>
      </c>
      <c r="F77">
        <v>0.65121997351995498</v>
      </c>
    </row>
    <row r="78" spans="1:6" hidden="1" x14ac:dyDescent="0.2">
      <c r="A78">
        <v>1955</v>
      </c>
      <c r="B78" t="s">
        <v>42</v>
      </c>
      <c r="E78">
        <v>0.33870174278409998</v>
      </c>
      <c r="F78">
        <v>0.66129825721589997</v>
      </c>
    </row>
    <row r="79" spans="1:6" hidden="1" x14ac:dyDescent="0.2">
      <c r="A79">
        <v>1955</v>
      </c>
      <c r="B79" t="s">
        <v>43</v>
      </c>
      <c r="E79">
        <v>0.310052526716175</v>
      </c>
      <c r="F79">
        <v>0.689947473283825</v>
      </c>
    </row>
    <row r="80" spans="1:6" hidden="1" x14ac:dyDescent="0.2">
      <c r="A80">
        <v>1955</v>
      </c>
      <c r="B80" t="s">
        <v>44</v>
      </c>
      <c r="E80">
        <v>0.27784675262778002</v>
      </c>
      <c r="F80">
        <v>0.72215324737221998</v>
      </c>
    </row>
    <row r="81" spans="1:6" hidden="1" x14ac:dyDescent="0.2">
      <c r="A81">
        <v>1955</v>
      </c>
      <c r="B81" t="s">
        <v>45</v>
      </c>
      <c r="E81">
        <v>0.37090234280062501</v>
      </c>
      <c r="F81">
        <v>0.62909765719937505</v>
      </c>
    </row>
    <row r="82" spans="1:6" hidden="1" x14ac:dyDescent="0.2">
      <c r="A82">
        <v>1960</v>
      </c>
      <c r="B82" t="s">
        <v>6</v>
      </c>
      <c r="E82">
        <v>0.34615086422774199</v>
      </c>
      <c r="F82">
        <v>0.65384913577225801</v>
      </c>
    </row>
    <row r="83" spans="1:6" hidden="1" x14ac:dyDescent="0.2">
      <c r="A83">
        <v>1960</v>
      </c>
      <c r="B83" t="s">
        <v>7</v>
      </c>
      <c r="E83">
        <v>0.34594225105452198</v>
      </c>
      <c r="F83">
        <v>0.65405774894547797</v>
      </c>
    </row>
    <row r="84" spans="1:6" hidden="1" x14ac:dyDescent="0.2">
      <c r="A84">
        <v>1960</v>
      </c>
      <c r="B84" t="s">
        <v>8</v>
      </c>
      <c r="E84">
        <v>0.34641888424602302</v>
      </c>
      <c r="F84">
        <v>0.65358111575397704</v>
      </c>
    </row>
    <row r="85" spans="1:6" hidden="1" x14ac:dyDescent="0.2">
      <c r="A85">
        <v>1960</v>
      </c>
      <c r="B85" t="s">
        <v>9</v>
      </c>
      <c r="E85">
        <v>0.27490150279245801</v>
      </c>
      <c r="F85">
        <v>0.72509849720754205</v>
      </c>
    </row>
    <row r="86" spans="1:6" hidden="1" x14ac:dyDescent="0.2">
      <c r="A86">
        <v>1960</v>
      </c>
      <c r="B86" t="s">
        <v>10</v>
      </c>
      <c r="E86">
        <v>0.34221464350420999</v>
      </c>
      <c r="F86">
        <v>0.65778535649578995</v>
      </c>
    </row>
    <row r="87" spans="1:6" hidden="1" x14ac:dyDescent="0.2">
      <c r="A87">
        <v>1960</v>
      </c>
      <c r="B87" t="s">
        <v>11</v>
      </c>
      <c r="E87">
        <v>0.32648646747445598</v>
      </c>
      <c r="F87">
        <v>0.67351353252554402</v>
      </c>
    </row>
    <row r="88" spans="1:6" hidden="1" x14ac:dyDescent="0.2">
      <c r="A88">
        <v>1960</v>
      </c>
      <c r="B88" t="s">
        <v>12</v>
      </c>
      <c r="E88">
        <v>0.29927421846942798</v>
      </c>
      <c r="F88">
        <v>0.70072578153057197</v>
      </c>
    </row>
    <row r="89" spans="1:6" hidden="1" x14ac:dyDescent="0.2">
      <c r="A89">
        <v>1960</v>
      </c>
      <c r="B89" t="s">
        <v>13</v>
      </c>
      <c r="E89">
        <v>0.33146648672964502</v>
      </c>
      <c r="F89">
        <v>0.66853351327035504</v>
      </c>
    </row>
    <row r="90" spans="1:6" hidden="1" x14ac:dyDescent="0.2">
      <c r="A90">
        <v>1960</v>
      </c>
      <c r="B90" t="s">
        <v>14</v>
      </c>
      <c r="E90">
        <v>0.35351236008112602</v>
      </c>
      <c r="F90">
        <v>0.64648763991887404</v>
      </c>
    </row>
    <row r="91" spans="1:6" hidden="1" x14ac:dyDescent="0.2">
      <c r="A91">
        <v>1960</v>
      </c>
      <c r="B91" t="s">
        <v>15</v>
      </c>
      <c r="E91">
        <v>0.35335802221247897</v>
      </c>
      <c r="F91">
        <v>0.64664197778752097</v>
      </c>
    </row>
    <row r="92" spans="1:6" hidden="1" x14ac:dyDescent="0.2">
      <c r="A92">
        <v>1960</v>
      </c>
      <c r="B92" t="s">
        <v>16</v>
      </c>
      <c r="E92">
        <v>0.33260074413666202</v>
      </c>
      <c r="F92">
        <v>0.66739925586333804</v>
      </c>
    </row>
    <row r="93" spans="1:6" hidden="1" x14ac:dyDescent="0.2">
      <c r="A93">
        <v>1960</v>
      </c>
      <c r="B93" t="s">
        <v>17</v>
      </c>
      <c r="E93">
        <v>0.37168460578537199</v>
      </c>
      <c r="F93">
        <v>0.62831539421462801</v>
      </c>
    </row>
    <row r="94" spans="1:6" hidden="1" x14ac:dyDescent="0.2">
      <c r="A94">
        <v>1960</v>
      </c>
      <c r="B94" t="s">
        <v>18</v>
      </c>
      <c r="E94">
        <v>0.35856097160478401</v>
      </c>
      <c r="F94">
        <v>0.64143902839521605</v>
      </c>
    </row>
    <row r="95" spans="1:6" hidden="1" x14ac:dyDescent="0.2">
      <c r="A95">
        <v>1960</v>
      </c>
      <c r="B95" t="s">
        <v>19</v>
      </c>
      <c r="E95">
        <v>0.324011731475146</v>
      </c>
      <c r="F95">
        <v>0.67598826852485405</v>
      </c>
    </row>
    <row r="96" spans="1:6" hidden="1" x14ac:dyDescent="0.2">
      <c r="A96">
        <v>1960</v>
      </c>
      <c r="B96" t="s">
        <v>20</v>
      </c>
      <c r="E96">
        <v>0.31266780571149599</v>
      </c>
      <c r="F96">
        <v>0.68733219428850401</v>
      </c>
    </row>
    <row r="97" spans="1:6" hidden="1" x14ac:dyDescent="0.2">
      <c r="A97">
        <v>1960</v>
      </c>
      <c r="B97" t="s">
        <v>21</v>
      </c>
      <c r="E97">
        <v>0.35751439725873002</v>
      </c>
      <c r="F97">
        <v>0.64248560274126998</v>
      </c>
    </row>
    <row r="98" spans="1:6" hidden="1" x14ac:dyDescent="0.2">
      <c r="A98">
        <v>1960</v>
      </c>
      <c r="B98" t="s">
        <v>22</v>
      </c>
      <c r="E98">
        <v>0.33946857976424699</v>
      </c>
      <c r="F98">
        <v>0.66053142023575295</v>
      </c>
    </row>
    <row r="99" spans="1:6" hidden="1" x14ac:dyDescent="0.2">
      <c r="A99">
        <v>1960</v>
      </c>
      <c r="B99" t="s">
        <v>23</v>
      </c>
      <c r="E99">
        <v>0.36717809114172201</v>
      </c>
      <c r="F99">
        <v>0.63282190885827805</v>
      </c>
    </row>
    <row r="100" spans="1:6" hidden="1" x14ac:dyDescent="0.2">
      <c r="A100">
        <v>1960</v>
      </c>
      <c r="B100" t="s">
        <v>24</v>
      </c>
      <c r="E100">
        <v>0.36092101878055</v>
      </c>
      <c r="F100">
        <v>0.63907898121944895</v>
      </c>
    </row>
    <row r="101" spans="1:6" hidden="1" x14ac:dyDescent="0.2">
      <c r="A101">
        <v>1960</v>
      </c>
      <c r="B101" t="s">
        <v>25</v>
      </c>
      <c r="E101">
        <v>0.30875245320601102</v>
      </c>
      <c r="F101">
        <v>0.69124754679398903</v>
      </c>
    </row>
    <row r="102" spans="1:6" hidden="1" x14ac:dyDescent="0.2">
      <c r="A102">
        <v>1960</v>
      </c>
      <c r="B102" t="s">
        <v>26</v>
      </c>
      <c r="E102">
        <v>0.35553910483118001</v>
      </c>
      <c r="F102">
        <v>0.64446089516881999</v>
      </c>
    </row>
    <row r="103" spans="1:6" hidden="1" x14ac:dyDescent="0.2">
      <c r="A103">
        <v>1960</v>
      </c>
      <c r="B103" t="s">
        <v>27</v>
      </c>
      <c r="E103">
        <v>0.350036942540701</v>
      </c>
      <c r="F103">
        <v>0.64996305745930005</v>
      </c>
    </row>
    <row r="104" spans="1:6" hidden="1" x14ac:dyDescent="0.2">
      <c r="A104">
        <v>1960</v>
      </c>
      <c r="B104" t="s">
        <v>28</v>
      </c>
      <c r="E104">
        <v>0.34897693260214102</v>
      </c>
      <c r="F104">
        <v>0.65102306739785898</v>
      </c>
    </row>
    <row r="105" spans="1:6" hidden="1" x14ac:dyDescent="0.2">
      <c r="A105">
        <v>1960</v>
      </c>
      <c r="B105" t="s">
        <v>29</v>
      </c>
      <c r="E105">
        <v>0.363132990632553</v>
      </c>
      <c r="F105">
        <v>0.636867009367447</v>
      </c>
    </row>
    <row r="106" spans="1:6" hidden="1" x14ac:dyDescent="0.2">
      <c r="A106">
        <v>1960</v>
      </c>
      <c r="B106" t="s">
        <v>30</v>
      </c>
      <c r="E106">
        <v>0.310870080606923</v>
      </c>
      <c r="F106">
        <v>0.689129919393077</v>
      </c>
    </row>
    <row r="107" spans="1:6" hidden="1" x14ac:dyDescent="0.2">
      <c r="A107">
        <v>1960</v>
      </c>
      <c r="B107" t="s">
        <v>31</v>
      </c>
      <c r="E107">
        <v>0.32106405321923598</v>
      </c>
      <c r="F107">
        <v>0.67893594678076397</v>
      </c>
    </row>
    <row r="108" spans="1:6" hidden="1" x14ac:dyDescent="0.2">
      <c r="A108">
        <v>1960</v>
      </c>
      <c r="B108" t="s">
        <v>32</v>
      </c>
      <c r="E108">
        <v>0.343955236929533</v>
      </c>
      <c r="F108">
        <v>0.656044763070467</v>
      </c>
    </row>
    <row r="109" spans="1:6" hidden="1" x14ac:dyDescent="0.2">
      <c r="A109">
        <v>1960</v>
      </c>
      <c r="B109" t="s">
        <v>33</v>
      </c>
      <c r="E109">
        <v>0.36294220052277598</v>
      </c>
      <c r="F109">
        <v>0.63705779947722396</v>
      </c>
    </row>
    <row r="110" spans="1:6" hidden="1" x14ac:dyDescent="0.2">
      <c r="A110">
        <v>1960</v>
      </c>
      <c r="B110" t="s">
        <v>34</v>
      </c>
      <c r="E110">
        <v>0.37419386262874099</v>
      </c>
      <c r="F110">
        <v>0.62580613737125901</v>
      </c>
    </row>
    <row r="111" spans="1:6" hidden="1" x14ac:dyDescent="0.2">
      <c r="A111">
        <v>1960</v>
      </c>
      <c r="B111" t="s">
        <v>35</v>
      </c>
      <c r="E111">
        <v>0.36955678892897897</v>
      </c>
      <c r="F111">
        <v>0.63044321107102097</v>
      </c>
    </row>
    <row r="112" spans="1:6" hidden="1" x14ac:dyDescent="0.2">
      <c r="A112">
        <v>1960</v>
      </c>
      <c r="B112" t="s">
        <v>36</v>
      </c>
      <c r="E112">
        <v>0.38152790378590501</v>
      </c>
      <c r="F112">
        <v>0.61847209621409505</v>
      </c>
    </row>
    <row r="113" spans="1:6" hidden="1" x14ac:dyDescent="0.2">
      <c r="A113">
        <v>1960</v>
      </c>
      <c r="B113" t="s">
        <v>37</v>
      </c>
      <c r="E113">
        <v>0.356807325421582</v>
      </c>
      <c r="F113">
        <v>0.643192674578418</v>
      </c>
    </row>
    <row r="114" spans="1:6" hidden="1" x14ac:dyDescent="0.2">
      <c r="A114">
        <v>1960</v>
      </c>
      <c r="B114" t="s">
        <v>38</v>
      </c>
      <c r="E114">
        <v>0.36178767948725798</v>
      </c>
      <c r="F114">
        <v>0.63821232051274202</v>
      </c>
    </row>
    <row r="115" spans="1:6" hidden="1" x14ac:dyDescent="0.2">
      <c r="A115">
        <v>1960</v>
      </c>
      <c r="B115" t="s">
        <v>39</v>
      </c>
      <c r="E115">
        <v>0.36708263262498098</v>
      </c>
      <c r="F115">
        <v>0.63291736737501902</v>
      </c>
    </row>
    <row r="116" spans="1:6" hidden="1" x14ac:dyDescent="0.2">
      <c r="A116">
        <v>1960</v>
      </c>
      <c r="B116" t="s">
        <v>40</v>
      </c>
      <c r="E116">
        <v>0.37309013714700701</v>
      </c>
      <c r="F116">
        <v>0.62690986285299299</v>
      </c>
    </row>
    <row r="117" spans="1:6" hidden="1" x14ac:dyDescent="0.2">
      <c r="A117">
        <v>1960</v>
      </c>
      <c r="B117" t="s">
        <v>41</v>
      </c>
      <c r="E117">
        <v>0.36098018578684798</v>
      </c>
      <c r="F117">
        <v>0.63901981421315102</v>
      </c>
    </row>
    <row r="118" spans="1:6" hidden="1" x14ac:dyDescent="0.2">
      <c r="A118">
        <v>1960</v>
      </c>
      <c r="B118" t="s">
        <v>42</v>
      </c>
      <c r="E118">
        <v>0.335637142579918</v>
      </c>
      <c r="F118">
        <v>0.66436285742008205</v>
      </c>
    </row>
    <row r="119" spans="1:6" hidden="1" x14ac:dyDescent="0.2">
      <c r="A119">
        <v>1960</v>
      </c>
      <c r="B119" t="s">
        <v>43</v>
      </c>
      <c r="E119">
        <v>0.33634254762367299</v>
      </c>
      <c r="F119">
        <v>0.66365745237632701</v>
      </c>
    </row>
    <row r="120" spans="1:6" hidden="1" x14ac:dyDescent="0.2">
      <c r="A120">
        <v>1960</v>
      </c>
      <c r="B120" t="s">
        <v>44</v>
      </c>
      <c r="E120">
        <v>0.26473426542814199</v>
      </c>
      <c r="F120">
        <v>0.73526573457185795</v>
      </c>
    </row>
    <row r="121" spans="1:6" hidden="1" x14ac:dyDescent="0.2">
      <c r="A121">
        <v>1960</v>
      </c>
      <c r="B121" t="s">
        <v>45</v>
      </c>
      <c r="E121">
        <v>0.370584934831861</v>
      </c>
      <c r="F121">
        <v>0.62941506516813905</v>
      </c>
    </row>
    <row r="122" spans="1:6" hidden="1" x14ac:dyDescent="0.2">
      <c r="A122">
        <v>1965</v>
      </c>
      <c r="B122" t="s">
        <v>6</v>
      </c>
      <c r="E122">
        <v>0.35178704361211199</v>
      </c>
      <c r="F122">
        <v>0.64821295638788801</v>
      </c>
    </row>
    <row r="123" spans="1:6" hidden="1" x14ac:dyDescent="0.2">
      <c r="A123">
        <v>1965</v>
      </c>
      <c r="B123" t="s">
        <v>7</v>
      </c>
      <c r="E123">
        <v>0.35163533034662597</v>
      </c>
      <c r="F123">
        <v>0.64836466965337403</v>
      </c>
    </row>
    <row r="124" spans="1:6" hidden="1" x14ac:dyDescent="0.2">
      <c r="A124">
        <v>1965</v>
      </c>
      <c r="B124" t="s">
        <v>8</v>
      </c>
      <c r="E124">
        <v>0.373563813269848</v>
      </c>
      <c r="F124">
        <v>0.626436186730152</v>
      </c>
    </row>
    <row r="125" spans="1:6" hidden="1" x14ac:dyDescent="0.2">
      <c r="A125">
        <v>1965</v>
      </c>
      <c r="B125" t="s">
        <v>9</v>
      </c>
      <c r="E125">
        <v>0.28380996458334401</v>
      </c>
      <c r="F125">
        <v>0.71619003541665605</v>
      </c>
    </row>
    <row r="126" spans="1:6" hidden="1" x14ac:dyDescent="0.2">
      <c r="A126">
        <v>1965</v>
      </c>
      <c r="B126" t="s">
        <v>10</v>
      </c>
      <c r="E126">
        <v>0.35607620167957399</v>
      </c>
      <c r="F126">
        <v>0.64392379832042601</v>
      </c>
    </row>
    <row r="127" spans="1:6" hidden="1" x14ac:dyDescent="0.2">
      <c r="A127">
        <v>1965</v>
      </c>
      <c r="B127" t="s">
        <v>11</v>
      </c>
      <c r="E127">
        <v>0.32574989936565701</v>
      </c>
      <c r="F127">
        <v>0.67425010063434299</v>
      </c>
    </row>
    <row r="128" spans="1:6" hidden="1" x14ac:dyDescent="0.2">
      <c r="A128">
        <v>1965</v>
      </c>
      <c r="B128" t="s">
        <v>12</v>
      </c>
      <c r="E128">
        <v>0.32803091042459198</v>
      </c>
      <c r="F128">
        <v>0.67196908957540802</v>
      </c>
    </row>
    <row r="129" spans="1:6" hidden="1" x14ac:dyDescent="0.2">
      <c r="A129">
        <v>1965</v>
      </c>
      <c r="B129" t="s">
        <v>13</v>
      </c>
      <c r="E129">
        <v>0.35284335199156303</v>
      </c>
      <c r="F129">
        <v>0.64715664800843697</v>
      </c>
    </row>
    <row r="130" spans="1:6" hidden="1" x14ac:dyDescent="0.2">
      <c r="A130">
        <v>1965</v>
      </c>
      <c r="B130" t="s">
        <v>14</v>
      </c>
      <c r="E130">
        <v>0.36371279050084798</v>
      </c>
      <c r="F130">
        <v>0.63628720949915196</v>
      </c>
    </row>
    <row r="131" spans="1:6" hidden="1" x14ac:dyDescent="0.2">
      <c r="A131">
        <v>1965</v>
      </c>
      <c r="B131" t="s">
        <v>15</v>
      </c>
      <c r="E131">
        <v>0.35467192030538602</v>
      </c>
      <c r="F131">
        <v>0.64532807969461403</v>
      </c>
    </row>
    <row r="132" spans="1:6" hidden="1" x14ac:dyDescent="0.2">
      <c r="A132">
        <v>1965</v>
      </c>
      <c r="B132" t="s">
        <v>16</v>
      </c>
      <c r="E132">
        <v>0.33532134883208298</v>
      </c>
      <c r="F132">
        <v>0.66467865116791702</v>
      </c>
    </row>
    <row r="133" spans="1:6" hidden="1" x14ac:dyDescent="0.2">
      <c r="A133">
        <v>1965</v>
      </c>
      <c r="B133" t="s">
        <v>17</v>
      </c>
      <c r="E133">
        <v>0.38355128614714601</v>
      </c>
      <c r="F133">
        <v>0.61644871385285405</v>
      </c>
    </row>
    <row r="134" spans="1:6" hidden="1" x14ac:dyDescent="0.2">
      <c r="A134">
        <v>1965</v>
      </c>
      <c r="B134" t="s">
        <v>18</v>
      </c>
      <c r="E134">
        <v>0.37046503561129102</v>
      </c>
      <c r="F134">
        <v>0.62953496438870904</v>
      </c>
    </row>
    <row r="135" spans="1:6" hidden="1" x14ac:dyDescent="0.2">
      <c r="A135">
        <v>1965</v>
      </c>
      <c r="B135" t="s">
        <v>19</v>
      </c>
      <c r="E135">
        <v>0.32426371764322898</v>
      </c>
      <c r="F135">
        <v>0.67573628235677097</v>
      </c>
    </row>
    <row r="136" spans="1:6" hidden="1" x14ac:dyDescent="0.2">
      <c r="A136">
        <v>1965</v>
      </c>
      <c r="B136" t="s">
        <v>20</v>
      </c>
      <c r="E136">
        <v>0.34030154207413998</v>
      </c>
      <c r="F136">
        <v>0.65969845792586002</v>
      </c>
    </row>
    <row r="137" spans="1:6" hidden="1" x14ac:dyDescent="0.2">
      <c r="A137">
        <v>1965</v>
      </c>
      <c r="B137" t="s">
        <v>21</v>
      </c>
      <c r="E137">
        <v>0.36236033229409798</v>
      </c>
      <c r="F137">
        <v>0.63763966770590197</v>
      </c>
    </row>
    <row r="138" spans="1:6" hidden="1" x14ac:dyDescent="0.2">
      <c r="A138">
        <v>1965</v>
      </c>
      <c r="B138" t="s">
        <v>22</v>
      </c>
      <c r="E138">
        <v>0.33905558005972303</v>
      </c>
      <c r="F138">
        <v>0.66094441994027697</v>
      </c>
    </row>
    <row r="139" spans="1:6" hidden="1" x14ac:dyDescent="0.2">
      <c r="A139">
        <v>1965</v>
      </c>
      <c r="B139" t="s">
        <v>23</v>
      </c>
      <c r="E139">
        <v>0.36614377534926401</v>
      </c>
      <c r="F139">
        <v>0.63385622465073599</v>
      </c>
    </row>
    <row r="140" spans="1:6" hidden="1" x14ac:dyDescent="0.2">
      <c r="A140">
        <v>1965</v>
      </c>
      <c r="B140" t="s">
        <v>24</v>
      </c>
      <c r="E140">
        <v>0.36571442692630901</v>
      </c>
      <c r="F140">
        <v>0.63428557307369104</v>
      </c>
    </row>
    <row r="141" spans="1:6" hidden="1" x14ac:dyDescent="0.2">
      <c r="A141">
        <v>1965</v>
      </c>
      <c r="B141" t="s">
        <v>25</v>
      </c>
      <c r="E141">
        <v>0.377563345683536</v>
      </c>
      <c r="F141">
        <v>0.622436654316464</v>
      </c>
    </row>
    <row r="142" spans="1:6" hidden="1" x14ac:dyDescent="0.2">
      <c r="A142">
        <v>1965</v>
      </c>
      <c r="B142" t="s">
        <v>26</v>
      </c>
      <c r="E142">
        <v>0.35977357541196697</v>
      </c>
      <c r="F142">
        <v>0.64022642458803303</v>
      </c>
    </row>
    <row r="143" spans="1:6" hidden="1" x14ac:dyDescent="0.2">
      <c r="A143">
        <v>1965</v>
      </c>
      <c r="B143" t="s">
        <v>27</v>
      </c>
      <c r="E143">
        <v>0.377594853119054</v>
      </c>
      <c r="F143">
        <v>0.62240514688094595</v>
      </c>
    </row>
    <row r="144" spans="1:6" hidden="1" x14ac:dyDescent="0.2">
      <c r="A144">
        <v>1965</v>
      </c>
      <c r="B144" t="s">
        <v>28</v>
      </c>
      <c r="E144">
        <v>0.34109404434721702</v>
      </c>
      <c r="F144">
        <v>0.65890595565278298</v>
      </c>
    </row>
    <row r="145" spans="1:6" hidden="1" x14ac:dyDescent="0.2">
      <c r="A145">
        <v>1965</v>
      </c>
      <c r="B145" t="s">
        <v>29</v>
      </c>
      <c r="E145">
        <v>0.37205809432782599</v>
      </c>
      <c r="F145">
        <v>0.62794190567217401</v>
      </c>
    </row>
    <row r="146" spans="1:6" hidden="1" x14ac:dyDescent="0.2">
      <c r="A146">
        <v>1965</v>
      </c>
      <c r="B146" t="s">
        <v>30</v>
      </c>
      <c r="E146">
        <v>0.356556912259479</v>
      </c>
      <c r="F146">
        <v>0.64344308774052095</v>
      </c>
    </row>
    <row r="147" spans="1:6" hidden="1" x14ac:dyDescent="0.2">
      <c r="A147">
        <v>1965</v>
      </c>
      <c r="B147" t="s">
        <v>31</v>
      </c>
      <c r="E147">
        <v>0.34865583133023997</v>
      </c>
      <c r="F147">
        <v>0.65134416866975997</v>
      </c>
    </row>
    <row r="148" spans="1:6" hidden="1" x14ac:dyDescent="0.2">
      <c r="A148">
        <v>1965</v>
      </c>
      <c r="B148" t="s">
        <v>32</v>
      </c>
      <c r="E148">
        <v>0.32619053921698399</v>
      </c>
      <c r="F148">
        <v>0.67380946078301596</v>
      </c>
    </row>
    <row r="149" spans="1:6" hidden="1" x14ac:dyDescent="0.2">
      <c r="A149">
        <v>1965</v>
      </c>
      <c r="B149" t="s">
        <v>33</v>
      </c>
      <c r="E149">
        <v>0.37542442527408898</v>
      </c>
      <c r="F149">
        <v>0.62457557472591096</v>
      </c>
    </row>
    <row r="150" spans="1:6" hidden="1" x14ac:dyDescent="0.2">
      <c r="A150">
        <v>1965</v>
      </c>
      <c r="B150" t="s">
        <v>34</v>
      </c>
      <c r="E150">
        <v>0.36407566483125697</v>
      </c>
      <c r="F150">
        <v>0.63592433516874303</v>
      </c>
    </row>
    <row r="151" spans="1:6" hidden="1" x14ac:dyDescent="0.2">
      <c r="A151">
        <v>1965</v>
      </c>
      <c r="B151" t="s">
        <v>35</v>
      </c>
      <c r="E151">
        <v>0.37390125481759001</v>
      </c>
      <c r="F151">
        <v>0.62609874518241004</v>
      </c>
    </row>
    <row r="152" spans="1:6" hidden="1" x14ac:dyDescent="0.2">
      <c r="A152">
        <v>1965</v>
      </c>
      <c r="B152" t="s">
        <v>36</v>
      </c>
      <c r="E152">
        <v>0.38783333854378299</v>
      </c>
      <c r="F152">
        <v>0.61216666145621701</v>
      </c>
    </row>
    <row r="153" spans="1:6" hidden="1" x14ac:dyDescent="0.2">
      <c r="A153">
        <v>1965</v>
      </c>
      <c r="B153" t="s">
        <v>37</v>
      </c>
      <c r="E153">
        <v>0.35873468792959101</v>
      </c>
      <c r="F153">
        <v>0.64126531207040904</v>
      </c>
    </row>
    <row r="154" spans="1:6" hidden="1" x14ac:dyDescent="0.2">
      <c r="A154">
        <v>1965</v>
      </c>
      <c r="B154" t="s">
        <v>38</v>
      </c>
      <c r="E154">
        <v>0.33049341754790301</v>
      </c>
      <c r="F154">
        <v>0.66950658245209604</v>
      </c>
    </row>
    <row r="155" spans="1:6" hidden="1" x14ac:dyDescent="0.2">
      <c r="A155">
        <v>1965</v>
      </c>
      <c r="B155" t="s">
        <v>39</v>
      </c>
      <c r="E155">
        <v>0.362208344528968</v>
      </c>
      <c r="F155">
        <v>0.637791655471032</v>
      </c>
    </row>
    <row r="156" spans="1:6" hidden="1" x14ac:dyDescent="0.2">
      <c r="A156">
        <v>1965</v>
      </c>
      <c r="B156" t="s">
        <v>40</v>
      </c>
      <c r="E156">
        <v>0.40382733500054402</v>
      </c>
      <c r="F156">
        <v>0.59617266499945598</v>
      </c>
    </row>
    <row r="157" spans="1:6" hidden="1" x14ac:dyDescent="0.2">
      <c r="A157">
        <v>1965</v>
      </c>
      <c r="B157" t="s">
        <v>41</v>
      </c>
      <c r="E157">
        <v>0.37366693082757801</v>
      </c>
      <c r="F157">
        <v>0.62633306917242204</v>
      </c>
    </row>
    <row r="158" spans="1:6" hidden="1" x14ac:dyDescent="0.2">
      <c r="A158">
        <v>1965</v>
      </c>
      <c r="B158" t="s">
        <v>42</v>
      </c>
      <c r="E158">
        <v>0.354034567901235</v>
      </c>
      <c r="F158">
        <v>0.645965432098765</v>
      </c>
    </row>
    <row r="159" spans="1:6" hidden="1" x14ac:dyDescent="0.2">
      <c r="A159">
        <v>1965</v>
      </c>
      <c r="B159" t="s">
        <v>43</v>
      </c>
      <c r="E159">
        <v>0.36338716097728901</v>
      </c>
      <c r="F159">
        <v>0.63661283902271104</v>
      </c>
    </row>
    <row r="160" spans="1:6" hidden="1" x14ac:dyDescent="0.2">
      <c r="A160">
        <v>1965</v>
      </c>
      <c r="B160" t="s">
        <v>44</v>
      </c>
      <c r="E160">
        <v>0.26225702390814398</v>
      </c>
      <c r="F160">
        <v>0.73774297609185602</v>
      </c>
    </row>
    <row r="161" spans="1:6" hidden="1" x14ac:dyDescent="0.2">
      <c r="A161">
        <v>1965</v>
      </c>
      <c r="B161" t="s">
        <v>45</v>
      </c>
      <c r="E161">
        <v>0.37490634165692999</v>
      </c>
      <c r="F161">
        <v>0.62509365834306996</v>
      </c>
    </row>
    <row r="162" spans="1:6" hidden="1" x14ac:dyDescent="0.2">
      <c r="A162">
        <v>1970</v>
      </c>
      <c r="B162" t="s">
        <v>6</v>
      </c>
      <c r="E162">
        <v>0.36636293833650801</v>
      </c>
      <c r="F162">
        <v>0.63363706166349199</v>
      </c>
    </row>
    <row r="163" spans="1:6" hidden="1" x14ac:dyDescent="0.2">
      <c r="A163">
        <v>1970</v>
      </c>
      <c r="B163" t="s">
        <v>7</v>
      </c>
      <c r="E163">
        <v>0.36639010147637402</v>
      </c>
      <c r="F163">
        <v>0.63360989852362504</v>
      </c>
    </row>
    <row r="164" spans="1:6" hidden="1" x14ac:dyDescent="0.2">
      <c r="A164">
        <v>1970</v>
      </c>
      <c r="B164" t="s">
        <v>8</v>
      </c>
      <c r="E164">
        <v>0.39971023824855101</v>
      </c>
      <c r="F164">
        <v>0.60028976175144899</v>
      </c>
    </row>
    <row r="165" spans="1:6" hidden="1" x14ac:dyDescent="0.2">
      <c r="A165">
        <v>1970</v>
      </c>
      <c r="B165" t="s">
        <v>9</v>
      </c>
      <c r="E165">
        <v>0.29003883786266998</v>
      </c>
      <c r="F165">
        <v>0.70996116213732996</v>
      </c>
    </row>
    <row r="166" spans="1:6" hidden="1" x14ac:dyDescent="0.2">
      <c r="A166">
        <v>1970</v>
      </c>
      <c r="B166" t="s">
        <v>10</v>
      </c>
      <c r="E166">
        <v>0.36532027495589797</v>
      </c>
      <c r="F166">
        <v>0.63467972504410197</v>
      </c>
    </row>
    <row r="167" spans="1:6" hidden="1" x14ac:dyDescent="0.2">
      <c r="A167">
        <v>1970</v>
      </c>
      <c r="B167" t="s">
        <v>11</v>
      </c>
      <c r="E167">
        <v>0.33176311489265797</v>
      </c>
      <c r="F167">
        <v>0.66823688510734203</v>
      </c>
    </row>
    <row r="168" spans="1:6" hidden="1" x14ac:dyDescent="0.2">
      <c r="A168">
        <v>1970</v>
      </c>
      <c r="B168" t="s">
        <v>12</v>
      </c>
      <c r="E168">
        <v>0.37861641449785</v>
      </c>
      <c r="F168">
        <v>0.62138358550215</v>
      </c>
    </row>
    <row r="169" spans="1:6" hidden="1" x14ac:dyDescent="0.2">
      <c r="A169">
        <v>1970</v>
      </c>
      <c r="B169" t="s">
        <v>13</v>
      </c>
      <c r="E169">
        <v>0.40176616036736101</v>
      </c>
      <c r="F169">
        <v>0.59823383963263899</v>
      </c>
    </row>
    <row r="170" spans="1:6" hidden="1" x14ac:dyDescent="0.2">
      <c r="A170">
        <v>1970</v>
      </c>
      <c r="B170" t="s">
        <v>14</v>
      </c>
      <c r="E170">
        <v>0.36440737431131098</v>
      </c>
      <c r="F170">
        <v>0.63559262568868902</v>
      </c>
    </row>
    <row r="171" spans="1:6" hidden="1" x14ac:dyDescent="0.2">
      <c r="A171">
        <v>1970</v>
      </c>
      <c r="B171" t="s">
        <v>15</v>
      </c>
      <c r="E171">
        <v>0.37115911942687702</v>
      </c>
      <c r="F171">
        <v>0.62884088057312304</v>
      </c>
    </row>
    <row r="172" spans="1:6" hidden="1" x14ac:dyDescent="0.2">
      <c r="A172">
        <v>1970</v>
      </c>
      <c r="B172" t="s">
        <v>16</v>
      </c>
      <c r="E172">
        <v>0.35153530434731201</v>
      </c>
      <c r="F172">
        <v>0.64846469565268805</v>
      </c>
    </row>
    <row r="173" spans="1:6" hidden="1" x14ac:dyDescent="0.2">
      <c r="A173">
        <v>1970</v>
      </c>
      <c r="B173" t="s">
        <v>17</v>
      </c>
      <c r="E173">
        <v>0.395253281933103</v>
      </c>
      <c r="F173">
        <v>0.60474671806689695</v>
      </c>
    </row>
    <row r="174" spans="1:6" hidden="1" x14ac:dyDescent="0.2">
      <c r="A174">
        <v>1970</v>
      </c>
      <c r="B174" t="s">
        <v>18</v>
      </c>
      <c r="E174">
        <v>0.37778867474445998</v>
      </c>
      <c r="F174">
        <v>0.62221132525554002</v>
      </c>
    </row>
    <row r="175" spans="1:6" hidden="1" x14ac:dyDescent="0.2">
      <c r="A175">
        <v>1970</v>
      </c>
      <c r="B175" t="s">
        <v>19</v>
      </c>
      <c r="E175">
        <v>0.32490544517033298</v>
      </c>
      <c r="F175">
        <v>0.67509455482966696</v>
      </c>
    </row>
    <row r="176" spans="1:6" hidden="1" x14ac:dyDescent="0.2">
      <c r="A176">
        <v>1970</v>
      </c>
      <c r="B176" t="s">
        <v>20</v>
      </c>
      <c r="E176">
        <v>0.36417854813158101</v>
      </c>
      <c r="F176">
        <v>0.63582145186841899</v>
      </c>
    </row>
    <row r="177" spans="1:6" hidden="1" x14ac:dyDescent="0.2">
      <c r="A177">
        <v>1970</v>
      </c>
      <c r="B177" t="s">
        <v>21</v>
      </c>
      <c r="E177">
        <v>0.37910886147571998</v>
      </c>
      <c r="F177">
        <v>0.62089113852428002</v>
      </c>
    </row>
    <row r="178" spans="1:6" hidden="1" x14ac:dyDescent="0.2">
      <c r="A178">
        <v>1970</v>
      </c>
      <c r="B178" t="s">
        <v>22</v>
      </c>
      <c r="E178">
        <v>0.35039321687414698</v>
      </c>
      <c r="F178">
        <v>0.64960678312585296</v>
      </c>
    </row>
    <row r="179" spans="1:6" hidden="1" x14ac:dyDescent="0.2">
      <c r="A179">
        <v>1970</v>
      </c>
      <c r="B179" t="s">
        <v>23</v>
      </c>
      <c r="E179">
        <v>0.38101735802083597</v>
      </c>
      <c r="F179">
        <v>0.61898264197916397</v>
      </c>
    </row>
    <row r="180" spans="1:6" hidden="1" x14ac:dyDescent="0.2">
      <c r="A180">
        <v>1970</v>
      </c>
      <c r="B180" t="s">
        <v>24</v>
      </c>
      <c r="E180">
        <v>0.40696635903542699</v>
      </c>
      <c r="F180">
        <v>0.59303364096457301</v>
      </c>
    </row>
    <row r="181" spans="1:6" hidden="1" x14ac:dyDescent="0.2">
      <c r="A181">
        <v>1970</v>
      </c>
      <c r="B181" t="s">
        <v>25</v>
      </c>
      <c r="E181">
        <v>0.37908103466646598</v>
      </c>
      <c r="F181">
        <v>0.62091896533353397</v>
      </c>
    </row>
    <row r="182" spans="1:6" hidden="1" x14ac:dyDescent="0.2">
      <c r="A182">
        <v>1970</v>
      </c>
      <c r="B182" t="s">
        <v>26</v>
      </c>
      <c r="E182">
        <v>0.384088857310936</v>
      </c>
      <c r="F182">
        <v>0.615911142689064</v>
      </c>
    </row>
    <row r="183" spans="1:6" hidden="1" x14ac:dyDescent="0.2">
      <c r="A183">
        <v>1970</v>
      </c>
      <c r="B183" t="s">
        <v>27</v>
      </c>
      <c r="E183">
        <v>0.40876889192226001</v>
      </c>
      <c r="F183">
        <v>0.59123110807774004</v>
      </c>
    </row>
    <row r="184" spans="1:6" hidden="1" x14ac:dyDescent="0.2">
      <c r="A184">
        <v>1970</v>
      </c>
      <c r="B184" t="s">
        <v>28</v>
      </c>
      <c r="E184">
        <v>0.34881332650324498</v>
      </c>
      <c r="F184">
        <v>0.65118667349675496</v>
      </c>
    </row>
    <row r="185" spans="1:6" hidden="1" x14ac:dyDescent="0.2">
      <c r="A185">
        <v>1970</v>
      </c>
      <c r="B185" t="s">
        <v>29</v>
      </c>
      <c r="E185">
        <v>0.39784696195630598</v>
      </c>
      <c r="F185">
        <v>0.60215303804369402</v>
      </c>
    </row>
    <row r="186" spans="1:6" hidden="1" x14ac:dyDescent="0.2">
      <c r="A186">
        <v>1970</v>
      </c>
      <c r="B186" t="s">
        <v>30</v>
      </c>
      <c r="E186">
        <v>0.30455756929637501</v>
      </c>
      <c r="F186">
        <v>0.69544243070362499</v>
      </c>
    </row>
    <row r="187" spans="1:6" hidden="1" x14ac:dyDescent="0.2">
      <c r="A187">
        <v>1970</v>
      </c>
      <c r="B187" t="s">
        <v>31</v>
      </c>
      <c r="E187">
        <v>0.34948454699780801</v>
      </c>
      <c r="F187">
        <v>0.65051545300219205</v>
      </c>
    </row>
    <row r="188" spans="1:6" hidden="1" x14ac:dyDescent="0.2">
      <c r="A188">
        <v>1970</v>
      </c>
      <c r="B188" t="s">
        <v>32</v>
      </c>
      <c r="E188">
        <v>0.36029746547275798</v>
      </c>
      <c r="F188">
        <v>0.63970253452724202</v>
      </c>
    </row>
    <row r="189" spans="1:6" hidden="1" x14ac:dyDescent="0.2">
      <c r="A189">
        <v>1970</v>
      </c>
      <c r="B189" t="s">
        <v>33</v>
      </c>
      <c r="E189">
        <v>0.390901680613091</v>
      </c>
      <c r="F189">
        <v>0.60909831938690895</v>
      </c>
    </row>
    <row r="190" spans="1:6" hidden="1" x14ac:dyDescent="0.2">
      <c r="A190">
        <v>1970</v>
      </c>
      <c r="B190" t="s">
        <v>34</v>
      </c>
      <c r="E190">
        <v>0.39041707576928703</v>
      </c>
      <c r="F190">
        <v>0.60958292423071303</v>
      </c>
    </row>
    <row r="191" spans="1:6" hidden="1" x14ac:dyDescent="0.2">
      <c r="A191">
        <v>1970</v>
      </c>
      <c r="B191" t="s">
        <v>35</v>
      </c>
      <c r="E191">
        <v>0.37963645811736102</v>
      </c>
      <c r="F191">
        <v>0.62036354188263898</v>
      </c>
    </row>
    <row r="192" spans="1:6" hidden="1" x14ac:dyDescent="0.2">
      <c r="A192">
        <v>1970</v>
      </c>
      <c r="B192" t="s">
        <v>36</v>
      </c>
      <c r="E192">
        <v>0.40408664153915202</v>
      </c>
      <c r="F192">
        <v>0.59591335846084803</v>
      </c>
    </row>
    <row r="193" spans="1:6" hidden="1" x14ac:dyDescent="0.2">
      <c r="A193">
        <v>1970</v>
      </c>
      <c r="B193" t="s">
        <v>37</v>
      </c>
      <c r="E193">
        <v>0.37415235162944799</v>
      </c>
      <c r="F193">
        <v>0.62584764837055196</v>
      </c>
    </row>
    <row r="194" spans="1:6" hidden="1" x14ac:dyDescent="0.2">
      <c r="A194">
        <v>1970</v>
      </c>
      <c r="B194" t="s">
        <v>38</v>
      </c>
      <c r="E194">
        <v>0.35730570036120501</v>
      </c>
      <c r="F194">
        <v>0.64269429963879499</v>
      </c>
    </row>
    <row r="195" spans="1:6" hidden="1" x14ac:dyDescent="0.2">
      <c r="A195">
        <v>1970</v>
      </c>
      <c r="B195" t="s">
        <v>39</v>
      </c>
      <c r="E195">
        <v>0.38718441691496203</v>
      </c>
      <c r="F195">
        <v>0.61281558308503803</v>
      </c>
    </row>
    <row r="196" spans="1:6" hidden="1" x14ac:dyDescent="0.2">
      <c r="A196">
        <v>1970</v>
      </c>
      <c r="B196" t="s">
        <v>40</v>
      </c>
      <c r="E196">
        <v>0.45644572227834301</v>
      </c>
      <c r="F196">
        <v>0.54355427772165699</v>
      </c>
    </row>
    <row r="197" spans="1:6" hidden="1" x14ac:dyDescent="0.2">
      <c r="A197">
        <v>1970</v>
      </c>
      <c r="B197" t="s">
        <v>41</v>
      </c>
      <c r="E197">
        <v>0.386149919398173</v>
      </c>
      <c r="F197">
        <v>0.613850080601827</v>
      </c>
    </row>
    <row r="198" spans="1:6" hidden="1" x14ac:dyDescent="0.2">
      <c r="A198">
        <v>1970</v>
      </c>
      <c r="B198" t="s">
        <v>42</v>
      </c>
      <c r="E198">
        <v>0.38786596826556502</v>
      </c>
      <c r="F198">
        <v>0.61213403173443504</v>
      </c>
    </row>
    <row r="199" spans="1:6" hidden="1" x14ac:dyDescent="0.2">
      <c r="A199">
        <v>1970</v>
      </c>
      <c r="B199" t="s">
        <v>43</v>
      </c>
      <c r="E199">
        <v>0.38247434238017097</v>
      </c>
      <c r="F199">
        <v>0.61752565761982903</v>
      </c>
    </row>
    <row r="200" spans="1:6" hidden="1" x14ac:dyDescent="0.2">
      <c r="A200">
        <v>1970</v>
      </c>
      <c r="B200" t="s">
        <v>44</v>
      </c>
      <c r="E200">
        <v>0.26402032715900903</v>
      </c>
      <c r="F200">
        <v>0.73597967284099097</v>
      </c>
    </row>
    <row r="201" spans="1:6" hidden="1" x14ac:dyDescent="0.2">
      <c r="A201">
        <v>1970</v>
      </c>
      <c r="B201" t="s">
        <v>45</v>
      </c>
      <c r="E201">
        <v>0.38212513343175603</v>
      </c>
      <c r="F201">
        <v>0.61787486656824397</v>
      </c>
    </row>
    <row r="202" spans="1:6" hidden="1" x14ac:dyDescent="0.2">
      <c r="A202">
        <v>1975</v>
      </c>
      <c r="B202" t="s">
        <v>6</v>
      </c>
      <c r="E202">
        <v>0.37538461452573701</v>
      </c>
      <c r="F202">
        <v>0.62461538547426299</v>
      </c>
    </row>
    <row r="203" spans="1:6" hidden="1" x14ac:dyDescent="0.2">
      <c r="A203">
        <v>1975</v>
      </c>
      <c r="B203" t="s">
        <v>7</v>
      </c>
      <c r="E203">
        <v>0.37569342561796498</v>
      </c>
      <c r="F203">
        <v>0.62430657438203496</v>
      </c>
    </row>
    <row r="204" spans="1:6" hidden="1" x14ac:dyDescent="0.2">
      <c r="A204">
        <v>1975</v>
      </c>
      <c r="B204" t="s">
        <v>8</v>
      </c>
      <c r="E204">
        <v>0.38175273865414699</v>
      </c>
      <c r="F204">
        <v>0.61824726134585295</v>
      </c>
    </row>
    <row r="205" spans="1:6" hidden="1" x14ac:dyDescent="0.2">
      <c r="A205">
        <v>1975</v>
      </c>
      <c r="B205" t="s">
        <v>9</v>
      </c>
      <c r="E205">
        <v>0.28931960619116998</v>
      </c>
      <c r="F205">
        <v>0.71068039380882997</v>
      </c>
    </row>
    <row r="206" spans="1:6" hidden="1" x14ac:dyDescent="0.2">
      <c r="A206">
        <v>1975</v>
      </c>
      <c r="B206" t="s">
        <v>10</v>
      </c>
      <c r="E206">
        <v>0.345350571854799</v>
      </c>
      <c r="F206">
        <v>0.654649428145201</v>
      </c>
    </row>
    <row r="207" spans="1:6" hidden="1" x14ac:dyDescent="0.2">
      <c r="A207">
        <v>1975</v>
      </c>
      <c r="B207" t="s">
        <v>11</v>
      </c>
      <c r="E207">
        <v>0.35235780836473501</v>
      </c>
      <c r="F207">
        <v>0.64764219163526504</v>
      </c>
    </row>
    <row r="208" spans="1:6" hidden="1" x14ac:dyDescent="0.2">
      <c r="A208">
        <v>1975</v>
      </c>
      <c r="B208" t="s">
        <v>12</v>
      </c>
      <c r="E208">
        <v>0.38321998828232201</v>
      </c>
      <c r="F208">
        <v>0.61678001171767805</v>
      </c>
    </row>
    <row r="209" spans="1:6" hidden="1" x14ac:dyDescent="0.2">
      <c r="A209">
        <v>1975</v>
      </c>
      <c r="B209" t="s">
        <v>13</v>
      </c>
      <c r="E209">
        <v>0.45776971296601798</v>
      </c>
      <c r="F209">
        <v>0.54223028703398202</v>
      </c>
    </row>
    <row r="210" spans="1:6" hidden="1" x14ac:dyDescent="0.2">
      <c r="A210">
        <v>1975</v>
      </c>
      <c r="B210" t="s">
        <v>14</v>
      </c>
      <c r="E210">
        <v>0.36097235504242797</v>
      </c>
      <c r="F210">
        <v>0.63902764495757203</v>
      </c>
    </row>
    <row r="211" spans="1:6" hidden="1" x14ac:dyDescent="0.2">
      <c r="A211">
        <v>1975</v>
      </c>
      <c r="B211" t="s">
        <v>15</v>
      </c>
      <c r="E211">
        <v>0.376449163233466</v>
      </c>
      <c r="F211">
        <v>0.623550836766534</v>
      </c>
    </row>
    <row r="212" spans="1:6" hidden="1" x14ac:dyDescent="0.2">
      <c r="A212">
        <v>1975</v>
      </c>
      <c r="B212" t="s">
        <v>16</v>
      </c>
      <c r="E212">
        <v>0.36005514383979897</v>
      </c>
      <c r="F212">
        <v>0.63994485616020103</v>
      </c>
    </row>
    <row r="213" spans="1:6" hidden="1" x14ac:dyDescent="0.2">
      <c r="A213">
        <v>1975</v>
      </c>
      <c r="B213" t="s">
        <v>17</v>
      </c>
      <c r="E213">
        <v>0.40984975079615199</v>
      </c>
      <c r="F213">
        <v>0.59015024920384795</v>
      </c>
    </row>
    <row r="214" spans="1:6" hidden="1" x14ac:dyDescent="0.2">
      <c r="A214">
        <v>1975</v>
      </c>
      <c r="B214" t="s">
        <v>18</v>
      </c>
      <c r="E214">
        <v>0.38436987058953698</v>
      </c>
      <c r="F214">
        <v>0.61563012941046302</v>
      </c>
    </row>
    <row r="215" spans="1:6" hidden="1" x14ac:dyDescent="0.2">
      <c r="A215">
        <v>1975</v>
      </c>
      <c r="B215" t="s">
        <v>19</v>
      </c>
      <c r="E215">
        <v>0.31666332764696298</v>
      </c>
      <c r="F215">
        <v>0.68333667235303697</v>
      </c>
    </row>
    <row r="216" spans="1:6" hidden="1" x14ac:dyDescent="0.2">
      <c r="A216">
        <v>1975</v>
      </c>
      <c r="B216" t="s">
        <v>20</v>
      </c>
      <c r="E216">
        <v>0.38567506324409201</v>
      </c>
      <c r="F216">
        <v>0.61432493675590805</v>
      </c>
    </row>
    <row r="217" spans="1:6" hidden="1" x14ac:dyDescent="0.2">
      <c r="A217">
        <v>1975</v>
      </c>
      <c r="B217" t="s">
        <v>21</v>
      </c>
      <c r="E217">
        <v>0.39565847305830398</v>
      </c>
      <c r="F217">
        <v>0.60434152694169596</v>
      </c>
    </row>
    <row r="218" spans="1:6" hidden="1" x14ac:dyDescent="0.2">
      <c r="A218">
        <v>1975</v>
      </c>
      <c r="B218" t="s">
        <v>22</v>
      </c>
      <c r="E218">
        <v>0.36164779070945602</v>
      </c>
      <c r="F218">
        <v>0.63835220929054404</v>
      </c>
    </row>
    <row r="219" spans="1:6" hidden="1" x14ac:dyDescent="0.2">
      <c r="A219">
        <v>1975</v>
      </c>
      <c r="B219" t="s">
        <v>23</v>
      </c>
      <c r="E219">
        <v>0.38829299973147802</v>
      </c>
      <c r="F219">
        <v>0.61170700026852198</v>
      </c>
    </row>
    <row r="220" spans="1:6" hidden="1" x14ac:dyDescent="0.2">
      <c r="A220">
        <v>1975</v>
      </c>
      <c r="B220" t="s">
        <v>24</v>
      </c>
      <c r="E220">
        <v>0.44938640058798601</v>
      </c>
      <c r="F220">
        <v>0.55061359941201404</v>
      </c>
    </row>
    <row r="221" spans="1:6" hidden="1" x14ac:dyDescent="0.2">
      <c r="A221">
        <v>1975</v>
      </c>
      <c r="B221" t="s">
        <v>25</v>
      </c>
      <c r="E221">
        <v>0.38127492946784702</v>
      </c>
      <c r="F221">
        <v>0.61872507053215298</v>
      </c>
    </row>
    <row r="222" spans="1:6" hidden="1" x14ac:dyDescent="0.2">
      <c r="A222">
        <v>1975</v>
      </c>
      <c r="B222" t="s">
        <v>26</v>
      </c>
      <c r="E222">
        <v>0.399036232250366</v>
      </c>
      <c r="F222">
        <v>0.600963767749634</v>
      </c>
    </row>
    <row r="223" spans="1:6" hidden="1" x14ac:dyDescent="0.2">
      <c r="A223">
        <v>1975</v>
      </c>
      <c r="B223" t="s">
        <v>27</v>
      </c>
      <c r="E223">
        <v>0.42281206392318099</v>
      </c>
      <c r="F223">
        <v>0.57718793607681895</v>
      </c>
    </row>
    <row r="224" spans="1:6" hidden="1" x14ac:dyDescent="0.2">
      <c r="A224">
        <v>1975</v>
      </c>
      <c r="B224" t="s">
        <v>28</v>
      </c>
      <c r="E224">
        <v>0.36953911953067198</v>
      </c>
      <c r="F224">
        <v>0.63046088046932802</v>
      </c>
    </row>
    <row r="225" spans="1:6" hidden="1" x14ac:dyDescent="0.2">
      <c r="A225">
        <v>1975</v>
      </c>
      <c r="B225" t="s">
        <v>29</v>
      </c>
      <c r="E225">
        <v>0.41533387907847003</v>
      </c>
      <c r="F225">
        <v>0.58466612092153003</v>
      </c>
    </row>
    <row r="226" spans="1:6" hidden="1" x14ac:dyDescent="0.2">
      <c r="A226">
        <v>1975</v>
      </c>
      <c r="B226" t="s">
        <v>30</v>
      </c>
      <c r="E226">
        <v>0.27211909086881397</v>
      </c>
      <c r="F226">
        <v>0.72788090913118597</v>
      </c>
    </row>
    <row r="227" spans="1:6" hidden="1" x14ac:dyDescent="0.2">
      <c r="A227">
        <v>1975</v>
      </c>
      <c r="B227" t="s">
        <v>31</v>
      </c>
      <c r="E227">
        <v>0.39813450638871301</v>
      </c>
      <c r="F227">
        <v>0.60186549361128705</v>
      </c>
    </row>
    <row r="228" spans="1:6" hidden="1" x14ac:dyDescent="0.2">
      <c r="A228">
        <v>1975</v>
      </c>
      <c r="B228" t="s">
        <v>32</v>
      </c>
      <c r="E228">
        <v>0.385357318010911</v>
      </c>
      <c r="F228">
        <v>0.614642681989089</v>
      </c>
    </row>
    <row r="229" spans="1:6" hidden="1" x14ac:dyDescent="0.2">
      <c r="A229">
        <v>1975</v>
      </c>
      <c r="B229" t="s">
        <v>33</v>
      </c>
      <c r="E229">
        <v>0.40314157931958799</v>
      </c>
      <c r="F229">
        <v>0.59685842068041195</v>
      </c>
    </row>
    <row r="230" spans="1:6" hidden="1" x14ac:dyDescent="0.2">
      <c r="A230">
        <v>1975</v>
      </c>
      <c r="B230" t="s">
        <v>34</v>
      </c>
      <c r="E230">
        <v>0.42829160841005598</v>
      </c>
      <c r="F230">
        <v>0.57170839158994402</v>
      </c>
    </row>
    <row r="231" spans="1:6" hidden="1" x14ac:dyDescent="0.2">
      <c r="A231">
        <v>1975</v>
      </c>
      <c r="B231" t="s">
        <v>35</v>
      </c>
      <c r="E231">
        <v>0.38572407983294899</v>
      </c>
      <c r="F231">
        <v>0.61427592016705101</v>
      </c>
    </row>
    <row r="232" spans="1:6" hidden="1" x14ac:dyDescent="0.2">
      <c r="A232">
        <v>1975</v>
      </c>
      <c r="B232" t="s">
        <v>36</v>
      </c>
      <c r="E232">
        <v>0.40620387731642299</v>
      </c>
      <c r="F232">
        <v>0.59379612268357695</v>
      </c>
    </row>
    <row r="233" spans="1:6" hidden="1" x14ac:dyDescent="0.2">
      <c r="A233">
        <v>1975</v>
      </c>
      <c r="B233" t="s">
        <v>37</v>
      </c>
      <c r="E233">
        <v>0.38632530264720799</v>
      </c>
      <c r="F233">
        <v>0.61367469735279201</v>
      </c>
    </row>
    <row r="234" spans="1:6" hidden="1" x14ac:dyDescent="0.2">
      <c r="A234">
        <v>1975</v>
      </c>
      <c r="B234" t="s">
        <v>38</v>
      </c>
      <c r="E234">
        <v>0.36651921814264199</v>
      </c>
      <c r="F234">
        <v>0.63348078185735801</v>
      </c>
    </row>
    <row r="235" spans="1:6" hidden="1" x14ac:dyDescent="0.2">
      <c r="A235">
        <v>1975</v>
      </c>
      <c r="B235" t="s">
        <v>39</v>
      </c>
      <c r="E235">
        <v>0.407633703797467</v>
      </c>
      <c r="F235">
        <v>0.592366296202533</v>
      </c>
    </row>
    <row r="236" spans="1:6" hidden="1" x14ac:dyDescent="0.2">
      <c r="A236">
        <v>1975</v>
      </c>
      <c r="B236" t="s">
        <v>40</v>
      </c>
      <c r="E236">
        <v>0.47657797905462801</v>
      </c>
      <c r="F236">
        <v>0.52342202094537205</v>
      </c>
    </row>
    <row r="237" spans="1:6" hidden="1" x14ac:dyDescent="0.2">
      <c r="A237">
        <v>1975</v>
      </c>
      <c r="B237" t="s">
        <v>41</v>
      </c>
      <c r="E237">
        <v>0.41095564155998798</v>
      </c>
      <c r="F237">
        <v>0.58904435844001202</v>
      </c>
    </row>
    <row r="238" spans="1:6" hidden="1" x14ac:dyDescent="0.2">
      <c r="A238">
        <v>1975</v>
      </c>
      <c r="B238" t="s">
        <v>42</v>
      </c>
      <c r="E238">
        <v>0.39849192787065502</v>
      </c>
      <c r="F238">
        <v>0.60150807212934498</v>
      </c>
    </row>
    <row r="239" spans="1:6" hidden="1" x14ac:dyDescent="0.2">
      <c r="A239">
        <v>1975</v>
      </c>
      <c r="B239" t="s">
        <v>43</v>
      </c>
      <c r="E239">
        <v>0.40043021308540699</v>
      </c>
      <c r="F239">
        <v>0.59956978691459295</v>
      </c>
    </row>
    <row r="240" spans="1:6" hidden="1" x14ac:dyDescent="0.2">
      <c r="A240">
        <v>1975</v>
      </c>
      <c r="B240" t="s">
        <v>44</v>
      </c>
      <c r="E240">
        <v>0.26801394922351401</v>
      </c>
      <c r="F240">
        <v>0.73198605077648604</v>
      </c>
    </row>
    <row r="241" spans="1:6" hidden="1" x14ac:dyDescent="0.2">
      <c r="A241">
        <v>1975</v>
      </c>
      <c r="B241" t="s">
        <v>45</v>
      </c>
      <c r="E241">
        <v>0.39125553994509799</v>
      </c>
      <c r="F241">
        <v>0.60874446005490201</v>
      </c>
    </row>
    <row r="242" spans="1:6" hidden="1" x14ac:dyDescent="0.2">
      <c r="A242">
        <v>1980</v>
      </c>
      <c r="B242" t="s">
        <v>6</v>
      </c>
      <c r="E242">
        <v>0.37321913459306</v>
      </c>
      <c r="F242">
        <v>0.62678086540694</v>
      </c>
    </row>
    <row r="243" spans="1:6" hidden="1" x14ac:dyDescent="0.2">
      <c r="A243">
        <v>1980</v>
      </c>
      <c r="B243" t="s">
        <v>7</v>
      </c>
      <c r="E243">
        <v>0.37338928633516399</v>
      </c>
      <c r="F243">
        <v>0.62661071366483601</v>
      </c>
    </row>
    <row r="244" spans="1:6" hidden="1" x14ac:dyDescent="0.2">
      <c r="A244">
        <v>1980</v>
      </c>
      <c r="B244" t="s">
        <v>8</v>
      </c>
      <c r="E244">
        <v>0.36262906829297697</v>
      </c>
      <c r="F244">
        <v>0.63737093170702297</v>
      </c>
    </row>
    <row r="245" spans="1:6" hidden="1" x14ac:dyDescent="0.2">
      <c r="A245">
        <v>1980</v>
      </c>
      <c r="B245" t="s">
        <v>9</v>
      </c>
      <c r="E245">
        <v>0.28230474766156399</v>
      </c>
      <c r="F245">
        <v>0.71769525233843601</v>
      </c>
    </row>
    <row r="246" spans="1:6" hidden="1" x14ac:dyDescent="0.2">
      <c r="A246">
        <v>1980</v>
      </c>
      <c r="B246" t="s">
        <v>10</v>
      </c>
      <c r="E246">
        <v>0.34103804418878297</v>
      </c>
      <c r="F246">
        <v>0.65896195581121697</v>
      </c>
    </row>
    <row r="247" spans="1:6" hidden="1" x14ac:dyDescent="0.2">
      <c r="A247">
        <v>1980</v>
      </c>
      <c r="B247" t="s">
        <v>11</v>
      </c>
      <c r="E247">
        <v>0.40002667844964901</v>
      </c>
      <c r="F247">
        <v>0.59997332155035099</v>
      </c>
    </row>
    <row r="248" spans="1:6" hidden="1" x14ac:dyDescent="0.2">
      <c r="A248">
        <v>1980</v>
      </c>
      <c r="B248" t="s">
        <v>12</v>
      </c>
      <c r="E248">
        <v>0.38548133900917803</v>
      </c>
      <c r="F248">
        <v>0.61451866099082197</v>
      </c>
    </row>
    <row r="249" spans="1:6" hidden="1" x14ac:dyDescent="0.2">
      <c r="A249">
        <v>1980</v>
      </c>
      <c r="B249" t="s">
        <v>13</v>
      </c>
      <c r="E249">
        <v>0.44547946820741102</v>
      </c>
      <c r="F249">
        <v>0.55452053179258898</v>
      </c>
    </row>
    <row r="250" spans="1:6" hidden="1" x14ac:dyDescent="0.2">
      <c r="A250">
        <v>1980</v>
      </c>
      <c r="B250" t="s">
        <v>14</v>
      </c>
      <c r="E250">
        <v>0.35796717797112598</v>
      </c>
      <c r="F250">
        <v>0.64203282202887402</v>
      </c>
    </row>
    <row r="251" spans="1:6" hidden="1" x14ac:dyDescent="0.2">
      <c r="A251">
        <v>1980</v>
      </c>
      <c r="B251" t="s">
        <v>15</v>
      </c>
      <c r="E251">
        <v>0.371943756905531</v>
      </c>
      <c r="F251">
        <v>0.62805624309446895</v>
      </c>
    </row>
    <row r="252" spans="1:6" hidden="1" x14ac:dyDescent="0.2">
      <c r="A252">
        <v>1980</v>
      </c>
      <c r="B252" t="s">
        <v>16</v>
      </c>
      <c r="E252">
        <v>0.34979807205125402</v>
      </c>
      <c r="F252">
        <v>0.65020192794874598</v>
      </c>
    </row>
    <row r="253" spans="1:6" hidden="1" x14ac:dyDescent="0.2">
      <c r="A253">
        <v>1980</v>
      </c>
      <c r="B253" t="s">
        <v>17</v>
      </c>
      <c r="E253">
        <v>0.40641533062754298</v>
      </c>
      <c r="F253">
        <v>0.59358466937245702</v>
      </c>
    </row>
    <row r="254" spans="1:6" hidden="1" x14ac:dyDescent="0.2">
      <c r="A254">
        <v>1980</v>
      </c>
      <c r="B254" t="s">
        <v>18</v>
      </c>
      <c r="E254">
        <v>0.39069197885059398</v>
      </c>
      <c r="F254">
        <v>0.60930802114940597</v>
      </c>
    </row>
    <row r="255" spans="1:6" hidden="1" x14ac:dyDescent="0.2">
      <c r="A255">
        <v>1980</v>
      </c>
      <c r="B255" t="s">
        <v>19</v>
      </c>
      <c r="E255">
        <v>0.342429068850092</v>
      </c>
      <c r="F255">
        <v>0.65757093114990794</v>
      </c>
    </row>
    <row r="256" spans="1:6" hidden="1" x14ac:dyDescent="0.2">
      <c r="A256">
        <v>1980</v>
      </c>
      <c r="B256" t="s">
        <v>20</v>
      </c>
      <c r="E256">
        <v>0.37520202927179702</v>
      </c>
      <c r="F256">
        <v>0.62479797072820298</v>
      </c>
    </row>
    <row r="257" spans="1:6" hidden="1" x14ac:dyDescent="0.2">
      <c r="A257">
        <v>1980</v>
      </c>
      <c r="B257" t="s">
        <v>21</v>
      </c>
      <c r="E257">
        <v>0.38810505433180298</v>
      </c>
      <c r="F257">
        <v>0.61189494566819702</v>
      </c>
    </row>
    <row r="258" spans="1:6" hidden="1" x14ac:dyDescent="0.2">
      <c r="A258">
        <v>1980</v>
      </c>
      <c r="B258" t="s">
        <v>22</v>
      </c>
      <c r="E258">
        <v>0.36885302571982098</v>
      </c>
      <c r="F258">
        <v>0.63114697428017896</v>
      </c>
    </row>
    <row r="259" spans="1:6" hidden="1" x14ac:dyDescent="0.2">
      <c r="A259">
        <v>1980</v>
      </c>
      <c r="B259" t="s">
        <v>23</v>
      </c>
      <c r="E259">
        <v>0.38145782691390601</v>
      </c>
      <c r="F259">
        <v>0.61854217308609405</v>
      </c>
    </row>
    <row r="260" spans="1:6" hidden="1" x14ac:dyDescent="0.2">
      <c r="A260">
        <v>1980</v>
      </c>
      <c r="B260" t="s">
        <v>24</v>
      </c>
      <c r="E260">
        <v>0.44785125259794001</v>
      </c>
      <c r="F260">
        <v>0.55214874740205999</v>
      </c>
    </row>
    <row r="261" spans="1:6" hidden="1" x14ac:dyDescent="0.2">
      <c r="A261">
        <v>1980</v>
      </c>
      <c r="B261" t="s">
        <v>25</v>
      </c>
      <c r="E261">
        <v>0.38519347788824099</v>
      </c>
      <c r="F261">
        <v>0.61480652211175901</v>
      </c>
    </row>
    <row r="262" spans="1:6" hidden="1" x14ac:dyDescent="0.2">
      <c r="A262">
        <v>1980</v>
      </c>
      <c r="B262" t="s">
        <v>26</v>
      </c>
      <c r="E262">
        <v>0.39128340257773198</v>
      </c>
      <c r="F262">
        <v>0.60871659742226802</v>
      </c>
    </row>
    <row r="263" spans="1:6" hidden="1" x14ac:dyDescent="0.2">
      <c r="A263">
        <v>1980</v>
      </c>
      <c r="B263" t="s">
        <v>27</v>
      </c>
      <c r="E263">
        <v>0.41848976711362001</v>
      </c>
      <c r="F263">
        <v>0.58151023288638004</v>
      </c>
    </row>
    <row r="264" spans="1:6" hidden="1" x14ac:dyDescent="0.2">
      <c r="A264">
        <v>1980</v>
      </c>
      <c r="B264" t="s">
        <v>28</v>
      </c>
      <c r="E264">
        <v>0.37188890875386998</v>
      </c>
      <c r="F264">
        <v>0.62811109124612996</v>
      </c>
    </row>
    <row r="265" spans="1:6" hidden="1" x14ac:dyDescent="0.2">
      <c r="A265">
        <v>1980</v>
      </c>
      <c r="B265" t="s">
        <v>29</v>
      </c>
      <c r="E265">
        <v>0.413098000195814</v>
      </c>
      <c r="F265">
        <v>0.586901999804186</v>
      </c>
    </row>
    <row r="266" spans="1:6" hidden="1" x14ac:dyDescent="0.2">
      <c r="A266">
        <v>1980</v>
      </c>
      <c r="B266" t="s">
        <v>30</v>
      </c>
      <c r="E266">
        <v>0.31758282797745002</v>
      </c>
      <c r="F266">
        <v>0.68241717202255003</v>
      </c>
    </row>
    <row r="267" spans="1:6" hidden="1" x14ac:dyDescent="0.2">
      <c r="A267">
        <v>1980</v>
      </c>
      <c r="B267" t="s">
        <v>31</v>
      </c>
      <c r="E267">
        <v>0.40751350065119202</v>
      </c>
      <c r="F267">
        <v>0.59248649934880804</v>
      </c>
    </row>
    <row r="268" spans="1:6" hidden="1" x14ac:dyDescent="0.2">
      <c r="A268">
        <v>1980</v>
      </c>
      <c r="B268" t="s">
        <v>32</v>
      </c>
      <c r="E268">
        <v>0.38639207920792101</v>
      </c>
      <c r="F268">
        <v>0.61360792079207904</v>
      </c>
    </row>
    <row r="269" spans="1:6" hidden="1" x14ac:dyDescent="0.2">
      <c r="A269">
        <v>1980</v>
      </c>
      <c r="B269" t="s">
        <v>33</v>
      </c>
      <c r="E269">
        <v>0.39907542811431601</v>
      </c>
      <c r="F269">
        <v>0.60092457188568404</v>
      </c>
    </row>
    <row r="270" spans="1:6" hidden="1" x14ac:dyDescent="0.2">
      <c r="A270">
        <v>1980</v>
      </c>
      <c r="B270" t="s">
        <v>34</v>
      </c>
      <c r="E270">
        <v>0.41912314800424599</v>
      </c>
      <c r="F270">
        <v>0.58087685199575401</v>
      </c>
    </row>
    <row r="271" spans="1:6" hidden="1" x14ac:dyDescent="0.2">
      <c r="A271">
        <v>1980</v>
      </c>
      <c r="B271" t="s">
        <v>35</v>
      </c>
      <c r="E271">
        <v>0.38575424783418</v>
      </c>
      <c r="F271">
        <v>0.61424575216582</v>
      </c>
    </row>
    <row r="272" spans="1:6" hidden="1" x14ac:dyDescent="0.2">
      <c r="A272">
        <v>1980</v>
      </c>
      <c r="B272" t="s">
        <v>36</v>
      </c>
      <c r="E272">
        <v>0.39286931251186502</v>
      </c>
      <c r="F272">
        <v>0.60713068748813503</v>
      </c>
    </row>
    <row r="273" spans="1:6" hidden="1" x14ac:dyDescent="0.2">
      <c r="A273">
        <v>1980</v>
      </c>
      <c r="B273" t="s">
        <v>37</v>
      </c>
      <c r="E273">
        <v>0.38696496673640601</v>
      </c>
      <c r="F273">
        <v>0.61303503326359399</v>
      </c>
    </row>
    <row r="274" spans="1:6" hidden="1" x14ac:dyDescent="0.2">
      <c r="A274">
        <v>1980</v>
      </c>
      <c r="B274" t="s">
        <v>38</v>
      </c>
      <c r="E274">
        <v>0.33299965724428898</v>
      </c>
      <c r="F274">
        <v>0.66700034275571096</v>
      </c>
    </row>
    <row r="275" spans="1:6" hidden="1" x14ac:dyDescent="0.2">
      <c r="A275">
        <v>1980</v>
      </c>
      <c r="B275" t="s">
        <v>39</v>
      </c>
      <c r="E275">
        <v>0.40741189719653198</v>
      </c>
      <c r="F275">
        <v>0.59258810280346796</v>
      </c>
    </row>
    <row r="276" spans="1:6" hidden="1" x14ac:dyDescent="0.2">
      <c r="A276">
        <v>1980</v>
      </c>
      <c r="B276" t="s">
        <v>40</v>
      </c>
      <c r="E276">
        <v>0.473342432890764</v>
      </c>
      <c r="F276">
        <v>0.52665756710923595</v>
      </c>
    </row>
    <row r="277" spans="1:6" hidden="1" x14ac:dyDescent="0.2">
      <c r="A277">
        <v>1980</v>
      </c>
      <c r="B277" t="s">
        <v>41</v>
      </c>
      <c r="E277">
        <v>0.43770878880629599</v>
      </c>
      <c r="F277">
        <v>0.56229121119370395</v>
      </c>
    </row>
    <row r="278" spans="1:6" hidden="1" x14ac:dyDescent="0.2">
      <c r="A278">
        <v>1980</v>
      </c>
      <c r="B278" t="s">
        <v>42</v>
      </c>
      <c r="E278">
        <v>0.42030278802259302</v>
      </c>
      <c r="F278">
        <v>0.57969721197740698</v>
      </c>
    </row>
    <row r="279" spans="1:6" hidden="1" x14ac:dyDescent="0.2">
      <c r="A279">
        <v>1980</v>
      </c>
      <c r="B279" t="s">
        <v>43</v>
      </c>
      <c r="E279">
        <v>0.39876194530574899</v>
      </c>
      <c r="F279">
        <v>0.60123805469425096</v>
      </c>
    </row>
    <row r="280" spans="1:6" hidden="1" x14ac:dyDescent="0.2">
      <c r="A280">
        <v>1980</v>
      </c>
      <c r="B280" t="s">
        <v>44</v>
      </c>
      <c r="E280">
        <v>0.27527531588999599</v>
      </c>
      <c r="F280">
        <v>0.72472468411000401</v>
      </c>
    </row>
    <row r="281" spans="1:6" hidden="1" x14ac:dyDescent="0.2">
      <c r="A281">
        <v>1980</v>
      </c>
      <c r="B281" t="s">
        <v>45</v>
      </c>
      <c r="E281">
        <v>0.392072620972505</v>
      </c>
      <c r="F281">
        <v>0.60792737902749505</v>
      </c>
    </row>
    <row r="282" spans="1:6" hidden="1" x14ac:dyDescent="0.2">
      <c r="A282">
        <v>1985</v>
      </c>
      <c r="B282" t="s">
        <v>6</v>
      </c>
      <c r="E282">
        <v>0.36482166046076098</v>
      </c>
      <c r="F282">
        <v>0.63517833953923897</v>
      </c>
    </row>
    <row r="283" spans="1:6" hidden="1" x14ac:dyDescent="0.2">
      <c r="A283">
        <v>1985</v>
      </c>
      <c r="B283" t="s">
        <v>7</v>
      </c>
      <c r="E283">
        <v>0.36480678267399602</v>
      </c>
      <c r="F283">
        <v>0.63519321732600398</v>
      </c>
    </row>
    <row r="284" spans="1:6" hidden="1" x14ac:dyDescent="0.2">
      <c r="A284">
        <v>1985</v>
      </c>
      <c r="B284" t="s">
        <v>8</v>
      </c>
      <c r="E284">
        <v>0.34256425064972601</v>
      </c>
      <c r="F284">
        <v>0.65743574935027405</v>
      </c>
    </row>
    <row r="285" spans="1:6" hidden="1" x14ac:dyDescent="0.2">
      <c r="A285">
        <v>1985</v>
      </c>
      <c r="B285" t="s">
        <v>9</v>
      </c>
      <c r="E285">
        <v>0.28112821186443498</v>
      </c>
      <c r="F285">
        <v>0.71887178813556596</v>
      </c>
    </row>
    <row r="286" spans="1:6" hidden="1" x14ac:dyDescent="0.2">
      <c r="A286">
        <v>1985</v>
      </c>
      <c r="B286" t="s">
        <v>10</v>
      </c>
      <c r="E286">
        <v>0.29918628305725098</v>
      </c>
      <c r="F286">
        <v>0.70081371694274897</v>
      </c>
    </row>
    <row r="287" spans="1:6" hidden="1" x14ac:dyDescent="0.2">
      <c r="A287">
        <v>1985</v>
      </c>
      <c r="B287" t="s">
        <v>11</v>
      </c>
      <c r="E287">
        <v>0.37569756584804498</v>
      </c>
      <c r="F287">
        <v>0.62430243415195497</v>
      </c>
    </row>
    <row r="288" spans="1:6" hidden="1" x14ac:dyDescent="0.2">
      <c r="A288">
        <v>1985</v>
      </c>
      <c r="B288" t="s">
        <v>12</v>
      </c>
      <c r="E288">
        <v>0.34703468317810199</v>
      </c>
      <c r="F288">
        <v>0.65296531682189796</v>
      </c>
    </row>
    <row r="289" spans="1:6" hidden="1" x14ac:dyDescent="0.2">
      <c r="A289">
        <v>1985</v>
      </c>
      <c r="B289" t="s">
        <v>13</v>
      </c>
      <c r="E289">
        <v>0.45149827240645801</v>
      </c>
      <c r="F289">
        <v>0.54850172759354199</v>
      </c>
    </row>
    <row r="290" spans="1:6" hidden="1" x14ac:dyDescent="0.2">
      <c r="A290">
        <v>1985</v>
      </c>
      <c r="B290" t="s">
        <v>14</v>
      </c>
      <c r="E290">
        <v>0.35679178151329299</v>
      </c>
      <c r="F290">
        <v>0.64320821848670695</v>
      </c>
    </row>
    <row r="291" spans="1:6" hidden="1" x14ac:dyDescent="0.2">
      <c r="A291">
        <v>1985</v>
      </c>
      <c r="B291" t="s">
        <v>15</v>
      </c>
      <c r="E291">
        <v>0.35734448410005598</v>
      </c>
      <c r="F291">
        <v>0.64265551589994396</v>
      </c>
    </row>
    <row r="292" spans="1:6" hidden="1" x14ac:dyDescent="0.2">
      <c r="A292">
        <v>1985</v>
      </c>
      <c r="B292" t="s">
        <v>16</v>
      </c>
      <c r="E292">
        <v>0.331585644180245</v>
      </c>
      <c r="F292">
        <v>0.66841435581975495</v>
      </c>
    </row>
    <row r="293" spans="1:6" hidden="1" x14ac:dyDescent="0.2">
      <c r="A293">
        <v>1985</v>
      </c>
      <c r="B293" t="s">
        <v>17</v>
      </c>
      <c r="E293">
        <v>0.38458314109783198</v>
      </c>
      <c r="F293">
        <v>0.61541685890216802</v>
      </c>
    </row>
    <row r="294" spans="1:6" hidden="1" x14ac:dyDescent="0.2">
      <c r="A294">
        <v>1985</v>
      </c>
      <c r="B294" t="s">
        <v>18</v>
      </c>
      <c r="E294">
        <v>0.361233330758084</v>
      </c>
      <c r="F294">
        <v>0.63876666924191605</v>
      </c>
    </row>
    <row r="295" spans="1:6" hidden="1" x14ac:dyDescent="0.2">
      <c r="A295">
        <v>1985</v>
      </c>
      <c r="B295" t="s">
        <v>19</v>
      </c>
      <c r="E295">
        <v>0.36626001050477902</v>
      </c>
      <c r="F295">
        <v>0.63373998949522103</v>
      </c>
    </row>
    <row r="296" spans="1:6" hidden="1" x14ac:dyDescent="0.2">
      <c r="A296">
        <v>1985</v>
      </c>
      <c r="B296" t="s">
        <v>20</v>
      </c>
      <c r="E296">
        <v>0.33238970705175103</v>
      </c>
      <c r="F296">
        <v>0.66761029294824903</v>
      </c>
    </row>
    <row r="297" spans="1:6" hidden="1" x14ac:dyDescent="0.2">
      <c r="A297">
        <v>1985</v>
      </c>
      <c r="B297" t="s">
        <v>21</v>
      </c>
      <c r="E297">
        <v>0.38074724334197502</v>
      </c>
      <c r="F297">
        <v>0.61925275665802504</v>
      </c>
    </row>
    <row r="298" spans="1:6" hidden="1" x14ac:dyDescent="0.2">
      <c r="A298">
        <v>1985</v>
      </c>
      <c r="B298" t="s">
        <v>22</v>
      </c>
      <c r="E298">
        <v>0.36913963803472999</v>
      </c>
      <c r="F298">
        <v>0.63086036196526996</v>
      </c>
    </row>
    <row r="299" spans="1:6" hidden="1" x14ac:dyDescent="0.2">
      <c r="A299">
        <v>1985</v>
      </c>
      <c r="B299" t="s">
        <v>23</v>
      </c>
      <c r="E299">
        <v>0.374362656217676</v>
      </c>
      <c r="F299">
        <v>0.62563734378232305</v>
      </c>
    </row>
    <row r="300" spans="1:6" hidden="1" x14ac:dyDescent="0.2">
      <c r="A300">
        <v>1985</v>
      </c>
      <c r="B300" t="s">
        <v>24</v>
      </c>
      <c r="E300">
        <v>0.435</v>
      </c>
      <c r="F300">
        <v>0.56499999999999995</v>
      </c>
    </row>
    <row r="301" spans="1:6" hidden="1" x14ac:dyDescent="0.2">
      <c r="A301">
        <v>1985</v>
      </c>
      <c r="B301" t="s">
        <v>25</v>
      </c>
      <c r="E301">
        <v>0.36793404951138797</v>
      </c>
      <c r="F301">
        <v>0.63206595048861203</v>
      </c>
    </row>
    <row r="302" spans="1:6" hidden="1" x14ac:dyDescent="0.2">
      <c r="A302">
        <v>1985</v>
      </c>
      <c r="B302" t="s">
        <v>26</v>
      </c>
      <c r="E302">
        <v>0.39317112860196302</v>
      </c>
      <c r="F302">
        <v>0.60682887139803698</v>
      </c>
    </row>
    <row r="303" spans="1:6" hidden="1" x14ac:dyDescent="0.2">
      <c r="A303">
        <v>1985</v>
      </c>
      <c r="B303" t="s">
        <v>27</v>
      </c>
      <c r="E303">
        <v>0.43032111907902298</v>
      </c>
      <c r="F303">
        <v>0.56967888092097696</v>
      </c>
    </row>
    <row r="304" spans="1:6" hidden="1" x14ac:dyDescent="0.2">
      <c r="A304">
        <v>1985</v>
      </c>
      <c r="B304" t="s">
        <v>28</v>
      </c>
      <c r="E304">
        <v>0.36864337936636898</v>
      </c>
      <c r="F304">
        <v>0.63135662063363096</v>
      </c>
    </row>
    <row r="305" spans="1:6" hidden="1" x14ac:dyDescent="0.2">
      <c r="A305">
        <v>1985</v>
      </c>
      <c r="B305" t="s">
        <v>29</v>
      </c>
      <c r="E305">
        <v>0.41301026357066201</v>
      </c>
      <c r="F305">
        <v>0.58698973642933805</v>
      </c>
    </row>
    <row r="306" spans="1:6" hidden="1" x14ac:dyDescent="0.2">
      <c r="A306">
        <v>1985</v>
      </c>
      <c r="B306" t="s">
        <v>30</v>
      </c>
      <c r="E306">
        <v>0.30958623047988099</v>
      </c>
      <c r="F306">
        <v>0.69041376952011901</v>
      </c>
    </row>
    <row r="307" spans="1:6" hidden="1" x14ac:dyDescent="0.2">
      <c r="A307">
        <v>1985</v>
      </c>
      <c r="B307" t="s">
        <v>31</v>
      </c>
      <c r="E307">
        <v>0.40849593911222398</v>
      </c>
      <c r="F307">
        <v>0.59150406088777696</v>
      </c>
    </row>
    <row r="308" spans="1:6" hidden="1" x14ac:dyDescent="0.2">
      <c r="A308">
        <v>1985</v>
      </c>
      <c r="B308" t="s">
        <v>32</v>
      </c>
      <c r="E308">
        <v>0.34836250097878002</v>
      </c>
      <c r="F308">
        <v>0.65163749902122003</v>
      </c>
    </row>
    <row r="309" spans="1:6" hidden="1" x14ac:dyDescent="0.2">
      <c r="A309">
        <v>1985</v>
      </c>
      <c r="B309" t="s">
        <v>33</v>
      </c>
      <c r="E309">
        <v>0.396753616637536</v>
      </c>
      <c r="F309">
        <v>0.60324638336246394</v>
      </c>
    </row>
    <row r="310" spans="1:6" hidden="1" x14ac:dyDescent="0.2">
      <c r="A310">
        <v>1985</v>
      </c>
      <c r="B310" t="s">
        <v>34</v>
      </c>
      <c r="E310">
        <v>0.40403798040025202</v>
      </c>
      <c r="F310">
        <v>0.59596201959974804</v>
      </c>
    </row>
    <row r="311" spans="1:6" hidden="1" x14ac:dyDescent="0.2">
      <c r="A311">
        <v>1985</v>
      </c>
      <c r="B311" t="s">
        <v>35</v>
      </c>
      <c r="E311">
        <v>0.376645109657611</v>
      </c>
      <c r="F311">
        <v>0.623354890342389</v>
      </c>
    </row>
    <row r="312" spans="1:6" hidden="1" x14ac:dyDescent="0.2">
      <c r="A312">
        <v>1985</v>
      </c>
      <c r="B312" t="s">
        <v>36</v>
      </c>
      <c r="E312">
        <v>0.382979937195149</v>
      </c>
      <c r="F312">
        <v>0.617020062804851</v>
      </c>
    </row>
    <row r="313" spans="1:6" hidden="1" x14ac:dyDescent="0.2">
      <c r="A313">
        <v>1985</v>
      </c>
      <c r="B313" t="s">
        <v>37</v>
      </c>
      <c r="E313">
        <v>0.38166055080353001</v>
      </c>
      <c r="F313">
        <v>0.61833944919646999</v>
      </c>
    </row>
    <row r="314" spans="1:6" hidden="1" x14ac:dyDescent="0.2">
      <c r="A314">
        <v>1985</v>
      </c>
      <c r="B314" t="s">
        <v>38</v>
      </c>
      <c r="E314">
        <v>0.31705570256855897</v>
      </c>
      <c r="F314">
        <v>0.68294429743144103</v>
      </c>
    </row>
    <row r="315" spans="1:6" hidden="1" x14ac:dyDescent="0.2">
      <c r="A315">
        <v>1985</v>
      </c>
      <c r="B315" t="s">
        <v>39</v>
      </c>
      <c r="E315">
        <v>0.39260268816897698</v>
      </c>
      <c r="F315">
        <v>0.60739731183102297</v>
      </c>
    </row>
    <row r="316" spans="1:6" hidden="1" x14ac:dyDescent="0.2">
      <c r="A316">
        <v>1985</v>
      </c>
      <c r="B316" t="s">
        <v>40</v>
      </c>
      <c r="E316">
        <v>0.442978201585007</v>
      </c>
      <c r="F316">
        <v>0.557021798414994</v>
      </c>
    </row>
    <row r="317" spans="1:6" hidden="1" x14ac:dyDescent="0.2">
      <c r="A317">
        <v>1985</v>
      </c>
      <c r="B317" t="s">
        <v>41</v>
      </c>
      <c r="E317">
        <v>0.41281676037895698</v>
      </c>
      <c r="F317">
        <v>0.58718323962104302</v>
      </c>
    </row>
    <row r="318" spans="1:6" hidden="1" x14ac:dyDescent="0.2">
      <c r="A318">
        <v>1985</v>
      </c>
      <c r="B318" t="s">
        <v>42</v>
      </c>
      <c r="E318">
        <v>0.389240087689458</v>
      </c>
      <c r="F318">
        <v>0.61075991231054205</v>
      </c>
    </row>
    <row r="319" spans="1:6" hidden="1" x14ac:dyDescent="0.2">
      <c r="A319">
        <v>1985</v>
      </c>
      <c r="B319" t="s">
        <v>43</v>
      </c>
      <c r="E319">
        <v>0.360827584571281</v>
      </c>
      <c r="F319">
        <v>0.63917241542871905</v>
      </c>
    </row>
    <row r="320" spans="1:6" hidden="1" x14ac:dyDescent="0.2">
      <c r="A320">
        <v>1985</v>
      </c>
      <c r="B320" t="s">
        <v>44</v>
      </c>
      <c r="E320">
        <v>0.26889548376532202</v>
      </c>
      <c r="F320">
        <v>0.73110451623467798</v>
      </c>
    </row>
    <row r="321" spans="1:6" hidden="1" x14ac:dyDescent="0.2">
      <c r="A321">
        <v>1985</v>
      </c>
      <c r="B321" t="s">
        <v>45</v>
      </c>
      <c r="E321">
        <v>0.37799615527865499</v>
      </c>
      <c r="F321">
        <v>0.62200384472134496</v>
      </c>
    </row>
    <row r="322" spans="1:6" hidden="1" x14ac:dyDescent="0.2">
      <c r="A322">
        <v>1990</v>
      </c>
      <c r="B322" t="s">
        <v>6</v>
      </c>
      <c r="E322">
        <v>0.34897014600926601</v>
      </c>
      <c r="F322">
        <v>0.65102985399073399</v>
      </c>
    </row>
    <row r="323" spans="1:6" hidden="1" x14ac:dyDescent="0.2">
      <c r="A323">
        <v>1990</v>
      </c>
      <c r="B323" t="s">
        <v>7</v>
      </c>
      <c r="E323">
        <v>0.348419600501569</v>
      </c>
      <c r="F323">
        <v>0.65158039949843105</v>
      </c>
    </row>
    <row r="324" spans="1:6" hidden="1" x14ac:dyDescent="0.2">
      <c r="A324">
        <v>1990</v>
      </c>
      <c r="B324" t="s">
        <v>8</v>
      </c>
      <c r="E324">
        <v>0.32176414189836999</v>
      </c>
      <c r="F324">
        <v>0.67823585810163001</v>
      </c>
    </row>
    <row r="325" spans="1:6" hidden="1" x14ac:dyDescent="0.2">
      <c r="A325">
        <v>1990</v>
      </c>
      <c r="B325" t="s">
        <v>9</v>
      </c>
      <c r="E325">
        <v>0.28827305508151502</v>
      </c>
      <c r="F325">
        <v>0.71172694491848498</v>
      </c>
    </row>
    <row r="326" spans="1:6" hidden="1" x14ac:dyDescent="0.2">
      <c r="A326">
        <v>1990</v>
      </c>
      <c r="B326" t="s">
        <v>10</v>
      </c>
      <c r="E326">
        <v>0.21889412348127901</v>
      </c>
      <c r="F326">
        <v>0.78110587651872099</v>
      </c>
    </row>
    <row r="327" spans="1:6" hidden="1" x14ac:dyDescent="0.2">
      <c r="A327">
        <v>1990</v>
      </c>
      <c r="B327" t="s">
        <v>11</v>
      </c>
      <c r="E327">
        <v>0.33395729782911499</v>
      </c>
      <c r="F327">
        <v>0.66604270217088501</v>
      </c>
    </row>
    <row r="328" spans="1:6" hidden="1" x14ac:dyDescent="0.2">
      <c r="A328">
        <v>1990</v>
      </c>
      <c r="B328" t="s">
        <v>12</v>
      </c>
      <c r="E328">
        <v>0.30869458279530199</v>
      </c>
      <c r="F328">
        <v>0.69130541720469796</v>
      </c>
    </row>
    <row r="329" spans="1:6" hidden="1" x14ac:dyDescent="0.2">
      <c r="A329">
        <v>1990</v>
      </c>
      <c r="B329" t="s">
        <v>13</v>
      </c>
      <c r="E329">
        <v>0.41299549002418701</v>
      </c>
      <c r="F329">
        <v>0.58700450997581299</v>
      </c>
    </row>
    <row r="330" spans="1:6" hidden="1" x14ac:dyDescent="0.2">
      <c r="A330">
        <v>1990</v>
      </c>
      <c r="B330" t="s">
        <v>14</v>
      </c>
      <c r="E330">
        <v>0.35818127011131901</v>
      </c>
      <c r="F330">
        <v>0.64181872988868105</v>
      </c>
    </row>
    <row r="331" spans="1:6" hidden="1" x14ac:dyDescent="0.2">
      <c r="A331">
        <v>1990</v>
      </c>
      <c r="B331" t="s">
        <v>15</v>
      </c>
      <c r="E331">
        <v>0.33395537016635701</v>
      </c>
      <c r="F331">
        <v>0.66604462983364299</v>
      </c>
    </row>
    <row r="332" spans="1:6" hidden="1" x14ac:dyDescent="0.2">
      <c r="A332">
        <v>1990</v>
      </c>
      <c r="B332" t="s">
        <v>16</v>
      </c>
      <c r="E332">
        <v>0.307658552928601</v>
      </c>
      <c r="F332">
        <v>0.692341447071399</v>
      </c>
    </row>
    <row r="333" spans="1:6" hidden="1" x14ac:dyDescent="0.2">
      <c r="A333">
        <v>1990</v>
      </c>
      <c r="B333" t="s">
        <v>17</v>
      </c>
      <c r="E333">
        <v>0.34956623760276401</v>
      </c>
      <c r="F333">
        <v>0.65043376239723605</v>
      </c>
    </row>
    <row r="334" spans="1:6" hidden="1" x14ac:dyDescent="0.2">
      <c r="A334">
        <v>1990</v>
      </c>
      <c r="B334" t="s">
        <v>18</v>
      </c>
      <c r="E334">
        <v>0.314624315438705</v>
      </c>
      <c r="F334">
        <v>0.68537568456129505</v>
      </c>
    </row>
    <row r="335" spans="1:6" hidden="1" x14ac:dyDescent="0.2">
      <c r="A335">
        <v>1990</v>
      </c>
      <c r="B335" t="s">
        <v>19</v>
      </c>
      <c r="E335">
        <v>0.32780234229293498</v>
      </c>
      <c r="F335">
        <v>0.67219765770706497</v>
      </c>
    </row>
    <row r="336" spans="1:6" hidden="1" x14ac:dyDescent="0.2">
      <c r="A336">
        <v>1990</v>
      </c>
      <c r="B336" t="s">
        <v>20</v>
      </c>
      <c r="E336">
        <v>0.26667106463920098</v>
      </c>
      <c r="F336">
        <v>0.73332893536079902</v>
      </c>
    </row>
    <row r="337" spans="1:6" hidden="1" x14ac:dyDescent="0.2">
      <c r="A337">
        <v>1990</v>
      </c>
      <c r="B337" t="s">
        <v>21</v>
      </c>
      <c r="E337">
        <v>0.36938755307988402</v>
      </c>
      <c r="F337">
        <v>0.63061244692011598</v>
      </c>
    </row>
    <row r="338" spans="1:6" hidden="1" x14ac:dyDescent="0.2">
      <c r="A338">
        <v>1990</v>
      </c>
      <c r="B338" t="s">
        <v>22</v>
      </c>
      <c r="E338">
        <v>0.34054754012560201</v>
      </c>
      <c r="F338">
        <v>0.65945245987439804</v>
      </c>
    </row>
    <row r="339" spans="1:6" hidden="1" x14ac:dyDescent="0.2">
      <c r="A339">
        <v>1990</v>
      </c>
      <c r="B339" t="s">
        <v>23</v>
      </c>
      <c r="E339">
        <v>0.3680155209266</v>
      </c>
      <c r="F339">
        <v>0.63198447907340005</v>
      </c>
    </row>
    <row r="340" spans="1:6" hidden="1" x14ac:dyDescent="0.2">
      <c r="A340">
        <v>1990</v>
      </c>
      <c r="B340" t="s">
        <v>24</v>
      </c>
      <c r="E340">
        <v>0.36522246049426399</v>
      </c>
      <c r="F340">
        <v>0.63477753950573601</v>
      </c>
    </row>
    <row r="341" spans="1:6" hidden="1" x14ac:dyDescent="0.2">
      <c r="A341">
        <v>1990</v>
      </c>
      <c r="B341" t="s">
        <v>25</v>
      </c>
      <c r="E341">
        <v>0.314984141093759</v>
      </c>
      <c r="F341">
        <v>0.68501585890624095</v>
      </c>
    </row>
    <row r="342" spans="1:6" hidden="1" x14ac:dyDescent="0.2">
      <c r="A342">
        <v>1990</v>
      </c>
      <c r="B342" t="s">
        <v>26</v>
      </c>
      <c r="E342">
        <v>0.40306404718033101</v>
      </c>
      <c r="F342">
        <v>0.59693595281966905</v>
      </c>
    </row>
    <row r="343" spans="1:6" hidden="1" x14ac:dyDescent="0.2">
      <c r="A343">
        <v>1990</v>
      </c>
      <c r="B343" t="s">
        <v>27</v>
      </c>
      <c r="E343">
        <v>0.381098485813328</v>
      </c>
      <c r="F343">
        <v>0.61890151418667205</v>
      </c>
    </row>
    <row r="344" spans="1:6" hidden="1" x14ac:dyDescent="0.2">
      <c r="A344">
        <v>1990</v>
      </c>
      <c r="B344" t="s">
        <v>28</v>
      </c>
      <c r="E344">
        <v>0.35922944641923699</v>
      </c>
      <c r="F344">
        <v>0.64077055358076296</v>
      </c>
    </row>
    <row r="345" spans="1:6" hidden="1" x14ac:dyDescent="0.2">
      <c r="A345">
        <v>1990</v>
      </c>
      <c r="B345" t="s">
        <v>29</v>
      </c>
      <c r="E345">
        <v>0.41058441414313301</v>
      </c>
      <c r="F345">
        <v>0.58941558585686704</v>
      </c>
    </row>
    <row r="346" spans="1:6" hidden="1" x14ac:dyDescent="0.2">
      <c r="A346">
        <v>1990</v>
      </c>
      <c r="B346" t="s">
        <v>30</v>
      </c>
      <c r="E346">
        <v>0.269743637900272</v>
      </c>
      <c r="F346">
        <v>0.730256362099728</v>
      </c>
    </row>
    <row r="347" spans="1:6" hidden="1" x14ac:dyDescent="0.2">
      <c r="A347">
        <v>1990</v>
      </c>
      <c r="B347" t="s">
        <v>31</v>
      </c>
      <c r="E347">
        <v>0.37403442362920702</v>
      </c>
      <c r="F347">
        <v>0.62596557637079298</v>
      </c>
    </row>
    <row r="348" spans="1:6" hidden="1" x14ac:dyDescent="0.2">
      <c r="A348">
        <v>1990</v>
      </c>
      <c r="B348" t="s">
        <v>32</v>
      </c>
      <c r="E348">
        <v>0.31248426202381402</v>
      </c>
      <c r="F348">
        <v>0.68751573797618604</v>
      </c>
    </row>
    <row r="349" spans="1:6" hidden="1" x14ac:dyDescent="0.2">
      <c r="A349">
        <v>1990</v>
      </c>
      <c r="B349" t="s">
        <v>33</v>
      </c>
      <c r="E349">
        <v>0.38952508714253897</v>
      </c>
      <c r="F349">
        <v>0.61047491285746103</v>
      </c>
    </row>
    <row r="350" spans="1:6" hidden="1" x14ac:dyDescent="0.2">
      <c r="A350">
        <v>1990</v>
      </c>
      <c r="B350" t="s">
        <v>34</v>
      </c>
      <c r="E350">
        <v>0.40162516068832299</v>
      </c>
      <c r="F350">
        <v>0.59837483931167701</v>
      </c>
    </row>
    <row r="351" spans="1:6" hidden="1" x14ac:dyDescent="0.2">
      <c r="A351">
        <v>1990</v>
      </c>
      <c r="B351" t="s">
        <v>35</v>
      </c>
      <c r="E351">
        <v>0.361364327704638</v>
      </c>
      <c r="F351">
        <v>0.638635672295361</v>
      </c>
    </row>
    <row r="352" spans="1:6" hidden="1" x14ac:dyDescent="0.2">
      <c r="A352">
        <v>1990</v>
      </c>
      <c r="B352" t="s">
        <v>36</v>
      </c>
      <c r="E352">
        <v>0.364437820747532</v>
      </c>
      <c r="F352">
        <v>0.63556217925246805</v>
      </c>
    </row>
    <row r="353" spans="1:6" hidden="1" x14ac:dyDescent="0.2">
      <c r="A353">
        <v>1990</v>
      </c>
      <c r="B353" t="s">
        <v>37</v>
      </c>
      <c r="E353">
        <v>0.370747665734251</v>
      </c>
      <c r="F353">
        <v>0.629252334265749</v>
      </c>
    </row>
    <row r="354" spans="1:6" hidden="1" x14ac:dyDescent="0.2">
      <c r="A354">
        <v>1990</v>
      </c>
      <c r="B354" t="s">
        <v>38</v>
      </c>
      <c r="E354">
        <v>0.29342494287572501</v>
      </c>
      <c r="F354">
        <v>0.70657505712427504</v>
      </c>
    </row>
    <row r="355" spans="1:6" hidden="1" x14ac:dyDescent="0.2">
      <c r="A355">
        <v>1990</v>
      </c>
      <c r="B355" t="s">
        <v>39</v>
      </c>
      <c r="E355">
        <v>0.37277687733228099</v>
      </c>
      <c r="F355">
        <v>0.62722312266771996</v>
      </c>
    </row>
    <row r="356" spans="1:6" hidden="1" x14ac:dyDescent="0.2">
      <c r="A356">
        <v>1990</v>
      </c>
      <c r="B356" t="s">
        <v>40</v>
      </c>
      <c r="E356">
        <v>0.39288261179621897</v>
      </c>
      <c r="F356">
        <v>0.60711738820378103</v>
      </c>
    </row>
    <row r="357" spans="1:6" hidden="1" x14ac:dyDescent="0.2">
      <c r="A357">
        <v>1990</v>
      </c>
      <c r="B357" t="s">
        <v>41</v>
      </c>
      <c r="E357">
        <v>0.37529298595022298</v>
      </c>
      <c r="F357">
        <v>0.62470701404977702</v>
      </c>
    </row>
    <row r="358" spans="1:6" hidden="1" x14ac:dyDescent="0.2">
      <c r="A358">
        <v>1990</v>
      </c>
      <c r="B358" t="s">
        <v>42</v>
      </c>
      <c r="E358">
        <v>0.350705112222086</v>
      </c>
      <c r="F358">
        <v>0.649294887777914</v>
      </c>
    </row>
    <row r="359" spans="1:6" hidden="1" x14ac:dyDescent="0.2">
      <c r="A359">
        <v>1990</v>
      </c>
      <c r="B359" t="s">
        <v>43</v>
      </c>
      <c r="E359">
        <v>0.30902758216623699</v>
      </c>
      <c r="F359">
        <v>0.69097241783376295</v>
      </c>
    </row>
    <row r="360" spans="1:6" hidden="1" x14ac:dyDescent="0.2">
      <c r="A360">
        <v>1990</v>
      </c>
      <c r="B360" t="s">
        <v>44</v>
      </c>
      <c r="E360">
        <v>0.27364072873433798</v>
      </c>
      <c r="F360">
        <v>0.72635927126566202</v>
      </c>
    </row>
    <row r="361" spans="1:6" hidden="1" x14ac:dyDescent="0.2">
      <c r="A361">
        <v>1990</v>
      </c>
      <c r="B361" t="s">
        <v>45</v>
      </c>
      <c r="E361">
        <v>0.35577339121176099</v>
      </c>
      <c r="F361">
        <v>0.64422660878823901</v>
      </c>
    </row>
    <row r="362" spans="1:6" hidden="1" x14ac:dyDescent="0.2">
      <c r="A362">
        <v>1995</v>
      </c>
      <c r="B362" t="s">
        <v>6</v>
      </c>
      <c r="E362">
        <v>0.333796262260873</v>
      </c>
      <c r="F362">
        <v>0.666203737739127</v>
      </c>
    </row>
    <row r="363" spans="1:6" hidden="1" x14ac:dyDescent="0.2">
      <c r="A363">
        <v>1995</v>
      </c>
      <c r="B363" t="s">
        <v>7</v>
      </c>
      <c r="E363">
        <v>0.333042995190584</v>
      </c>
      <c r="F363">
        <v>0.666957004809416</v>
      </c>
    </row>
    <row r="364" spans="1:6" hidden="1" x14ac:dyDescent="0.2">
      <c r="A364">
        <v>1995</v>
      </c>
      <c r="B364" t="s">
        <v>8</v>
      </c>
      <c r="E364">
        <v>0.28994997946016499</v>
      </c>
      <c r="F364">
        <v>0.71005002053983501</v>
      </c>
    </row>
    <row r="365" spans="1:6" hidden="1" x14ac:dyDescent="0.2">
      <c r="A365">
        <v>1995</v>
      </c>
      <c r="B365" t="s">
        <v>9</v>
      </c>
      <c r="E365">
        <v>0.30372164148582997</v>
      </c>
      <c r="F365">
        <v>0.69627835851416997</v>
      </c>
    </row>
    <row r="366" spans="1:6" hidden="1" x14ac:dyDescent="0.2">
      <c r="A366">
        <v>1995</v>
      </c>
      <c r="B366" t="s">
        <v>10</v>
      </c>
      <c r="E366">
        <v>0.19487892916228</v>
      </c>
      <c r="F366">
        <v>0.80512107083772</v>
      </c>
    </row>
    <row r="367" spans="1:6" hidden="1" x14ac:dyDescent="0.2">
      <c r="A367">
        <v>1995</v>
      </c>
      <c r="B367" t="s">
        <v>11</v>
      </c>
      <c r="E367">
        <v>0.303175762635222</v>
      </c>
      <c r="F367">
        <v>0.69682423736477805</v>
      </c>
    </row>
    <row r="368" spans="1:6" hidden="1" x14ac:dyDescent="0.2">
      <c r="A368">
        <v>1995</v>
      </c>
      <c r="B368" t="s">
        <v>12</v>
      </c>
      <c r="E368">
        <v>0.26076647893885002</v>
      </c>
      <c r="F368">
        <v>0.73923352106115003</v>
      </c>
    </row>
    <row r="369" spans="1:6" hidden="1" x14ac:dyDescent="0.2">
      <c r="A369">
        <v>1995</v>
      </c>
      <c r="B369" t="s">
        <v>13</v>
      </c>
      <c r="E369">
        <v>0.37866840632327398</v>
      </c>
      <c r="F369">
        <v>0.62133159367672597</v>
      </c>
    </row>
    <row r="370" spans="1:6" hidden="1" x14ac:dyDescent="0.2">
      <c r="A370">
        <v>1995</v>
      </c>
      <c r="B370" t="s">
        <v>14</v>
      </c>
      <c r="E370">
        <v>0.357606125696392</v>
      </c>
      <c r="F370">
        <v>0.64239387430360795</v>
      </c>
    </row>
    <row r="371" spans="1:6" hidden="1" x14ac:dyDescent="0.2">
      <c r="A371">
        <v>1995</v>
      </c>
      <c r="B371" t="s">
        <v>15</v>
      </c>
      <c r="E371">
        <v>0.32024205226188102</v>
      </c>
      <c r="F371">
        <v>0.67975794773811904</v>
      </c>
    </row>
    <row r="372" spans="1:6" hidden="1" x14ac:dyDescent="0.2">
      <c r="A372">
        <v>1995</v>
      </c>
      <c r="B372" t="s">
        <v>16</v>
      </c>
      <c r="E372">
        <v>0.28617218905557701</v>
      </c>
      <c r="F372">
        <v>0.71382781094442305</v>
      </c>
    </row>
    <row r="373" spans="1:6" hidden="1" x14ac:dyDescent="0.2">
      <c r="A373">
        <v>1995</v>
      </c>
      <c r="B373" t="s">
        <v>17</v>
      </c>
      <c r="E373">
        <v>0.32813962785448703</v>
      </c>
      <c r="F373">
        <v>0.67186037214551297</v>
      </c>
    </row>
    <row r="374" spans="1:6" hidden="1" x14ac:dyDescent="0.2">
      <c r="A374">
        <v>1995</v>
      </c>
      <c r="B374" t="s">
        <v>18</v>
      </c>
      <c r="E374">
        <v>0.29735944794775998</v>
      </c>
      <c r="F374">
        <v>0.70264055205223996</v>
      </c>
    </row>
    <row r="375" spans="1:6" hidden="1" x14ac:dyDescent="0.2">
      <c r="A375">
        <v>1995</v>
      </c>
      <c r="B375" t="s">
        <v>19</v>
      </c>
      <c r="E375">
        <v>0.26186153076402402</v>
      </c>
      <c r="F375">
        <v>0.73813846923597604</v>
      </c>
    </row>
    <row r="376" spans="1:6" hidden="1" x14ac:dyDescent="0.2">
      <c r="A376">
        <v>1995</v>
      </c>
      <c r="B376" t="s">
        <v>20</v>
      </c>
      <c r="E376">
        <v>0.22341285657347801</v>
      </c>
      <c r="F376">
        <v>0.77658714342652202</v>
      </c>
    </row>
    <row r="377" spans="1:6" hidden="1" x14ac:dyDescent="0.2">
      <c r="A377">
        <v>1995</v>
      </c>
      <c r="B377" t="s">
        <v>21</v>
      </c>
      <c r="E377">
        <v>0.35154220786697798</v>
      </c>
      <c r="F377">
        <v>0.64845779213302202</v>
      </c>
    </row>
    <row r="378" spans="1:6" hidden="1" x14ac:dyDescent="0.2">
      <c r="A378">
        <v>1995</v>
      </c>
      <c r="B378" t="s">
        <v>22</v>
      </c>
      <c r="E378">
        <v>0.31045396093947503</v>
      </c>
      <c r="F378">
        <v>0.68954603906052503</v>
      </c>
    </row>
    <row r="379" spans="1:6" hidden="1" x14ac:dyDescent="0.2">
      <c r="A379">
        <v>1995</v>
      </c>
      <c r="B379" t="s">
        <v>23</v>
      </c>
      <c r="E379">
        <v>0.35500781618988803</v>
      </c>
      <c r="F379">
        <v>0.64499218381011203</v>
      </c>
    </row>
    <row r="380" spans="1:6" hidden="1" x14ac:dyDescent="0.2">
      <c r="A380">
        <v>1995</v>
      </c>
      <c r="B380" t="s">
        <v>24</v>
      </c>
      <c r="E380">
        <v>0.324372516716736</v>
      </c>
      <c r="F380">
        <v>0.67562748328326405</v>
      </c>
    </row>
    <row r="381" spans="1:6" hidden="1" x14ac:dyDescent="0.2">
      <c r="A381">
        <v>1995</v>
      </c>
      <c r="B381" t="s">
        <v>25</v>
      </c>
      <c r="E381">
        <v>0.25835286874570801</v>
      </c>
      <c r="F381">
        <v>0.74164713125429205</v>
      </c>
    </row>
    <row r="382" spans="1:6" hidden="1" x14ac:dyDescent="0.2">
      <c r="A382">
        <v>1995</v>
      </c>
      <c r="B382" t="s">
        <v>26</v>
      </c>
      <c r="E382">
        <v>0.41217754578944199</v>
      </c>
      <c r="F382">
        <v>0.58782245421055801</v>
      </c>
    </row>
    <row r="383" spans="1:6" hidden="1" x14ac:dyDescent="0.2">
      <c r="A383">
        <v>1995</v>
      </c>
      <c r="B383" t="s">
        <v>27</v>
      </c>
      <c r="E383">
        <v>0.34893988745403698</v>
      </c>
      <c r="F383">
        <v>0.65106011254596297</v>
      </c>
    </row>
    <row r="384" spans="1:6" hidden="1" x14ac:dyDescent="0.2">
      <c r="A384">
        <v>1995</v>
      </c>
      <c r="B384" t="s">
        <v>28</v>
      </c>
      <c r="E384">
        <v>0.36697441428002697</v>
      </c>
      <c r="F384">
        <v>0.63302558571997303</v>
      </c>
    </row>
    <row r="385" spans="1:6" hidden="1" x14ac:dyDescent="0.2">
      <c r="A385">
        <v>1995</v>
      </c>
      <c r="B385" t="s">
        <v>29</v>
      </c>
      <c r="E385">
        <v>0.40612774016724201</v>
      </c>
      <c r="F385">
        <v>0.59387225983275804</v>
      </c>
    </row>
    <row r="386" spans="1:6" hidden="1" x14ac:dyDescent="0.2">
      <c r="A386">
        <v>1995</v>
      </c>
      <c r="B386" t="s">
        <v>30</v>
      </c>
      <c r="E386">
        <v>0.24012387642571201</v>
      </c>
      <c r="F386">
        <v>0.75987612357428802</v>
      </c>
    </row>
    <row r="387" spans="1:6" hidden="1" x14ac:dyDescent="0.2">
      <c r="A387">
        <v>1995</v>
      </c>
      <c r="B387" t="s">
        <v>31</v>
      </c>
      <c r="E387">
        <v>0.341595871798197</v>
      </c>
      <c r="F387">
        <v>0.65840412820180305</v>
      </c>
    </row>
    <row r="388" spans="1:6" hidden="1" x14ac:dyDescent="0.2">
      <c r="A388">
        <v>1995</v>
      </c>
      <c r="B388" t="s">
        <v>32</v>
      </c>
      <c r="E388">
        <v>0.25572137978778597</v>
      </c>
      <c r="F388">
        <v>0.74427862021221403</v>
      </c>
    </row>
    <row r="389" spans="1:6" hidden="1" x14ac:dyDescent="0.2">
      <c r="A389">
        <v>1995</v>
      </c>
      <c r="B389" t="s">
        <v>33</v>
      </c>
      <c r="E389">
        <v>0.36131407930544401</v>
      </c>
      <c r="F389">
        <v>0.63868592069455599</v>
      </c>
    </row>
    <row r="390" spans="1:6" hidden="1" x14ac:dyDescent="0.2">
      <c r="A390">
        <v>1995</v>
      </c>
      <c r="B390" t="s">
        <v>34</v>
      </c>
      <c r="E390">
        <v>0.40501671570942899</v>
      </c>
      <c r="F390">
        <v>0.59498328429057101</v>
      </c>
    </row>
    <row r="391" spans="1:6" hidden="1" x14ac:dyDescent="0.2">
      <c r="A391">
        <v>1995</v>
      </c>
      <c r="B391" t="s">
        <v>35</v>
      </c>
      <c r="E391">
        <v>0.340544764138414</v>
      </c>
      <c r="F391">
        <v>0.65945523586158605</v>
      </c>
    </row>
    <row r="392" spans="1:6" hidden="1" x14ac:dyDescent="0.2">
      <c r="A392">
        <v>1995</v>
      </c>
      <c r="B392" t="s">
        <v>36</v>
      </c>
      <c r="E392">
        <v>0.35329300450551698</v>
      </c>
      <c r="F392">
        <v>0.64670699549448296</v>
      </c>
    </row>
    <row r="393" spans="1:6" hidden="1" x14ac:dyDescent="0.2">
      <c r="A393">
        <v>1995</v>
      </c>
      <c r="B393" t="s">
        <v>37</v>
      </c>
      <c r="E393">
        <v>0.35651339044771002</v>
      </c>
      <c r="F393">
        <v>0.64348660955228998</v>
      </c>
    </row>
    <row r="394" spans="1:6" hidden="1" x14ac:dyDescent="0.2">
      <c r="A394">
        <v>1995</v>
      </c>
      <c r="B394" t="s">
        <v>38</v>
      </c>
      <c r="E394">
        <v>0.28410672079018401</v>
      </c>
      <c r="F394">
        <v>0.71589327920981605</v>
      </c>
    </row>
    <row r="395" spans="1:6" hidden="1" x14ac:dyDescent="0.2">
      <c r="A395">
        <v>1995</v>
      </c>
      <c r="B395" t="s">
        <v>39</v>
      </c>
      <c r="E395">
        <v>0.35472269424200098</v>
      </c>
      <c r="F395">
        <v>0.64527730575799902</v>
      </c>
    </row>
    <row r="396" spans="1:6" hidden="1" x14ac:dyDescent="0.2">
      <c r="A396">
        <v>1995</v>
      </c>
      <c r="B396" t="s">
        <v>40</v>
      </c>
      <c r="E396">
        <v>0.36827297412241999</v>
      </c>
      <c r="F396">
        <v>0.63172702587758001</v>
      </c>
    </row>
    <row r="397" spans="1:6" hidden="1" x14ac:dyDescent="0.2">
      <c r="A397">
        <v>1995</v>
      </c>
      <c r="B397" t="s">
        <v>41</v>
      </c>
      <c r="E397">
        <v>0.33684668989547001</v>
      </c>
      <c r="F397">
        <v>0.66315331010453005</v>
      </c>
    </row>
    <row r="398" spans="1:6" hidden="1" x14ac:dyDescent="0.2">
      <c r="A398">
        <v>1995</v>
      </c>
      <c r="B398" t="s">
        <v>42</v>
      </c>
      <c r="E398">
        <v>0.313625254422432</v>
      </c>
      <c r="F398">
        <v>0.68637474557756795</v>
      </c>
    </row>
    <row r="399" spans="1:6" hidden="1" x14ac:dyDescent="0.2">
      <c r="A399">
        <v>1995</v>
      </c>
      <c r="B399" t="s">
        <v>43</v>
      </c>
      <c r="E399">
        <v>0.300992373644072</v>
      </c>
      <c r="F399">
        <v>0.69900762635592795</v>
      </c>
    </row>
    <row r="400" spans="1:6" hidden="1" x14ac:dyDescent="0.2">
      <c r="A400">
        <v>1995</v>
      </c>
      <c r="B400" t="s">
        <v>44</v>
      </c>
      <c r="E400">
        <v>0.28484596638632897</v>
      </c>
      <c r="F400">
        <v>0.71515403361367103</v>
      </c>
    </row>
    <row r="401" spans="1:6" hidden="1" x14ac:dyDescent="0.2">
      <c r="A401">
        <v>1995</v>
      </c>
      <c r="B401" t="s">
        <v>45</v>
      </c>
      <c r="E401">
        <v>0.33797049596589401</v>
      </c>
      <c r="F401">
        <v>0.66202950403410599</v>
      </c>
    </row>
    <row r="402" spans="1:6" hidden="1" x14ac:dyDescent="0.2">
      <c r="A402">
        <v>2000</v>
      </c>
      <c r="B402" t="s">
        <v>6</v>
      </c>
      <c r="E402">
        <v>0.32328765146746302</v>
      </c>
      <c r="F402">
        <v>0.67671234853253703</v>
      </c>
    </row>
    <row r="403" spans="1:6" hidden="1" x14ac:dyDescent="0.2">
      <c r="A403">
        <v>2000</v>
      </c>
      <c r="B403" t="s">
        <v>7</v>
      </c>
      <c r="E403">
        <v>0.32239443229605502</v>
      </c>
      <c r="F403">
        <v>0.67760556770394498</v>
      </c>
    </row>
    <row r="404" spans="1:6" hidden="1" x14ac:dyDescent="0.2">
      <c r="A404">
        <v>2000</v>
      </c>
      <c r="B404" t="s">
        <v>8</v>
      </c>
      <c r="E404">
        <v>0.258887318297854</v>
      </c>
      <c r="F404">
        <v>0.74111268170214595</v>
      </c>
    </row>
    <row r="405" spans="1:6" hidden="1" x14ac:dyDescent="0.2">
      <c r="A405">
        <v>2000</v>
      </c>
      <c r="B405" t="s">
        <v>9</v>
      </c>
      <c r="E405">
        <v>0.302019548013924</v>
      </c>
      <c r="F405">
        <v>0.69798045198607594</v>
      </c>
    </row>
    <row r="406" spans="1:6" hidden="1" x14ac:dyDescent="0.2">
      <c r="A406">
        <v>2000</v>
      </c>
      <c r="B406" t="s">
        <v>10</v>
      </c>
      <c r="E406">
        <v>0.18849614179330801</v>
      </c>
      <c r="F406">
        <v>0.81150385820669202</v>
      </c>
    </row>
    <row r="407" spans="1:6" hidden="1" x14ac:dyDescent="0.2">
      <c r="A407">
        <v>2000</v>
      </c>
      <c r="B407" t="s">
        <v>11</v>
      </c>
      <c r="E407">
        <v>0.27557170381422103</v>
      </c>
      <c r="F407">
        <v>0.72442829618577897</v>
      </c>
    </row>
    <row r="408" spans="1:6" hidden="1" x14ac:dyDescent="0.2">
      <c r="A408">
        <v>2000</v>
      </c>
      <c r="B408" t="s">
        <v>12</v>
      </c>
      <c r="E408">
        <v>0.233248385900688</v>
      </c>
      <c r="F408">
        <v>0.76675161409931203</v>
      </c>
    </row>
    <row r="409" spans="1:6" hidden="1" x14ac:dyDescent="0.2">
      <c r="A409">
        <v>2000</v>
      </c>
      <c r="B409" t="s">
        <v>13</v>
      </c>
      <c r="E409">
        <v>0.37925140615470299</v>
      </c>
      <c r="F409">
        <v>0.62074859384529701</v>
      </c>
    </row>
    <row r="410" spans="1:6" hidden="1" x14ac:dyDescent="0.2">
      <c r="A410">
        <v>2000</v>
      </c>
      <c r="B410" t="s">
        <v>14</v>
      </c>
      <c r="C410">
        <v>8.9</v>
      </c>
      <c r="D410">
        <v>7.6</v>
      </c>
      <c r="E410">
        <v>0.35275279083584399</v>
      </c>
      <c r="F410">
        <v>0.64724720916415601</v>
      </c>
    </row>
    <row r="411" spans="1:6" hidden="1" x14ac:dyDescent="0.2">
      <c r="A411">
        <v>2000</v>
      </c>
      <c r="B411" t="s">
        <v>15</v>
      </c>
      <c r="E411">
        <v>0.31573377513311901</v>
      </c>
      <c r="F411">
        <v>0.68426622486688105</v>
      </c>
    </row>
    <row r="412" spans="1:6" hidden="1" x14ac:dyDescent="0.2">
      <c r="A412">
        <v>2000</v>
      </c>
      <c r="B412" t="s">
        <v>16</v>
      </c>
      <c r="C412">
        <v>10.4</v>
      </c>
      <c r="D412">
        <v>10.4</v>
      </c>
      <c r="E412">
        <v>0.270913526067248</v>
      </c>
      <c r="F412">
        <v>0.72908647393275205</v>
      </c>
    </row>
    <row r="413" spans="1:6" hidden="1" x14ac:dyDescent="0.2">
      <c r="A413">
        <v>2000</v>
      </c>
      <c r="B413" t="s">
        <v>17</v>
      </c>
      <c r="E413">
        <v>0.31781993067902498</v>
      </c>
      <c r="F413">
        <v>0.68218006932097497</v>
      </c>
    </row>
    <row r="414" spans="1:6" hidden="1" x14ac:dyDescent="0.2">
      <c r="A414">
        <v>2000</v>
      </c>
      <c r="B414" t="s">
        <v>18</v>
      </c>
      <c r="C414">
        <v>7.9</v>
      </c>
      <c r="D414">
        <v>8</v>
      </c>
      <c r="E414">
        <v>0.30308255363332198</v>
      </c>
      <c r="F414">
        <v>0.69691744636667796</v>
      </c>
    </row>
    <row r="415" spans="1:6" hidden="1" x14ac:dyDescent="0.2">
      <c r="A415">
        <v>2000</v>
      </c>
      <c r="B415" t="s">
        <v>19</v>
      </c>
      <c r="E415">
        <v>0.20736536548220499</v>
      </c>
      <c r="F415">
        <v>0.79263463451779503</v>
      </c>
    </row>
    <row r="416" spans="1:6" hidden="1" x14ac:dyDescent="0.2">
      <c r="A416">
        <v>2000</v>
      </c>
      <c r="B416" t="s">
        <v>20</v>
      </c>
      <c r="E416">
        <v>0.201468586485508</v>
      </c>
      <c r="F416">
        <v>0.79853141351449197</v>
      </c>
    </row>
    <row r="417" spans="1:6" hidden="1" x14ac:dyDescent="0.2">
      <c r="A417">
        <v>2000</v>
      </c>
      <c r="B417" t="s">
        <v>21</v>
      </c>
      <c r="E417">
        <v>0.335582724869043</v>
      </c>
      <c r="F417">
        <v>0.66441727513095705</v>
      </c>
    </row>
    <row r="418" spans="1:6" hidden="1" x14ac:dyDescent="0.2">
      <c r="A418">
        <v>2000</v>
      </c>
      <c r="B418" t="s">
        <v>22</v>
      </c>
      <c r="E418">
        <v>0.291753538513846</v>
      </c>
      <c r="F418">
        <v>0.708246461486154</v>
      </c>
    </row>
    <row r="419" spans="1:6" hidden="1" x14ac:dyDescent="0.2">
      <c r="A419">
        <v>2000</v>
      </c>
      <c r="B419" t="s">
        <v>23</v>
      </c>
      <c r="C419">
        <v>7.7</v>
      </c>
      <c r="D419">
        <v>6.5</v>
      </c>
      <c r="E419">
        <v>0.33990981615090599</v>
      </c>
      <c r="F419">
        <v>0.66009018384909401</v>
      </c>
    </row>
    <row r="420" spans="1:6" hidden="1" x14ac:dyDescent="0.2">
      <c r="A420">
        <v>2000</v>
      </c>
      <c r="B420" t="s">
        <v>24</v>
      </c>
      <c r="E420">
        <v>0.33219589816124501</v>
      </c>
      <c r="F420">
        <v>0.66780410183875505</v>
      </c>
    </row>
    <row r="421" spans="1:6" hidden="1" x14ac:dyDescent="0.2">
      <c r="A421">
        <v>2000</v>
      </c>
      <c r="B421" t="s">
        <v>25</v>
      </c>
      <c r="E421">
        <v>0.23532747160124901</v>
      </c>
      <c r="F421">
        <v>0.76467252839875099</v>
      </c>
    </row>
    <row r="422" spans="1:6" hidden="1" x14ac:dyDescent="0.2">
      <c r="A422">
        <v>2000</v>
      </c>
      <c r="B422" t="s">
        <v>26</v>
      </c>
      <c r="C422">
        <v>5.3</v>
      </c>
      <c r="D422">
        <v>4.2</v>
      </c>
      <c r="E422">
        <v>0.412312112324629</v>
      </c>
      <c r="F422">
        <v>0.58768788767537095</v>
      </c>
    </row>
    <row r="423" spans="1:6" hidden="1" x14ac:dyDescent="0.2">
      <c r="A423">
        <v>2000</v>
      </c>
      <c r="B423" t="s">
        <v>27</v>
      </c>
      <c r="E423">
        <v>0.32026580368762297</v>
      </c>
      <c r="F423">
        <v>0.67973419631237697</v>
      </c>
    </row>
    <row r="424" spans="1:6" hidden="1" x14ac:dyDescent="0.2">
      <c r="A424">
        <v>2000</v>
      </c>
      <c r="B424" t="s">
        <v>28</v>
      </c>
      <c r="E424">
        <v>0.39140489778281601</v>
      </c>
      <c r="F424">
        <v>0.60859510221718405</v>
      </c>
    </row>
    <row r="425" spans="1:6" hidden="1" x14ac:dyDescent="0.2">
      <c r="A425">
        <v>2000</v>
      </c>
      <c r="B425" t="s">
        <v>29</v>
      </c>
      <c r="E425">
        <v>0.39913402677257598</v>
      </c>
      <c r="F425">
        <v>0.60086597322742397</v>
      </c>
    </row>
    <row r="426" spans="1:6" hidden="1" x14ac:dyDescent="0.2">
      <c r="A426">
        <v>2000</v>
      </c>
      <c r="B426" t="s">
        <v>30</v>
      </c>
      <c r="E426">
        <v>0.22030420086914501</v>
      </c>
      <c r="F426">
        <v>0.77969579913085496</v>
      </c>
    </row>
    <row r="427" spans="1:6" hidden="1" x14ac:dyDescent="0.2">
      <c r="A427">
        <v>2000</v>
      </c>
      <c r="B427" t="s">
        <v>31</v>
      </c>
      <c r="E427">
        <v>0.31281153543129198</v>
      </c>
      <c r="F427">
        <v>0.68718846456870797</v>
      </c>
    </row>
    <row r="428" spans="1:6" hidden="1" x14ac:dyDescent="0.2">
      <c r="A428">
        <v>2000</v>
      </c>
      <c r="B428" t="s">
        <v>32</v>
      </c>
      <c r="E428">
        <v>0.220469792943741</v>
      </c>
      <c r="F428">
        <v>0.77953020705625897</v>
      </c>
    </row>
    <row r="429" spans="1:6" hidden="1" x14ac:dyDescent="0.2">
      <c r="A429">
        <v>2000</v>
      </c>
      <c r="B429" t="s">
        <v>33</v>
      </c>
      <c r="C429">
        <v>8.6999999999999993</v>
      </c>
      <c r="D429">
        <v>7.5</v>
      </c>
      <c r="E429">
        <v>0.33669548135593103</v>
      </c>
      <c r="F429">
        <v>0.66330451864406903</v>
      </c>
    </row>
    <row r="430" spans="1:6" hidden="1" x14ac:dyDescent="0.2">
      <c r="A430">
        <v>2000</v>
      </c>
      <c r="B430" t="s">
        <v>34</v>
      </c>
      <c r="E430">
        <v>0.40039378556258798</v>
      </c>
      <c r="F430">
        <v>0.59960621443741202</v>
      </c>
    </row>
    <row r="431" spans="1:6" hidden="1" x14ac:dyDescent="0.2">
      <c r="A431">
        <v>2000</v>
      </c>
      <c r="B431" t="s">
        <v>35</v>
      </c>
      <c r="C431">
        <v>9.6</v>
      </c>
      <c r="D431">
        <v>9.6999999999999993</v>
      </c>
      <c r="E431">
        <v>0.31657053308772998</v>
      </c>
      <c r="F431">
        <v>0.68342946691227002</v>
      </c>
    </row>
    <row r="432" spans="1:6" hidden="1" x14ac:dyDescent="0.2">
      <c r="A432">
        <v>2000</v>
      </c>
      <c r="B432" t="s">
        <v>36</v>
      </c>
      <c r="E432">
        <v>0.36293844128939501</v>
      </c>
      <c r="F432">
        <v>0.63706155871060499</v>
      </c>
    </row>
    <row r="433" spans="1:6" hidden="1" x14ac:dyDescent="0.2">
      <c r="A433">
        <v>2000</v>
      </c>
      <c r="B433" t="s">
        <v>37</v>
      </c>
      <c r="C433">
        <v>9.4</v>
      </c>
      <c r="D433">
        <v>8.9</v>
      </c>
      <c r="E433">
        <v>0.34158217020148002</v>
      </c>
      <c r="F433">
        <v>0.65841782979852004</v>
      </c>
    </row>
    <row r="434" spans="1:6" hidden="1" x14ac:dyDescent="0.2">
      <c r="A434">
        <v>2000</v>
      </c>
      <c r="B434" t="s">
        <v>38</v>
      </c>
      <c r="E434">
        <v>0.264616808994242</v>
      </c>
      <c r="F434">
        <v>0.735383191005758</v>
      </c>
    </row>
    <row r="435" spans="1:6" hidden="1" x14ac:dyDescent="0.2">
      <c r="A435">
        <v>2000</v>
      </c>
      <c r="B435" t="s">
        <v>39</v>
      </c>
      <c r="C435">
        <v>8.4</v>
      </c>
      <c r="D435">
        <v>7.6</v>
      </c>
      <c r="E435">
        <v>0.34000462161213502</v>
      </c>
      <c r="F435">
        <v>0.65999537838786504</v>
      </c>
    </row>
    <row r="436" spans="1:6" hidden="1" x14ac:dyDescent="0.2">
      <c r="A436">
        <v>2000</v>
      </c>
      <c r="B436" t="s">
        <v>40</v>
      </c>
      <c r="E436">
        <v>0.34138050423341998</v>
      </c>
      <c r="F436">
        <v>0.65861949576657997</v>
      </c>
    </row>
    <row r="437" spans="1:6" hidden="1" x14ac:dyDescent="0.2">
      <c r="A437">
        <v>2000</v>
      </c>
      <c r="B437" t="s">
        <v>41</v>
      </c>
      <c r="E437">
        <v>0.32939512162774498</v>
      </c>
      <c r="F437">
        <v>0.67060487837225502</v>
      </c>
    </row>
    <row r="438" spans="1:6" hidden="1" x14ac:dyDescent="0.2">
      <c r="A438">
        <v>2000</v>
      </c>
      <c r="B438" t="s">
        <v>42</v>
      </c>
      <c r="E438">
        <v>0.29818248484804899</v>
      </c>
      <c r="F438">
        <v>0.70181751515195101</v>
      </c>
    </row>
    <row r="439" spans="1:6" hidden="1" x14ac:dyDescent="0.2">
      <c r="A439">
        <v>2000</v>
      </c>
      <c r="B439" t="s">
        <v>43</v>
      </c>
      <c r="E439">
        <v>0.31124793906940801</v>
      </c>
      <c r="F439">
        <v>0.68875206093059205</v>
      </c>
    </row>
    <row r="440" spans="1:6" hidden="1" x14ac:dyDescent="0.2">
      <c r="A440">
        <v>2000</v>
      </c>
      <c r="B440" t="s">
        <v>44</v>
      </c>
      <c r="E440">
        <v>0.27220209343949198</v>
      </c>
      <c r="F440">
        <v>0.72779790656050802</v>
      </c>
    </row>
    <row r="441" spans="1:6" hidden="1" x14ac:dyDescent="0.2">
      <c r="A441">
        <v>2000</v>
      </c>
      <c r="B441" t="s">
        <v>45</v>
      </c>
      <c r="C441">
        <v>8.6</v>
      </c>
      <c r="D441">
        <v>8.1</v>
      </c>
      <c r="E441">
        <v>0.32727964474499999</v>
      </c>
      <c r="F441">
        <v>0.67272035525499996</v>
      </c>
    </row>
    <row r="442" spans="1:6" hidden="1" x14ac:dyDescent="0.2">
      <c r="A442">
        <v>2001</v>
      </c>
      <c r="B442" t="s">
        <v>46</v>
      </c>
      <c r="C442">
        <v>8.4</v>
      </c>
      <c r="D442">
        <v>7.8</v>
      </c>
    </row>
    <row r="443" spans="1:6" hidden="1" x14ac:dyDescent="0.2">
      <c r="A443">
        <v>2001</v>
      </c>
      <c r="B443" t="s">
        <v>14</v>
      </c>
      <c r="C443">
        <v>9</v>
      </c>
      <c r="D443">
        <v>7.5</v>
      </c>
    </row>
    <row r="444" spans="1:6" hidden="1" x14ac:dyDescent="0.2">
      <c r="A444">
        <v>2001</v>
      </c>
      <c r="B444" t="s">
        <v>15</v>
      </c>
      <c r="C444">
        <v>8.4</v>
      </c>
      <c r="D444">
        <v>7.5</v>
      </c>
    </row>
    <row r="445" spans="1:6" hidden="1" x14ac:dyDescent="0.2">
      <c r="A445">
        <v>2001</v>
      </c>
      <c r="B445" t="s">
        <v>18</v>
      </c>
      <c r="C445">
        <v>8.1</v>
      </c>
      <c r="D445">
        <v>8.1</v>
      </c>
    </row>
    <row r="446" spans="1:6" hidden="1" x14ac:dyDescent="0.2">
      <c r="A446">
        <v>2001</v>
      </c>
      <c r="B446" t="s">
        <v>21</v>
      </c>
      <c r="C446">
        <v>9</v>
      </c>
      <c r="D446">
        <v>8.6</v>
      </c>
    </row>
    <row r="447" spans="1:6" hidden="1" x14ac:dyDescent="0.2">
      <c r="A447">
        <v>2001</v>
      </c>
      <c r="B447" t="s">
        <v>23</v>
      </c>
      <c r="C447">
        <v>7.8</v>
      </c>
      <c r="D447">
        <v>6.6</v>
      </c>
    </row>
    <row r="448" spans="1:6" hidden="1" x14ac:dyDescent="0.2">
      <c r="A448">
        <v>2001</v>
      </c>
      <c r="B448" t="s">
        <v>29</v>
      </c>
      <c r="C448">
        <v>6.5</v>
      </c>
      <c r="D448">
        <v>5.6</v>
      </c>
    </row>
    <row r="449" spans="1:4" hidden="1" x14ac:dyDescent="0.2">
      <c r="A449">
        <v>2001</v>
      </c>
      <c r="B449" t="s">
        <v>34</v>
      </c>
      <c r="C449">
        <v>6.4</v>
      </c>
      <c r="D449">
        <v>5.4</v>
      </c>
    </row>
    <row r="450" spans="1:4" hidden="1" x14ac:dyDescent="0.2">
      <c r="A450">
        <v>2001</v>
      </c>
      <c r="B450" t="s">
        <v>35</v>
      </c>
      <c r="C450">
        <v>9.1</v>
      </c>
      <c r="D450">
        <v>9.1999999999999993</v>
      </c>
    </row>
    <row r="451" spans="1:4" hidden="1" x14ac:dyDescent="0.2">
      <c r="A451">
        <v>2001</v>
      </c>
      <c r="B451" t="s">
        <v>36</v>
      </c>
      <c r="C451">
        <v>8.1</v>
      </c>
      <c r="D451">
        <v>7.1</v>
      </c>
    </row>
    <row r="452" spans="1:4" hidden="1" x14ac:dyDescent="0.2">
      <c r="A452">
        <v>2001</v>
      </c>
      <c r="B452" t="s">
        <v>37</v>
      </c>
      <c r="C452">
        <v>9.4</v>
      </c>
      <c r="D452">
        <v>8.9</v>
      </c>
    </row>
    <row r="453" spans="1:4" hidden="1" x14ac:dyDescent="0.2">
      <c r="A453">
        <v>2001</v>
      </c>
      <c r="B453" t="s">
        <v>39</v>
      </c>
      <c r="C453">
        <v>8.6</v>
      </c>
      <c r="D453">
        <v>7.6</v>
      </c>
    </row>
    <row r="454" spans="1:4" hidden="1" x14ac:dyDescent="0.2">
      <c r="A454">
        <v>2001</v>
      </c>
      <c r="B454" t="s">
        <v>45</v>
      </c>
      <c r="C454">
        <v>8.6999999999999993</v>
      </c>
      <c r="D454">
        <v>8.3000000000000007</v>
      </c>
    </row>
    <row r="455" spans="1:4" hidden="1" x14ac:dyDescent="0.2">
      <c r="A455">
        <v>2002</v>
      </c>
      <c r="B455" t="s">
        <v>46</v>
      </c>
      <c r="C455">
        <v>8.5</v>
      </c>
      <c r="D455">
        <v>7.8</v>
      </c>
    </row>
    <row r="456" spans="1:4" hidden="1" x14ac:dyDescent="0.2">
      <c r="A456">
        <v>2002</v>
      </c>
      <c r="B456" t="s">
        <v>14</v>
      </c>
      <c r="C456">
        <v>8.9</v>
      </c>
      <c r="D456">
        <v>7.3</v>
      </c>
    </row>
    <row r="457" spans="1:4" hidden="1" x14ac:dyDescent="0.2">
      <c r="A457">
        <v>2002</v>
      </c>
      <c r="B457" t="s">
        <v>15</v>
      </c>
      <c r="C457">
        <v>8.6</v>
      </c>
      <c r="D457">
        <v>7.7</v>
      </c>
    </row>
    <row r="458" spans="1:4" hidden="1" x14ac:dyDescent="0.2">
      <c r="A458">
        <v>2002</v>
      </c>
      <c r="B458" t="s">
        <v>17</v>
      </c>
      <c r="C458">
        <v>8.6</v>
      </c>
      <c r="D458">
        <v>7.8</v>
      </c>
    </row>
    <row r="459" spans="1:4" hidden="1" x14ac:dyDescent="0.2">
      <c r="A459">
        <v>2002</v>
      </c>
      <c r="B459" t="s">
        <v>18</v>
      </c>
      <c r="C459">
        <v>8.1999999999999993</v>
      </c>
      <c r="D459">
        <v>8.1999999999999993</v>
      </c>
    </row>
    <row r="460" spans="1:4" hidden="1" x14ac:dyDescent="0.2">
      <c r="A460">
        <v>2002</v>
      </c>
      <c r="B460" t="s">
        <v>23</v>
      </c>
      <c r="C460">
        <v>7.9</v>
      </c>
      <c r="D460">
        <v>6.8</v>
      </c>
    </row>
    <row r="461" spans="1:4" hidden="1" x14ac:dyDescent="0.2">
      <c r="A461">
        <v>2002</v>
      </c>
      <c r="B461" t="s">
        <v>33</v>
      </c>
      <c r="C461">
        <v>9.1</v>
      </c>
      <c r="D461">
        <v>7.8</v>
      </c>
    </row>
    <row r="462" spans="1:4" hidden="1" x14ac:dyDescent="0.2">
      <c r="A462">
        <v>2002</v>
      </c>
      <c r="B462" t="s">
        <v>35</v>
      </c>
      <c r="C462">
        <v>9.1999999999999993</v>
      </c>
      <c r="D462">
        <v>9.3000000000000007</v>
      </c>
    </row>
    <row r="463" spans="1:4" hidden="1" x14ac:dyDescent="0.2">
      <c r="A463">
        <v>2002</v>
      </c>
      <c r="B463" t="s">
        <v>36</v>
      </c>
      <c r="C463">
        <v>8.3000000000000007</v>
      </c>
      <c r="D463">
        <v>7</v>
      </c>
    </row>
    <row r="464" spans="1:4" hidden="1" x14ac:dyDescent="0.2">
      <c r="A464">
        <v>2002</v>
      </c>
      <c r="B464" t="s">
        <v>37</v>
      </c>
      <c r="C464">
        <v>9.6</v>
      </c>
      <c r="D464">
        <v>9.1</v>
      </c>
    </row>
    <row r="465" spans="1:4" hidden="1" x14ac:dyDescent="0.2">
      <c r="A465">
        <v>2002</v>
      </c>
      <c r="B465" t="s">
        <v>39</v>
      </c>
      <c r="C465">
        <v>8.6999999999999993</v>
      </c>
      <c r="D465">
        <v>7.9</v>
      </c>
    </row>
    <row r="466" spans="1:4" hidden="1" x14ac:dyDescent="0.2">
      <c r="A466">
        <v>2002</v>
      </c>
      <c r="B466" t="s">
        <v>45</v>
      </c>
      <c r="C466">
        <v>8.6999999999999993</v>
      </c>
      <c r="D466">
        <v>8.3000000000000007</v>
      </c>
    </row>
    <row r="467" spans="1:4" hidden="1" x14ac:dyDescent="0.2">
      <c r="A467">
        <v>2003</v>
      </c>
      <c r="B467" t="s">
        <v>46</v>
      </c>
      <c r="C467">
        <v>8.6</v>
      </c>
      <c r="D467">
        <v>8</v>
      </c>
    </row>
    <row r="468" spans="1:4" hidden="1" x14ac:dyDescent="0.2">
      <c r="A468">
        <v>2003</v>
      </c>
      <c r="B468" t="s">
        <v>15</v>
      </c>
      <c r="C468">
        <v>8.9</v>
      </c>
      <c r="D468">
        <v>7.8</v>
      </c>
    </row>
    <row r="469" spans="1:4" hidden="1" x14ac:dyDescent="0.2">
      <c r="A469">
        <v>2003</v>
      </c>
      <c r="B469" t="s">
        <v>16</v>
      </c>
      <c r="C469">
        <v>10.7</v>
      </c>
      <c r="D469">
        <v>10.7</v>
      </c>
    </row>
    <row r="470" spans="1:4" hidden="1" x14ac:dyDescent="0.2">
      <c r="A470">
        <v>2003</v>
      </c>
      <c r="B470" t="s">
        <v>17</v>
      </c>
      <c r="C470">
        <v>8.6</v>
      </c>
      <c r="D470">
        <v>7.9</v>
      </c>
    </row>
    <row r="471" spans="1:4" hidden="1" x14ac:dyDescent="0.2">
      <c r="A471">
        <v>2003</v>
      </c>
      <c r="B471" t="s">
        <v>18</v>
      </c>
      <c r="C471">
        <v>8.4</v>
      </c>
      <c r="D471">
        <v>8.4</v>
      </c>
    </row>
    <row r="472" spans="1:4" hidden="1" x14ac:dyDescent="0.2">
      <c r="A472">
        <v>2003</v>
      </c>
      <c r="B472" t="s">
        <v>21</v>
      </c>
      <c r="C472">
        <v>9.1</v>
      </c>
      <c r="D472">
        <v>8.6999999999999993</v>
      </c>
    </row>
    <row r="473" spans="1:4" hidden="1" x14ac:dyDescent="0.2">
      <c r="A473">
        <v>2003</v>
      </c>
      <c r="B473" t="s">
        <v>23</v>
      </c>
      <c r="C473">
        <v>7.8</v>
      </c>
      <c r="D473">
        <v>6.9</v>
      </c>
    </row>
    <row r="474" spans="1:4" hidden="1" x14ac:dyDescent="0.2">
      <c r="A474">
        <v>2003</v>
      </c>
      <c r="B474" t="s">
        <v>35</v>
      </c>
      <c r="C474">
        <v>9.4</v>
      </c>
      <c r="D474">
        <v>9.5</v>
      </c>
    </row>
    <row r="475" spans="1:4" hidden="1" x14ac:dyDescent="0.2">
      <c r="A475">
        <v>2003</v>
      </c>
      <c r="B475" t="s">
        <v>36</v>
      </c>
      <c r="C475">
        <v>8.6</v>
      </c>
      <c r="D475">
        <v>7.5</v>
      </c>
    </row>
    <row r="476" spans="1:4" hidden="1" x14ac:dyDescent="0.2">
      <c r="A476">
        <v>2003</v>
      </c>
      <c r="B476" t="s">
        <v>37</v>
      </c>
      <c r="C476">
        <v>9.6999999999999993</v>
      </c>
      <c r="D476">
        <v>9.1999999999999993</v>
      </c>
    </row>
    <row r="477" spans="1:4" hidden="1" x14ac:dyDescent="0.2">
      <c r="A477">
        <v>2003</v>
      </c>
      <c r="B477" t="s">
        <v>39</v>
      </c>
      <c r="C477">
        <v>9</v>
      </c>
      <c r="D477">
        <v>8.1</v>
      </c>
    </row>
    <row r="478" spans="1:4" hidden="1" x14ac:dyDescent="0.2">
      <c r="A478">
        <v>2003</v>
      </c>
      <c r="B478" t="s">
        <v>45</v>
      </c>
      <c r="C478">
        <v>8.8000000000000007</v>
      </c>
      <c r="D478">
        <v>8.4</v>
      </c>
    </row>
    <row r="479" spans="1:4" hidden="1" x14ac:dyDescent="0.2">
      <c r="A479">
        <v>2004</v>
      </c>
      <c r="B479" t="s">
        <v>46</v>
      </c>
      <c r="C479">
        <v>8.6999999999999993</v>
      </c>
      <c r="D479">
        <v>8</v>
      </c>
    </row>
    <row r="480" spans="1:4" hidden="1" x14ac:dyDescent="0.2">
      <c r="A480">
        <v>2004</v>
      </c>
      <c r="B480" t="s">
        <v>14</v>
      </c>
      <c r="C480">
        <v>9.3000000000000007</v>
      </c>
      <c r="D480">
        <v>7.4</v>
      </c>
    </row>
    <row r="481" spans="1:6" hidden="1" x14ac:dyDescent="0.2">
      <c r="A481">
        <v>2004</v>
      </c>
      <c r="B481" t="s">
        <v>15</v>
      </c>
      <c r="C481">
        <v>9</v>
      </c>
      <c r="D481">
        <v>8</v>
      </c>
    </row>
    <row r="482" spans="1:6" hidden="1" x14ac:dyDescent="0.2">
      <c r="A482">
        <v>2004</v>
      </c>
      <c r="B482" t="s">
        <v>17</v>
      </c>
      <c r="C482">
        <v>8.8000000000000007</v>
      </c>
      <c r="D482">
        <v>8</v>
      </c>
    </row>
    <row r="483" spans="1:6" hidden="1" x14ac:dyDescent="0.2">
      <c r="A483">
        <v>2004</v>
      </c>
      <c r="B483" t="s">
        <v>18</v>
      </c>
      <c r="C483">
        <v>8.4</v>
      </c>
      <c r="D483">
        <v>8.4</v>
      </c>
    </row>
    <row r="484" spans="1:6" hidden="1" x14ac:dyDescent="0.2">
      <c r="A484">
        <v>2004</v>
      </c>
      <c r="B484" t="s">
        <v>23</v>
      </c>
      <c r="C484">
        <v>7.9</v>
      </c>
      <c r="D484">
        <v>6.9</v>
      </c>
    </row>
    <row r="485" spans="1:6" hidden="1" x14ac:dyDescent="0.2">
      <c r="A485">
        <v>2004</v>
      </c>
      <c r="B485" t="s">
        <v>29</v>
      </c>
      <c r="C485">
        <v>6.5</v>
      </c>
      <c r="D485">
        <v>5.6</v>
      </c>
    </row>
    <row r="486" spans="1:6" hidden="1" x14ac:dyDescent="0.2">
      <c r="A486">
        <v>2004</v>
      </c>
      <c r="B486" t="s">
        <v>33</v>
      </c>
      <c r="C486">
        <v>9.3000000000000007</v>
      </c>
      <c r="D486">
        <v>8.3000000000000007</v>
      </c>
    </row>
    <row r="487" spans="1:6" hidden="1" x14ac:dyDescent="0.2">
      <c r="A487">
        <v>2004</v>
      </c>
      <c r="B487" t="s">
        <v>35</v>
      </c>
      <c r="C487">
        <v>9.6999999999999993</v>
      </c>
      <c r="D487">
        <v>9.6999999999999993</v>
      </c>
    </row>
    <row r="488" spans="1:6" hidden="1" x14ac:dyDescent="0.2">
      <c r="A488">
        <v>2004</v>
      </c>
      <c r="B488" t="s">
        <v>36</v>
      </c>
      <c r="C488">
        <v>8.6999999999999993</v>
      </c>
      <c r="D488">
        <v>7.4</v>
      </c>
    </row>
    <row r="489" spans="1:6" hidden="1" x14ac:dyDescent="0.2">
      <c r="A489">
        <v>2004</v>
      </c>
      <c r="B489" t="s">
        <v>37</v>
      </c>
      <c r="C489">
        <v>9.9</v>
      </c>
      <c r="D489">
        <v>9.3000000000000007</v>
      </c>
    </row>
    <row r="490" spans="1:6" hidden="1" x14ac:dyDescent="0.2">
      <c r="A490">
        <v>2004</v>
      </c>
      <c r="B490" t="s">
        <v>39</v>
      </c>
      <c r="C490">
        <v>9.1</v>
      </c>
      <c r="D490">
        <v>8.3000000000000007</v>
      </c>
    </row>
    <row r="491" spans="1:6" hidden="1" x14ac:dyDescent="0.2">
      <c r="A491">
        <v>2004</v>
      </c>
      <c r="B491" t="s">
        <v>45</v>
      </c>
      <c r="C491">
        <v>9</v>
      </c>
      <c r="D491">
        <v>8.4</v>
      </c>
    </row>
    <row r="492" spans="1:6" hidden="1" x14ac:dyDescent="0.2">
      <c r="A492">
        <v>2005</v>
      </c>
      <c r="B492" t="s">
        <v>6</v>
      </c>
      <c r="E492">
        <v>0.30781688742360502</v>
      </c>
      <c r="F492">
        <v>0.69218311257639498</v>
      </c>
    </row>
    <row r="493" spans="1:6" hidden="1" x14ac:dyDescent="0.2">
      <c r="A493">
        <v>2005</v>
      </c>
      <c r="B493" t="s">
        <v>46</v>
      </c>
      <c r="C493">
        <v>8.9</v>
      </c>
      <c r="D493">
        <v>8.1999999999999993</v>
      </c>
    </row>
    <row r="494" spans="1:6" hidden="1" x14ac:dyDescent="0.2">
      <c r="A494">
        <v>2005</v>
      </c>
      <c r="B494" t="s">
        <v>7</v>
      </c>
      <c r="E494">
        <v>0.30716646537651499</v>
      </c>
      <c r="F494">
        <v>0.69283353462348496</v>
      </c>
    </row>
    <row r="495" spans="1:6" hidden="1" x14ac:dyDescent="0.2">
      <c r="A495">
        <v>2005</v>
      </c>
      <c r="B495" t="s">
        <v>8</v>
      </c>
      <c r="E495">
        <v>0.25405790955006402</v>
      </c>
      <c r="F495">
        <v>0.74594209044993598</v>
      </c>
    </row>
    <row r="496" spans="1:6" hidden="1" x14ac:dyDescent="0.2">
      <c r="A496">
        <v>2005</v>
      </c>
      <c r="B496" t="s">
        <v>9</v>
      </c>
      <c r="E496">
        <v>0.28658739356928498</v>
      </c>
      <c r="F496">
        <v>0.71341260643071502</v>
      </c>
    </row>
    <row r="497" spans="1:6" hidden="1" x14ac:dyDescent="0.2">
      <c r="A497">
        <v>2005</v>
      </c>
      <c r="B497" t="s">
        <v>10</v>
      </c>
      <c r="E497">
        <v>0.20350962340557799</v>
      </c>
      <c r="F497">
        <v>0.79649037659442201</v>
      </c>
    </row>
    <row r="498" spans="1:6" hidden="1" x14ac:dyDescent="0.2">
      <c r="A498">
        <v>2005</v>
      </c>
      <c r="B498" t="s">
        <v>11</v>
      </c>
      <c r="E498">
        <v>0.266627416443249</v>
      </c>
      <c r="F498">
        <v>0.73337258355675194</v>
      </c>
    </row>
    <row r="499" spans="1:6" hidden="1" x14ac:dyDescent="0.2">
      <c r="A499">
        <v>2005</v>
      </c>
      <c r="B499" t="s">
        <v>12</v>
      </c>
      <c r="E499">
        <v>0.223164455626715</v>
      </c>
      <c r="F499">
        <v>0.77683554437328495</v>
      </c>
    </row>
    <row r="500" spans="1:6" hidden="1" x14ac:dyDescent="0.2">
      <c r="A500">
        <v>2005</v>
      </c>
      <c r="B500" t="s">
        <v>13</v>
      </c>
      <c r="E500">
        <v>0.35983462791280402</v>
      </c>
      <c r="F500">
        <v>0.64016537208719604</v>
      </c>
    </row>
    <row r="501" spans="1:6" hidden="1" x14ac:dyDescent="0.2">
      <c r="A501">
        <v>2005</v>
      </c>
      <c r="B501" t="s">
        <v>14</v>
      </c>
      <c r="C501">
        <v>9.6999999999999993</v>
      </c>
      <c r="D501">
        <v>8</v>
      </c>
      <c r="E501">
        <v>0.34695321263196299</v>
      </c>
      <c r="F501">
        <v>0.65304678736803701</v>
      </c>
    </row>
    <row r="502" spans="1:6" hidden="1" x14ac:dyDescent="0.2">
      <c r="A502">
        <v>2005</v>
      </c>
      <c r="B502" t="s">
        <v>15</v>
      </c>
      <c r="C502">
        <v>9.1999999999999993</v>
      </c>
      <c r="D502">
        <v>8.1</v>
      </c>
      <c r="E502">
        <v>0.29763169630897002</v>
      </c>
      <c r="F502">
        <v>0.70236830369102998</v>
      </c>
    </row>
    <row r="503" spans="1:6" hidden="1" x14ac:dyDescent="0.2">
      <c r="A503">
        <v>2005</v>
      </c>
      <c r="B503" t="s">
        <v>16</v>
      </c>
      <c r="E503">
        <v>0.264633183427123</v>
      </c>
      <c r="F503">
        <v>0.73536681657287695</v>
      </c>
    </row>
    <row r="504" spans="1:6" hidden="1" x14ac:dyDescent="0.2">
      <c r="A504">
        <v>2005</v>
      </c>
      <c r="B504" t="s">
        <v>17</v>
      </c>
      <c r="C504">
        <v>8.9</v>
      </c>
      <c r="D504">
        <v>8.1</v>
      </c>
      <c r="E504">
        <v>0.30380229421072502</v>
      </c>
      <c r="F504">
        <v>0.69619770578927498</v>
      </c>
    </row>
    <row r="505" spans="1:6" hidden="1" x14ac:dyDescent="0.2">
      <c r="A505">
        <v>2005</v>
      </c>
      <c r="B505" t="s">
        <v>18</v>
      </c>
      <c r="C505">
        <v>8.4</v>
      </c>
      <c r="D505">
        <v>8.5</v>
      </c>
      <c r="E505">
        <v>0.30130401299959803</v>
      </c>
      <c r="F505">
        <v>0.69869598700040203</v>
      </c>
    </row>
    <row r="506" spans="1:6" hidden="1" x14ac:dyDescent="0.2">
      <c r="A506">
        <v>2005</v>
      </c>
      <c r="B506" t="s">
        <v>19</v>
      </c>
      <c r="E506">
        <v>0.21466174116301001</v>
      </c>
      <c r="F506">
        <v>0.78533825883699004</v>
      </c>
    </row>
    <row r="507" spans="1:6" hidden="1" x14ac:dyDescent="0.2">
      <c r="A507">
        <v>2005</v>
      </c>
      <c r="B507" t="s">
        <v>20</v>
      </c>
      <c r="E507">
        <v>0.21289862149269401</v>
      </c>
      <c r="F507">
        <v>0.78710137850730599</v>
      </c>
    </row>
    <row r="508" spans="1:6" hidden="1" x14ac:dyDescent="0.2">
      <c r="A508">
        <v>2005</v>
      </c>
      <c r="B508" t="s">
        <v>21</v>
      </c>
      <c r="C508">
        <v>9.4</v>
      </c>
      <c r="D508">
        <v>8.9</v>
      </c>
      <c r="E508">
        <v>0.32525687860274499</v>
      </c>
      <c r="F508">
        <v>0.67474312139725501</v>
      </c>
    </row>
    <row r="509" spans="1:6" hidden="1" x14ac:dyDescent="0.2">
      <c r="A509">
        <v>2005</v>
      </c>
      <c r="B509" t="s">
        <v>22</v>
      </c>
      <c r="E509">
        <v>0.29217366574889397</v>
      </c>
      <c r="F509">
        <v>0.70782633425110597</v>
      </c>
    </row>
    <row r="510" spans="1:6" hidden="1" x14ac:dyDescent="0.2">
      <c r="A510">
        <v>2005</v>
      </c>
      <c r="B510" t="s">
        <v>23</v>
      </c>
      <c r="C510">
        <v>8.1999999999999993</v>
      </c>
      <c r="D510">
        <v>7</v>
      </c>
      <c r="E510">
        <v>0.33205083983556499</v>
      </c>
      <c r="F510">
        <v>0.66794916016443595</v>
      </c>
    </row>
    <row r="511" spans="1:6" hidden="1" x14ac:dyDescent="0.2">
      <c r="A511">
        <v>2005</v>
      </c>
      <c r="B511" t="s">
        <v>24</v>
      </c>
      <c r="E511">
        <v>0.33887032667732903</v>
      </c>
      <c r="F511">
        <v>0.66112967332267103</v>
      </c>
    </row>
    <row r="512" spans="1:6" hidden="1" x14ac:dyDescent="0.2">
      <c r="A512">
        <v>2005</v>
      </c>
      <c r="B512" t="s">
        <v>25</v>
      </c>
      <c r="E512">
        <v>0.21764882260403101</v>
      </c>
      <c r="F512">
        <v>0.78235117739596904</v>
      </c>
    </row>
    <row r="513" spans="1:6" hidden="1" x14ac:dyDescent="0.2">
      <c r="A513">
        <v>2005</v>
      </c>
      <c r="B513" t="s">
        <v>26</v>
      </c>
      <c r="E513">
        <v>0.39858954685193898</v>
      </c>
      <c r="F513">
        <v>0.60141045314806196</v>
      </c>
    </row>
    <row r="514" spans="1:6" hidden="1" x14ac:dyDescent="0.2">
      <c r="A514">
        <v>2005</v>
      </c>
      <c r="B514" t="s">
        <v>27</v>
      </c>
      <c r="E514">
        <v>0.28892441975983901</v>
      </c>
      <c r="F514">
        <v>0.71107558024016104</v>
      </c>
    </row>
    <row r="515" spans="1:6" hidden="1" x14ac:dyDescent="0.2">
      <c r="A515">
        <v>2005</v>
      </c>
      <c r="B515" t="s">
        <v>28</v>
      </c>
      <c r="E515">
        <v>0.391043813876083</v>
      </c>
      <c r="F515">
        <v>0.608956186123917</v>
      </c>
    </row>
    <row r="516" spans="1:6" hidden="1" x14ac:dyDescent="0.2">
      <c r="A516">
        <v>2005</v>
      </c>
      <c r="B516" t="s">
        <v>29</v>
      </c>
      <c r="C516">
        <v>6.7</v>
      </c>
      <c r="D516">
        <v>5.7</v>
      </c>
      <c r="E516">
        <v>0.38328939569671899</v>
      </c>
      <c r="F516">
        <v>0.61671060430328095</v>
      </c>
    </row>
    <row r="517" spans="1:6" hidden="1" x14ac:dyDescent="0.2">
      <c r="A517">
        <v>2005</v>
      </c>
      <c r="B517" t="s">
        <v>30</v>
      </c>
      <c r="E517">
        <v>0.229268738017711</v>
      </c>
      <c r="F517">
        <v>0.77073126198228903</v>
      </c>
    </row>
    <row r="518" spans="1:6" hidden="1" x14ac:dyDescent="0.2">
      <c r="A518">
        <v>2005</v>
      </c>
      <c r="B518" t="s">
        <v>31</v>
      </c>
      <c r="E518">
        <v>0.30611518732710002</v>
      </c>
      <c r="F518">
        <v>0.69388481267290003</v>
      </c>
    </row>
    <row r="519" spans="1:6" hidden="1" x14ac:dyDescent="0.2">
      <c r="A519">
        <v>2005</v>
      </c>
      <c r="B519" t="s">
        <v>32</v>
      </c>
      <c r="E519">
        <v>0.22141653031880601</v>
      </c>
      <c r="F519">
        <v>0.77858346968119396</v>
      </c>
    </row>
    <row r="520" spans="1:6" hidden="1" x14ac:dyDescent="0.2">
      <c r="A520">
        <v>2005</v>
      </c>
      <c r="B520" t="s">
        <v>33</v>
      </c>
      <c r="E520">
        <v>0.31261770505087899</v>
      </c>
      <c r="F520">
        <v>0.68738229494912095</v>
      </c>
    </row>
    <row r="521" spans="1:6" hidden="1" x14ac:dyDescent="0.2">
      <c r="A521">
        <v>2005</v>
      </c>
      <c r="B521" t="s">
        <v>34</v>
      </c>
      <c r="C521">
        <v>7</v>
      </c>
      <c r="D521">
        <v>6</v>
      </c>
      <c r="E521">
        <v>0.38065140874773601</v>
      </c>
      <c r="F521">
        <v>0.61934859125226405</v>
      </c>
    </row>
    <row r="522" spans="1:6" hidden="1" x14ac:dyDescent="0.2">
      <c r="A522">
        <v>2005</v>
      </c>
      <c r="B522" t="s">
        <v>35</v>
      </c>
      <c r="C522">
        <v>9.6999999999999993</v>
      </c>
      <c r="D522">
        <v>9.8000000000000007</v>
      </c>
      <c r="E522">
        <v>0.29772648141700397</v>
      </c>
      <c r="F522">
        <v>0.70227351858299603</v>
      </c>
    </row>
    <row r="523" spans="1:6" hidden="1" x14ac:dyDescent="0.2">
      <c r="A523">
        <v>2005</v>
      </c>
      <c r="B523" t="s">
        <v>36</v>
      </c>
      <c r="C523">
        <v>8.8000000000000007</v>
      </c>
      <c r="D523">
        <v>8</v>
      </c>
      <c r="E523">
        <v>0.36351769430286002</v>
      </c>
      <c r="F523">
        <v>0.63648230569714004</v>
      </c>
    </row>
    <row r="524" spans="1:6" hidden="1" x14ac:dyDescent="0.2">
      <c r="A524">
        <v>2005</v>
      </c>
      <c r="B524" t="s">
        <v>37</v>
      </c>
      <c r="C524">
        <v>10</v>
      </c>
      <c r="D524">
        <v>9.4</v>
      </c>
      <c r="E524">
        <v>0.32792412513117303</v>
      </c>
      <c r="F524">
        <v>0.67207587486882703</v>
      </c>
    </row>
    <row r="525" spans="1:6" hidden="1" x14ac:dyDescent="0.2">
      <c r="A525">
        <v>2005</v>
      </c>
      <c r="B525" t="s">
        <v>38</v>
      </c>
      <c r="E525">
        <v>0.259471477656389</v>
      </c>
      <c r="F525">
        <v>0.740528522343611</v>
      </c>
    </row>
    <row r="526" spans="1:6" hidden="1" x14ac:dyDescent="0.2">
      <c r="A526">
        <v>2005</v>
      </c>
      <c r="B526" t="s">
        <v>39</v>
      </c>
      <c r="C526">
        <v>9.1999999999999993</v>
      </c>
      <c r="D526">
        <v>8.1999999999999993</v>
      </c>
      <c r="E526">
        <v>0.32643293273944202</v>
      </c>
      <c r="F526">
        <v>0.67356706726055804</v>
      </c>
    </row>
    <row r="527" spans="1:6" hidden="1" x14ac:dyDescent="0.2">
      <c r="A527">
        <v>2005</v>
      </c>
      <c r="B527" t="s">
        <v>40</v>
      </c>
      <c r="E527">
        <v>0.310272257050969</v>
      </c>
      <c r="F527">
        <v>0.68972774294903105</v>
      </c>
    </row>
    <row r="528" spans="1:6" hidden="1" x14ac:dyDescent="0.2">
      <c r="A528">
        <v>2005</v>
      </c>
      <c r="B528" t="s">
        <v>41</v>
      </c>
      <c r="E528">
        <v>0.326263317368781</v>
      </c>
      <c r="F528">
        <v>0.673736682631219</v>
      </c>
    </row>
    <row r="529" spans="1:6" hidden="1" x14ac:dyDescent="0.2">
      <c r="A529">
        <v>2005</v>
      </c>
      <c r="B529" t="s">
        <v>42</v>
      </c>
      <c r="E529">
        <v>0.29755190187642</v>
      </c>
      <c r="F529">
        <v>0.702448098123579</v>
      </c>
    </row>
    <row r="530" spans="1:6" hidden="1" x14ac:dyDescent="0.2">
      <c r="A530">
        <v>2005</v>
      </c>
      <c r="B530" t="s">
        <v>43</v>
      </c>
      <c r="E530">
        <v>0.30054851977546099</v>
      </c>
      <c r="F530">
        <v>0.69945148022453896</v>
      </c>
    </row>
    <row r="531" spans="1:6" hidden="1" x14ac:dyDescent="0.2">
      <c r="A531">
        <v>2005</v>
      </c>
      <c r="B531" t="s">
        <v>44</v>
      </c>
      <c r="E531">
        <v>0.25625300278163299</v>
      </c>
      <c r="F531">
        <v>0.74374699721836701</v>
      </c>
    </row>
    <row r="532" spans="1:6" hidden="1" x14ac:dyDescent="0.2">
      <c r="A532">
        <v>2005</v>
      </c>
      <c r="B532" t="s">
        <v>45</v>
      </c>
      <c r="C532">
        <v>9.1999999999999993</v>
      </c>
      <c r="D532">
        <v>8.6999999999999993</v>
      </c>
      <c r="E532">
        <v>0.31678414292222801</v>
      </c>
      <c r="F532">
        <v>0.68321585707777199</v>
      </c>
    </row>
    <row r="533" spans="1:6" hidden="1" x14ac:dyDescent="0.2">
      <c r="A533">
        <v>2006</v>
      </c>
      <c r="B533" t="s">
        <v>46</v>
      </c>
      <c r="C533">
        <v>9</v>
      </c>
      <c r="D533">
        <v>8.4</v>
      </c>
    </row>
    <row r="534" spans="1:6" hidden="1" x14ac:dyDescent="0.2">
      <c r="A534">
        <v>2006</v>
      </c>
      <c r="B534" t="s">
        <v>14</v>
      </c>
      <c r="C534">
        <v>9.6999999999999993</v>
      </c>
      <c r="D534">
        <v>8.3000000000000007</v>
      </c>
    </row>
    <row r="535" spans="1:6" hidden="1" x14ac:dyDescent="0.2">
      <c r="A535">
        <v>2006</v>
      </c>
      <c r="B535" t="s">
        <v>15</v>
      </c>
      <c r="C535">
        <v>9.4</v>
      </c>
      <c r="D535">
        <v>8.3000000000000007</v>
      </c>
    </row>
    <row r="536" spans="1:6" hidden="1" x14ac:dyDescent="0.2">
      <c r="A536">
        <v>2006</v>
      </c>
      <c r="B536" t="s">
        <v>16</v>
      </c>
      <c r="C536">
        <v>10.9</v>
      </c>
      <c r="D536">
        <v>10.8</v>
      </c>
    </row>
    <row r="537" spans="1:6" hidden="1" x14ac:dyDescent="0.2">
      <c r="A537">
        <v>2006</v>
      </c>
      <c r="B537" t="s">
        <v>18</v>
      </c>
      <c r="C537">
        <v>8.6</v>
      </c>
      <c r="D537">
        <v>8.6</v>
      </c>
    </row>
    <row r="538" spans="1:6" hidden="1" x14ac:dyDescent="0.2">
      <c r="A538">
        <v>2006</v>
      </c>
      <c r="B538" t="s">
        <v>21</v>
      </c>
      <c r="C538">
        <v>9.6</v>
      </c>
      <c r="D538">
        <v>9</v>
      </c>
    </row>
    <row r="539" spans="1:6" hidden="1" x14ac:dyDescent="0.2">
      <c r="A539">
        <v>2006</v>
      </c>
      <c r="B539" t="s">
        <v>23</v>
      </c>
      <c r="C539">
        <v>8.1999999999999993</v>
      </c>
      <c r="D539">
        <v>7.2</v>
      </c>
    </row>
    <row r="540" spans="1:6" hidden="1" x14ac:dyDescent="0.2">
      <c r="A540">
        <v>2006</v>
      </c>
      <c r="B540" t="s">
        <v>26</v>
      </c>
      <c r="C540">
        <v>6.1</v>
      </c>
      <c r="D540">
        <v>4.9000000000000004</v>
      </c>
    </row>
    <row r="541" spans="1:6" hidden="1" x14ac:dyDescent="0.2">
      <c r="A541">
        <v>2006</v>
      </c>
      <c r="B541" t="s">
        <v>33</v>
      </c>
      <c r="C541">
        <v>9.5</v>
      </c>
      <c r="D541">
        <v>8.6</v>
      </c>
    </row>
    <row r="542" spans="1:6" hidden="1" x14ac:dyDescent="0.2">
      <c r="A542">
        <v>2006</v>
      </c>
      <c r="B542" t="s">
        <v>35</v>
      </c>
      <c r="C542">
        <v>9.6999999999999993</v>
      </c>
      <c r="D542">
        <v>9.8000000000000007</v>
      </c>
    </row>
    <row r="543" spans="1:6" hidden="1" x14ac:dyDescent="0.2">
      <c r="A543">
        <v>2006</v>
      </c>
      <c r="B543" t="s">
        <v>36</v>
      </c>
      <c r="C543">
        <v>9</v>
      </c>
      <c r="D543">
        <v>7.9</v>
      </c>
    </row>
    <row r="544" spans="1:6" hidden="1" x14ac:dyDescent="0.2">
      <c r="A544">
        <v>2006</v>
      </c>
      <c r="B544" t="s">
        <v>37</v>
      </c>
      <c r="C544">
        <v>10.1</v>
      </c>
      <c r="D544">
        <v>9.5</v>
      </c>
    </row>
    <row r="545" spans="1:4" hidden="1" x14ac:dyDescent="0.2">
      <c r="A545">
        <v>2006</v>
      </c>
      <c r="B545" t="s">
        <v>39</v>
      </c>
      <c r="C545">
        <v>9.3000000000000007</v>
      </c>
      <c r="D545">
        <v>8.5</v>
      </c>
    </row>
    <row r="546" spans="1:4" hidden="1" x14ac:dyDescent="0.2">
      <c r="A546">
        <v>2006</v>
      </c>
      <c r="B546" t="s">
        <v>45</v>
      </c>
      <c r="C546">
        <v>9.4</v>
      </c>
      <c r="D546">
        <v>8.9</v>
      </c>
    </row>
    <row r="547" spans="1:4" hidden="1" x14ac:dyDescent="0.2">
      <c r="A547">
        <v>2007</v>
      </c>
      <c r="B547" t="s">
        <v>46</v>
      </c>
      <c r="C547">
        <v>9</v>
      </c>
      <c r="D547">
        <v>8.4</v>
      </c>
    </row>
    <row r="548" spans="1:4" hidden="1" x14ac:dyDescent="0.2">
      <c r="A548">
        <v>2007</v>
      </c>
      <c r="B548" t="s">
        <v>14</v>
      </c>
      <c r="C548">
        <v>10.199999999999999</v>
      </c>
      <c r="D548">
        <v>8.6999999999999993</v>
      </c>
    </row>
    <row r="549" spans="1:4" hidden="1" x14ac:dyDescent="0.2">
      <c r="A549">
        <v>2007</v>
      </c>
      <c r="B549" t="s">
        <v>15</v>
      </c>
      <c r="C549">
        <v>9.5</v>
      </c>
      <c r="D549">
        <v>8.5</v>
      </c>
    </row>
    <row r="550" spans="1:4" hidden="1" x14ac:dyDescent="0.2">
      <c r="A550">
        <v>2007</v>
      </c>
      <c r="B550" t="s">
        <v>18</v>
      </c>
      <c r="C550">
        <v>8.6</v>
      </c>
      <c r="D550">
        <v>8.6999999999999993</v>
      </c>
    </row>
    <row r="551" spans="1:4" hidden="1" x14ac:dyDescent="0.2">
      <c r="A551">
        <v>2007</v>
      </c>
      <c r="B551" t="s">
        <v>21</v>
      </c>
      <c r="C551">
        <v>9.6999999999999993</v>
      </c>
      <c r="D551">
        <v>9</v>
      </c>
    </row>
    <row r="552" spans="1:4" hidden="1" x14ac:dyDescent="0.2">
      <c r="A552">
        <v>2007</v>
      </c>
      <c r="B552" t="s">
        <v>23</v>
      </c>
      <c r="C552">
        <v>8.4</v>
      </c>
      <c r="D552">
        <v>7.3</v>
      </c>
    </row>
    <row r="553" spans="1:4" hidden="1" x14ac:dyDescent="0.2">
      <c r="A553">
        <v>2007</v>
      </c>
      <c r="B553" t="s">
        <v>35</v>
      </c>
      <c r="C553">
        <v>9.8000000000000007</v>
      </c>
      <c r="D553">
        <v>9.9</v>
      </c>
    </row>
    <row r="554" spans="1:4" hidden="1" x14ac:dyDescent="0.2">
      <c r="A554">
        <v>2007</v>
      </c>
      <c r="B554" t="s">
        <v>36</v>
      </c>
      <c r="C554">
        <v>9.1</v>
      </c>
      <c r="D554">
        <v>8.1</v>
      </c>
    </row>
    <row r="555" spans="1:4" hidden="1" x14ac:dyDescent="0.2">
      <c r="A555">
        <v>2007</v>
      </c>
      <c r="B555" t="s">
        <v>37</v>
      </c>
      <c r="C555">
        <v>10.199999999999999</v>
      </c>
      <c r="D555">
        <v>9.8000000000000007</v>
      </c>
    </row>
    <row r="556" spans="1:4" hidden="1" x14ac:dyDescent="0.2">
      <c r="A556">
        <v>2007</v>
      </c>
      <c r="B556" t="s">
        <v>39</v>
      </c>
      <c r="C556">
        <v>9.6999999999999993</v>
      </c>
      <c r="D556">
        <v>8.6999999999999993</v>
      </c>
    </row>
    <row r="557" spans="1:4" hidden="1" x14ac:dyDescent="0.2">
      <c r="A557">
        <v>2007</v>
      </c>
      <c r="B557" t="s">
        <v>44</v>
      </c>
      <c r="C557">
        <v>8.4</v>
      </c>
      <c r="D557">
        <v>8.3000000000000007</v>
      </c>
    </row>
    <row r="558" spans="1:4" hidden="1" x14ac:dyDescent="0.2">
      <c r="A558">
        <v>2007</v>
      </c>
      <c r="B558" t="s">
        <v>45</v>
      </c>
      <c r="C558">
        <v>9.5</v>
      </c>
      <c r="D558">
        <v>9.1</v>
      </c>
    </row>
    <row r="559" spans="1:4" hidden="1" x14ac:dyDescent="0.2">
      <c r="A559">
        <v>2008</v>
      </c>
      <c r="B559" t="s">
        <v>46</v>
      </c>
      <c r="C559">
        <v>9.1</v>
      </c>
      <c r="D559">
        <v>8.5</v>
      </c>
    </row>
    <row r="560" spans="1:4" hidden="1" x14ac:dyDescent="0.2">
      <c r="A560">
        <v>2008</v>
      </c>
      <c r="B560" t="s">
        <v>14</v>
      </c>
      <c r="C560">
        <v>10.1</v>
      </c>
      <c r="D560">
        <v>8.6999999999999993</v>
      </c>
    </row>
    <row r="561" spans="1:4" hidden="1" x14ac:dyDescent="0.2">
      <c r="A561">
        <v>2008</v>
      </c>
      <c r="B561" t="s">
        <v>15</v>
      </c>
      <c r="C561">
        <v>9.6999999999999993</v>
      </c>
      <c r="D561">
        <v>8.6999999999999993</v>
      </c>
    </row>
    <row r="562" spans="1:4" hidden="1" x14ac:dyDescent="0.2">
      <c r="A562">
        <v>2008</v>
      </c>
      <c r="B562" t="s">
        <v>17</v>
      </c>
      <c r="C562">
        <v>9.1999999999999993</v>
      </c>
      <c r="D562">
        <v>8.4</v>
      </c>
    </row>
    <row r="563" spans="1:4" hidden="1" x14ac:dyDescent="0.2">
      <c r="A563">
        <v>2008</v>
      </c>
      <c r="B563" t="s">
        <v>18</v>
      </c>
      <c r="C563">
        <v>8.8000000000000007</v>
      </c>
      <c r="D563">
        <v>8.6999999999999993</v>
      </c>
    </row>
    <row r="564" spans="1:4" hidden="1" x14ac:dyDescent="0.2">
      <c r="A564">
        <v>2008</v>
      </c>
      <c r="B564" t="s">
        <v>21</v>
      </c>
      <c r="C564">
        <v>9.9</v>
      </c>
      <c r="D564">
        <v>9</v>
      </c>
    </row>
    <row r="565" spans="1:4" hidden="1" x14ac:dyDescent="0.2">
      <c r="A565">
        <v>2008</v>
      </c>
      <c r="B565" t="s">
        <v>33</v>
      </c>
      <c r="C565">
        <v>9.6</v>
      </c>
      <c r="D565">
        <v>8.6</v>
      </c>
    </row>
    <row r="566" spans="1:4" hidden="1" x14ac:dyDescent="0.2">
      <c r="A566">
        <v>2008</v>
      </c>
      <c r="B566" t="s">
        <v>35</v>
      </c>
      <c r="C566">
        <v>9.8000000000000007</v>
      </c>
      <c r="D566">
        <v>10.1</v>
      </c>
    </row>
    <row r="567" spans="1:4" hidden="1" x14ac:dyDescent="0.2">
      <c r="A567">
        <v>2008</v>
      </c>
      <c r="B567" t="s">
        <v>36</v>
      </c>
      <c r="C567">
        <v>9.1</v>
      </c>
      <c r="D567">
        <v>8.3000000000000007</v>
      </c>
    </row>
    <row r="568" spans="1:4" hidden="1" x14ac:dyDescent="0.2">
      <c r="A568">
        <v>2008</v>
      </c>
      <c r="B568" t="s">
        <v>37</v>
      </c>
      <c r="C568">
        <v>10.3</v>
      </c>
      <c r="D568">
        <v>9.6999999999999993</v>
      </c>
    </row>
    <row r="569" spans="1:4" hidden="1" x14ac:dyDescent="0.2">
      <c r="A569">
        <v>2008</v>
      </c>
      <c r="B569" t="s">
        <v>39</v>
      </c>
      <c r="C569">
        <v>9.6</v>
      </c>
      <c r="D569">
        <v>8.6</v>
      </c>
    </row>
    <row r="570" spans="1:4" hidden="1" x14ac:dyDescent="0.2">
      <c r="A570">
        <v>2008</v>
      </c>
      <c r="B570" t="s">
        <v>44</v>
      </c>
      <c r="C570">
        <v>9.3000000000000007</v>
      </c>
      <c r="D570">
        <v>9.5</v>
      </c>
    </row>
    <row r="571" spans="1:4" hidden="1" x14ac:dyDescent="0.2">
      <c r="A571">
        <v>2008</v>
      </c>
      <c r="B571" t="s">
        <v>45</v>
      </c>
      <c r="C571">
        <v>9.6999999999999993</v>
      </c>
      <c r="D571">
        <v>9.1999999999999993</v>
      </c>
    </row>
    <row r="572" spans="1:4" hidden="1" x14ac:dyDescent="0.2">
      <c r="A572">
        <v>2009</v>
      </c>
      <c r="B572" t="s">
        <v>46</v>
      </c>
      <c r="C572">
        <v>9.3000000000000007</v>
      </c>
      <c r="D572">
        <v>8.6</v>
      </c>
    </row>
    <row r="573" spans="1:4" hidden="1" x14ac:dyDescent="0.2">
      <c r="A573">
        <v>2009</v>
      </c>
      <c r="B573" t="s">
        <v>14</v>
      </c>
      <c r="C573">
        <v>10.1</v>
      </c>
      <c r="D573">
        <v>8.8000000000000007</v>
      </c>
    </row>
    <row r="574" spans="1:4" hidden="1" x14ac:dyDescent="0.2">
      <c r="A574">
        <v>2009</v>
      </c>
      <c r="B574" t="s">
        <v>15</v>
      </c>
      <c r="C574">
        <v>9.8000000000000007</v>
      </c>
      <c r="D574">
        <v>8.9</v>
      </c>
    </row>
    <row r="575" spans="1:4" hidden="1" x14ac:dyDescent="0.2">
      <c r="A575">
        <v>2009</v>
      </c>
      <c r="B575" t="s">
        <v>16</v>
      </c>
      <c r="C575">
        <v>11.1</v>
      </c>
      <c r="D575">
        <v>11.1</v>
      </c>
    </row>
    <row r="576" spans="1:4" hidden="1" x14ac:dyDescent="0.2">
      <c r="A576">
        <v>2009</v>
      </c>
      <c r="B576" t="s">
        <v>17</v>
      </c>
      <c r="C576">
        <v>9.1</v>
      </c>
      <c r="D576">
        <v>8.3000000000000007</v>
      </c>
    </row>
    <row r="577" spans="1:6" hidden="1" x14ac:dyDescent="0.2">
      <c r="A577">
        <v>2009</v>
      </c>
      <c r="B577" t="s">
        <v>18</v>
      </c>
      <c r="C577">
        <v>8.9</v>
      </c>
      <c r="D577">
        <v>8.8000000000000007</v>
      </c>
    </row>
    <row r="578" spans="1:6" hidden="1" x14ac:dyDescent="0.2">
      <c r="A578">
        <v>2009</v>
      </c>
      <c r="B578" t="s">
        <v>21</v>
      </c>
      <c r="C578">
        <v>10.1</v>
      </c>
      <c r="D578">
        <v>9.1</v>
      </c>
    </row>
    <row r="579" spans="1:6" hidden="1" x14ac:dyDescent="0.2">
      <c r="A579">
        <v>2009</v>
      </c>
      <c r="B579" t="s">
        <v>23</v>
      </c>
      <c r="C579">
        <v>8.4</v>
      </c>
      <c r="D579">
        <v>7.2</v>
      </c>
    </row>
    <row r="580" spans="1:6" hidden="1" x14ac:dyDescent="0.2">
      <c r="A580">
        <v>2009</v>
      </c>
      <c r="B580" t="s">
        <v>29</v>
      </c>
      <c r="C580">
        <v>7.4</v>
      </c>
      <c r="D580">
        <v>6</v>
      </c>
    </row>
    <row r="581" spans="1:6" hidden="1" x14ac:dyDescent="0.2">
      <c r="A581">
        <v>2009</v>
      </c>
      <c r="B581" t="s">
        <v>34</v>
      </c>
      <c r="C581">
        <v>7.5</v>
      </c>
      <c r="D581">
        <v>6.5</v>
      </c>
    </row>
    <row r="582" spans="1:6" hidden="1" x14ac:dyDescent="0.2">
      <c r="A582">
        <v>2009</v>
      </c>
      <c r="B582" t="s">
        <v>35</v>
      </c>
      <c r="C582">
        <v>9.9</v>
      </c>
      <c r="D582">
        <v>10.199999999999999</v>
      </c>
    </row>
    <row r="583" spans="1:6" hidden="1" x14ac:dyDescent="0.2">
      <c r="A583">
        <v>2009</v>
      </c>
      <c r="B583" t="s">
        <v>36</v>
      </c>
      <c r="C583">
        <v>9.4</v>
      </c>
      <c r="D583">
        <v>8.4</v>
      </c>
    </row>
    <row r="584" spans="1:6" hidden="1" x14ac:dyDescent="0.2">
      <c r="A584">
        <v>2009</v>
      </c>
      <c r="B584" t="s">
        <v>37</v>
      </c>
      <c r="C584">
        <v>10.4</v>
      </c>
      <c r="D584">
        <v>10</v>
      </c>
    </row>
    <row r="585" spans="1:6" hidden="1" x14ac:dyDescent="0.2">
      <c r="A585">
        <v>2009</v>
      </c>
      <c r="B585" t="s">
        <v>39</v>
      </c>
      <c r="C585">
        <v>9.6</v>
      </c>
      <c r="D585">
        <v>8.8000000000000007</v>
      </c>
    </row>
    <row r="586" spans="1:6" hidden="1" x14ac:dyDescent="0.2">
      <c r="A586">
        <v>2009</v>
      </c>
      <c r="B586" t="s">
        <v>44</v>
      </c>
      <c r="C586">
        <v>9.4</v>
      </c>
      <c r="D586">
        <v>9.6</v>
      </c>
    </row>
    <row r="587" spans="1:6" hidden="1" x14ac:dyDescent="0.2">
      <c r="A587">
        <v>2009</v>
      </c>
      <c r="B587" t="s">
        <v>45</v>
      </c>
      <c r="C587">
        <v>9.9</v>
      </c>
      <c r="D587">
        <v>9.4</v>
      </c>
    </row>
    <row r="588" spans="1:6" hidden="1" x14ac:dyDescent="0.2">
      <c r="A588">
        <v>2010</v>
      </c>
      <c r="B588" t="s">
        <v>6</v>
      </c>
      <c r="E588">
        <v>0.292584410293386</v>
      </c>
      <c r="F588">
        <v>0.707415589706614</v>
      </c>
    </row>
    <row r="589" spans="1:6" hidden="1" x14ac:dyDescent="0.2">
      <c r="A589">
        <v>2010</v>
      </c>
      <c r="B589" t="s">
        <v>46</v>
      </c>
      <c r="C589">
        <v>9.3000000000000007</v>
      </c>
      <c r="D589">
        <v>8.6999999999999993</v>
      </c>
    </row>
    <row r="590" spans="1:6" hidden="1" x14ac:dyDescent="0.2">
      <c r="A590">
        <v>2010</v>
      </c>
      <c r="B590" t="s">
        <v>7</v>
      </c>
      <c r="E590">
        <v>0.29209518521119499</v>
      </c>
      <c r="F590">
        <v>0.70790481478880496</v>
      </c>
    </row>
    <row r="591" spans="1:6" hidden="1" x14ac:dyDescent="0.2">
      <c r="A591">
        <v>2010</v>
      </c>
      <c r="B591" t="s">
        <v>8</v>
      </c>
      <c r="E591">
        <v>0.24785651793525801</v>
      </c>
      <c r="F591">
        <v>0.75214348206474202</v>
      </c>
    </row>
    <row r="592" spans="1:6" hidden="1" x14ac:dyDescent="0.2">
      <c r="A592">
        <v>2010</v>
      </c>
      <c r="B592" t="s">
        <v>9</v>
      </c>
      <c r="E592">
        <v>0.28198583930974003</v>
      </c>
      <c r="F592">
        <v>0.71801416069026003</v>
      </c>
    </row>
    <row r="593" spans="1:6" hidden="1" x14ac:dyDescent="0.2">
      <c r="A593">
        <v>2010</v>
      </c>
      <c r="B593" t="s">
        <v>10</v>
      </c>
      <c r="E593">
        <v>0.192677989151432</v>
      </c>
      <c r="F593">
        <v>0.80732201084856803</v>
      </c>
    </row>
    <row r="594" spans="1:6" hidden="1" x14ac:dyDescent="0.2">
      <c r="A594">
        <v>2010</v>
      </c>
      <c r="B594" t="s">
        <v>11</v>
      </c>
      <c r="E594">
        <v>0.25693693693693698</v>
      </c>
      <c r="F594">
        <v>0.74306306306306302</v>
      </c>
    </row>
    <row r="595" spans="1:6" hidden="1" x14ac:dyDescent="0.2">
      <c r="A595">
        <v>2010</v>
      </c>
      <c r="B595" t="s">
        <v>12</v>
      </c>
      <c r="E595">
        <v>0.21372374632277499</v>
      </c>
      <c r="F595">
        <v>0.78627625367722498</v>
      </c>
    </row>
    <row r="596" spans="1:6" hidden="1" x14ac:dyDescent="0.2">
      <c r="A596">
        <v>2010</v>
      </c>
      <c r="B596" t="s">
        <v>13</v>
      </c>
      <c r="E596">
        <v>0.34556841099670899</v>
      </c>
      <c r="F596">
        <v>0.65443158900329002</v>
      </c>
    </row>
    <row r="597" spans="1:6" hidden="1" x14ac:dyDescent="0.2">
      <c r="A597">
        <v>2010</v>
      </c>
      <c r="B597" t="s">
        <v>14</v>
      </c>
      <c r="E597">
        <v>0.34066250052632302</v>
      </c>
      <c r="F597">
        <v>0.65933749947367704</v>
      </c>
    </row>
    <row r="598" spans="1:6" hidden="1" x14ac:dyDescent="0.2">
      <c r="A598">
        <v>2010</v>
      </c>
      <c r="B598" t="s">
        <v>15</v>
      </c>
      <c r="E598">
        <v>0.272007201162834</v>
      </c>
      <c r="F598">
        <v>0.72799279883716606</v>
      </c>
    </row>
    <row r="599" spans="1:6" hidden="1" x14ac:dyDescent="0.2">
      <c r="A599">
        <v>2010</v>
      </c>
      <c r="B599" t="s">
        <v>16</v>
      </c>
      <c r="E599">
        <v>0.26162929460698298</v>
      </c>
      <c r="F599">
        <v>0.73837070539301697</v>
      </c>
    </row>
    <row r="600" spans="1:6" hidden="1" x14ac:dyDescent="0.2">
      <c r="A600">
        <v>2010</v>
      </c>
      <c r="B600" t="s">
        <v>17</v>
      </c>
      <c r="C600">
        <v>9.3000000000000007</v>
      </c>
      <c r="D600">
        <v>8.5</v>
      </c>
      <c r="E600">
        <v>0.29393387629218498</v>
      </c>
      <c r="F600">
        <v>0.70606612370781496</v>
      </c>
    </row>
    <row r="601" spans="1:6" hidden="1" x14ac:dyDescent="0.2">
      <c r="A601">
        <v>2010</v>
      </c>
      <c r="B601" t="s">
        <v>18</v>
      </c>
      <c r="C601">
        <v>8.9</v>
      </c>
      <c r="D601">
        <v>8.6999999999999993</v>
      </c>
      <c r="E601">
        <v>0.28638215686069901</v>
      </c>
      <c r="F601">
        <v>0.71361784313930099</v>
      </c>
    </row>
    <row r="602" spans="1:6" hidden="1" x14ac:dyDescent="0.2">
      <c r="A602">
        <v>2010</v>
      </c>
      <c r="B602" t="s">
        <v>19</v>
      </c>
      <c r="E602">
        <v>0.218025119216855</v>
      </c>
      <c r="F602">
        <v>0.78197488078314403</v>
      </c>
    </row>
    <row r="603" spans="1:6" hidden="1" x14ac:dyDescent="0.2">
      <c r="A603">
        <v>2010</v>
      </c>
      <c r="B603" t="s">
        <v>20</v>
      </c>
      <c r="E603">
        <v>0.21466205692951701</v>
      </c>
      <c r="F603">
        <v>0.78533794307048299</v>
      </c>
    </row>
    <row r="604" spans="1:6" hidden="1" x14ac:dyDescent="0.2">
      <c r="A604">
        <v>2010</v>
      </c>
      <c r="B604" t="s">
        <v>21</v>
      </c>
      <c r="C604">
        <v>10.199999999999999</v>
      </c>
      <c r="D604">
        <v>9.3000000000000007</v>
      </c>
      <c r="E604">
        <v>0.31279847224559698</v>
      </c>
      <c r="F604">
        <v>0.68720152775440302</v>
      </c>
    </row>
    <row r="605" spans="1:6" hidden="1" x14ac:dyDescent="0.2">
      <c r="A605">
        <v>2010</v>
      </c>
      <c r="B605" t="s">
        <v>22</v>
      </c>
      <c r="E605">
        <v>0.28554115177781397</v>
      </c>
      <c r="F605">
        <v>0.71445884822218597</v>
      </c>
    </row>
    <row r="606" spans="1:6" hidden="1" x14ac:dyDescent="0.2">
      <c r="A606">
        <v>2010</v>
      </c>
      <c r="B606" t="s">
        <v>23</v>
      </c>
      <c r="C606">
        <v>8.5</v>
      </c>
      <c r="D606">
        <v>7.2</v>
      </c>
      <c r="E606">
        <v>0.338427117511022</v>
      </c>
      <c r="F606">
        <v>0.66157288248897805</v>
      </c>
    </row>
    <row r="607" spans="1:6" hidden="1" x14ac:dyDescent="0.2">
      <c r="A607">
        <v>2010</v>
      </c>
      <c r="B607" t="s">
        <v>24</v>
      </c>
      <c r="E607">
        <v>0.298124812481248</v>
      </c>
      <c r="F607">
        <v>0.701875187518752</v>
      </c>
    </row>
    <row r="608" spans="1:6" hidden="1" x14ac:dyDescent="0.2">
      <c r="A608">
        <v>2010</v>
      </c>
      <c r="B608" t="s">
        <v>25</v>
      </c>
      <c r="E608">
        <v>0.21822015137779099</v>
      </c>
      <c r="F608">
        <v>0.78177984862220895</v>
      </c>
    </row>
    <row r="609" spans="1:6" hidden="1" x14ac:dyDescent="0.2">
      <c r="A609">
        <v>2010</v>
      </c>
      <c r="B609" t="s">
        <v>26</v>
      </c>
      <c r="E609">
        <v>0.38454717885690098</v>
      </c>
      <c r="F609">
        <v>0.61545282114309896</v>
      </c>
    </row>
    <row r="610" spans="1:6" hidden="1" x14ac:dyDescent="0.2">
      <c r="A610">
        <v>2010</v>
      </c>
      <c r="B610" t="s">
        <v>27</v>
      </c>
      <c r="E610">
        <v>0.30647099153676399</v>
      </c>
      <c r="F610">
        <v>0.69352900846323595</v>
      </c>
    </row>
    <row r="611" spans="1:6" hidden="1" x14ac:dyDescent="0.2">
      <c r="A611">
        <v>2010</v>
      </c>
      <c r="B611" t="s">
        <v>28</v>
      </c>
      <c r="E611">
        <v>0.36316520246656098</v>
      </c>
      <c r="F611">
        <v>0.63683479753343897</v>
      </c>
    </row>
    <row r="612" spans="1:6" hidden="1" x14ac:dyDescent="0.2">
      <c r="A612">
        <v>2010</v>
      </c>
      <c r="B612" t="s">
        <v>29</v>
      </c>
      <c r="C612">
        <v>7.7</v>
      </c>
      <c r="D612">
        <v>6.2</v>
      </c>
      <c r="E612">
        <v>0.36628790257830102</v>
      </c>
      <c r="F612">
        <v>0.63371209742169998</v>
      </c>
    </row>
    <row r="613" spans="1:6" hidden="1" x14ac:dyDescent="0.2">
      <c r="A613">
        <v>2010</v>
      </c>
      <c r="B613" t="s">
        <v>30</v>
      </c>
      <c r="E613">
        <v>0.21486265585435399</v>
      </c>
      <c r="F613">
        <v>0.78513734414564595</v>
      </c>
    </row>
    <row r="614" spans="1:6" hidden="1" x14ac:dyDescent="0.2">
      <c r="A614">
        <v>2010</v>
      </c>
      <c r="B614" t="s">
        <v>31</v>
      </c>
      <c r="E614">
        <v>0.30743229774259401</v>
      </c>
      <c r="F614">
        <v>0.69256770225740605</v>
      </c>
    </row>
    <row r="615" spans="1:6" hidden="1" x14ac:dyDescent="0.2">
      <c r="A615">
        <v>2010</v>
      </c>
      <c r="B615" t="s">
        <v>32</v>
      </c>
      <c r="E615">
        <v>0.21830464282539799</v>
      </c>
      <c r="F615">
        <v>0.78169535717460203</v>
      </c>
    </row>
    <row r="616" spans="1:6" hidden="1" x14ac:dyDescent="0.2">
      <c r="A616">
        <v>2010</v>
      </c>
      <c r="B616" t="s">
        <v>33</v>
      </c>
      <c r="C616">
        <v>9.8000000000000007</v>
      </c>
      <c r="D616">
        <v>9</v>
      </c>
      <c r="E616">
        <v>0.30105466287440302</v>
      </c>
      <c r="F616">
        <v>0.69894533712559703</v>
      </c>
    </row>
    <row r="617" spans="1:6" hidden="1" x14ac:dyDescent="0.2">
      <c r="A617">
        <v>2010</v>
      </c>
      <c r="B617" t="s">
        <v>34</v>
      </c>
      <c r="E617">
        <v>0.34770873317126599</v>
      </c>
      <c r="F617">
        <v>0.65229126682873395</v>
      </c>
    </row>
    <row r="618" spans="1:6" hidden="1" x14ac:dyDescent="0.2">
      <c r="A618">
        <v>2010</v>
      </c>
      <c r="B618" t="s">
        <v>35</v>
      </c>
      <c r="E618">
        <v>0.283367967415394</v>
      </c>
      <c r="F618">
        <v>0.71663203258460595</v>
      </c>
    </row>
    <row r="619" spans="1:6" hidden="1" x14ac:dyDescent="0.2">
      <c r="A619">
        <v>2010</v>
      </c>
      <c r="B619" t="s">
        <v>36</v>
      </c>
      <c r="C619">
        <v>9.1999999999999993</v>
      </c>
      <c r="D619">
        <v>8.4</v>
      </c>
      <c r="E619">
        <v>0.351583620909943</v>
      </c>
      <c r="F619">
        <v>0.648416379090057</v>
      </c>
    </row>
    <row r="620" spans="1:6" hidden="1" x14ac:dyDescent="0.2">
      <c r="A620">
        <v>2010</v>
      </c>
      <c r="B620" t="s">
        <v>37</v>
      </c>
      <c r="C620">
        <v>10.5</v>
      </c>
      <c r="D620">
        <v>10</v>
      </c>
      <c r="E620">
        <v>0.31368390320537698</v>
      </c>
      <c r="F620">
        <v>0.68631609679462302</v>
      </c>
    </row>
    <row r="621" spans="1:6" hidden="1" x14ac:dyDescent="0.2">
      <c r="A621">
        <v>2010</v>
      </c>
      <c r="B621" t="s">
        <v>38</v>
      </c>
      <c r="E621">
        <v>0.25460619507681498</v>
      </c>
      <c r="F621">
        <v>0.74539380492318497</v>
      </c>
    </row>
    <row r="622" spans="1:6" hidden="1" x14ac:dyDescent="0.2">
      <c r="A622">
        <v>2010</v>
      </c>
      <c r="B622" t="s">
        <v>39</v>
      </c>
      <c r="C622">
        <v>9.8000000000000007</v>
      </c>
      <c r="D622">
        <v>8.9</v>
      </c>
      <c r="E622">
        <v>0.31901584936446398</v>
      </c>
      <c r="F622">
        <v>0.68098415063553597</v>
      </c>
    </row>
    <row r="623" spans="1:6" hidden="1" x14ac:dyDescent="0.2">
      <c r="A623">
        <v>2010</v>
      </c>
      <c r="B623" t="s">
        <v>40</v>
      </c>
      <c r="E623">
        <v>0.27973312563375302</v>
      </c>
      <c r="F623">
        <v>0.72026687436624703</v>
      </c>
    </row>
    <row r="624" spans="1:6" hidden="1" x14ac:dyDescent="0.2">
      <c r="A624">
        <v>2010</v>
      </c>
      <c r="B624" t="s">
        <v>41</v>
      </c>
      <c r="E624">
        <v>0.27928541723811501</v>
      </c>
      <c r="F624">
        <v>0.72071458276188505</v>
      </c>
    </row>
    <row r="625" spans="1:6" hidden="1" x14ac:dyDescent="0.2">
      <c r="A625">
        <v>2010</v>
      </c>
      <c r="B625" t="s">
        <v>42</v>
      </c>
      <c r="E625">
        <v>0.29122674479310601</v>
      </c>
      <c r="F625">
        <v>0.70877325520689405</v>
      </c>
    </row>
    <row r="626" spans="1:6" hidden="1" x14ac:dyDescent="0.2">
      <c r="A626">
        <v>2010</v>
      </c>
      <c r="B626" t="s">
        <v>43</v>
      </c>
      <c r="E626">
        <v>0.247306377394409</v>
      </c>
      <c r="F626">
        <v>0.75269362260559003</v>
      </c>
    </row>
    <row r="627" spans="1:6" hidden="1" x14ac:dyDescent="0.2">
      <c r="A627">
        <v>2010</v>
      </c>
      <c r="B627" t="s">
        <v>44</v>
      </c>
      <c r="C627">
        <v>9.3000000000000007</v>
      </c>
      <c r="D627">
        <v>9.6</v>
      </c>
      <c r="E627">
        <v>0.25913536518865199</v>
      </c>
      <c r="F627">
        <v>0.74086463481134801</v>
      </c>
    </row>
    <row r="628" spans="1:6" hidden="1" x14ac:dyDescent="0.2">
      <c r="A628">
        <v>2010</v>
      </c>
      <c r="B628" t="s">
        <v>45</v>
      </c>
      <c r="C628">
        <v>10</v>
      </c>
      <c r="D628">
        <v>9.6</v>
      </c>
      <c r="E628">
        <v>0.303144510767275</v>
      </c>
      <c r="F628">
        <v>0.696855489232725</v>
      </c>
    </row>
    <row r="629" spans="1:6" hidden="1" x14ac:dyDescent="0.2">
      <c r="A629">
        <v>2011</v>
      </c>
      <c r="B629" t="s">
        <v>46</v>
      </c>
      <c r="C629">
        <v>9.5</v>
      </c>
      <c r="D629">
        <v>8.9</v>
      </c>
    </row>
    <row r="630" spans="1:6" hidden="1" x14ac:dyDescent="0.2">
      <c r="A630">
        <v>2011</v>
      </c>
      <c r="B630" t="s">
        <v>14</v>
      </c>
      <c r="C630">
        <v>10.4</v>
      </c>
      <c r="D630">
        <v>9.1999999999999993</v>
      </c>
    </row>
    <row r="631" spans="1:6" hidden="1" x14ac:dyDescent="0.2">
      <c r="A631">
        <v>2011</v>
      </c>
      <c r="B631" t="s">
        <v>15</v>
      </c>
      <c r="C631">
        <v>9.9</v>
      </c>
      <c r="D631">
        <v>9.1</v>
      </c>
    </row>
    <row r="632" spans="1:6" hidden="1" x14ac:dyDescent="0.2">
      <c r="A632">
        <v>2011</v>
      </c>
      <c r="B632" t="s">
        <v>16</v>
      </c>
      <c r="C632">
        <v>11.2</v>
      </c>
      <c r="D632">
        <v>11.2</v>
      </c>
    </row>
    <row r="633" spans="1:6" hidden="1" x14ac:dyDescent="0.2">
      <c r="A633">
        <v>2011</v>
      </c>
      <c r="B633" t="s">
        <v>17</v>
      </c>
      <c r="C633">
        <v>9.4</v>
      </c>
      <c r="D633">
        <v>8.6</v>
      </c>
    </row>
    <row r="634" spans="1:6" hidden="1" x14ac:dyDescent="0.2">
      <c r="A634">
        <v>2011</v>
      </c>
      <c r="B634" t="s">
        <v>18</v>
      </c>
      <c r="C634">
        <v>9</v>
      </c>
      <c r="D634">
        <v>8.8000000000000007</v>
      </c>
    </row>
    <row r="635" spans="1:6" hidden="1" x14ac:dyDescent="0.2">
      <c r="A635">
        <v>2011</v>
      </c>
      <c r="B635" t="s">
        <v>21</v>
      </c>
      <c r="C635">
        <v>10.4</v>
      </c>
      <c r="D635">
        <v>9.5</v>
      </c>
    </row>
    <row r="636" spans="1:6" hidden="1" x14ac:dyDescent="0.2">
      <c r="A636">
        <v>2011</v>
      </c>
      <c r="B636" t="s">
        <v>29</v>
      </c>
      <c r="C636">
        <v>7.8</v>
      </c>
      <c r="D636">
        <v>6.3</v>
      </c>
    </row>
    <row r="637" spans="1:6" hidden="1" x14ac:dyDescent="0.2">
      <c r="A637">
        <v>2011</v>
      </c>
      <c r="B637" t="s">
        <v>35</v>
      </c>
      <c r="C637">
        <v>10</v>
      </c>
      <c r="D637">
        <v>10.5</v>
      </c>
    </row>
    <row r="638" spans="1:6" hidden="1" x14ac:dyDescent="0.2">
      <c r="A638">
        <v>2011</v>
      </c>
      <c r="B638" t="s">
        <v>36</v>
      </c>
      <c r="C638">
        <v>9.6</v>
      </c>
      <c r="D638">
        <v>8.9</v>
      </c>
    </row>
    <row r="639" spans="1:6" hidden="1" x14ac:dyDescent="0.2">
      <c r="A639">
        <v>2011</v>
      </c>
      <c r="B639" t="s">
        <v>37</v>
      </c>
      <c r="C639">
        <v>10.6</v>
      </c>
      <c r="D639">
        <v>10</v>
      </c>
    </row>
    <row r="640" spans="1:6" hidden="1" x14ac:dyDescent="0.2">
      <c r="A640">
        <v>2011</v>
      </c>
      <c r="B640" t="s">
        <v>39</v>
      </c>
      <c r="C640">
        <v>9.9</v>
      </c>
      <c r="D640">
        <v>9</v>
      </c>
    </row>
    <row r="641" spans="1:4" hidden="1" x14ac:dyDescent="0.2">
      <c r="A641">
        <v>2011</v>
      </c>
      <c r="B641" t="s">
        <v>44</v>
      </c>
      <c r="C641">
        <v>9.5</v>
      </c>
      <c r="D641">
        <v>9.9</v>
      </c>
    </row>
    <row r="642" spans="1:4" hidden="1" x14ac:dyDescent="0.2">
      <c r="A642">
        <v>2011</v>
      </c>
      <c r="B642" t="s">
        <v>45</v>
      </c>
      <c r="C642">
        <v>10.1</v>
      </c>
      <c r="D642">
        <v>9.8000000000000007</v>
      </c>
    </row>
    <row r="643" spans="1:4" hidden="1" x14ac:dyDescent="0.2">
      <c r="A643">
        <v>2012</v>
      </c>
      <c r="B643" t="s">
        <v>46</v>
      </c>
      <c r="C643">
        <v>9.5</v>
      </c>
      <c r="D643">
        <v>9</v>
      </c>
    </row>
    <row r="644" spans="1:4" hidden="1" x14ac:dyDescent="0.2">
      <c r="A644">
        <v>2012</v>
      </c>
      <c r="B644" t="s">
        <v>14</v>
      </c>
      <c r="C644">
        <v>10.4</v>
      </c>
      <c r="D644">
        <v>9.5</v>
      </c>
    </row>
    <row r="645" spans="1:4" hidden="1" x14ac:dyDescent="0.2">
      <c r="A645">
        <v>2012</v>
      </c>
      <c r="B645" t="s">
        <v>15</v>
      </c>
      <c r="C645">
        <v>10</v>
      </c>
      <c r="D645">
        <v>9.4</v>
      </c>
    </row>
    <row r="646" spans="1:4" hidden="1" x14ac:dyDescent="0.2">
      <c r="A646">
        <v>2012</v>
      </c>
      <c r="B646" t="s">
        <v>17</v>
      </c>
      <c r="C646">
        <v>9.5</v>
      </c>
      <c r="D646">
        <v>8.6999999999999993</v>
      </c>
    </row>
    <row r="647" spans="1:4" hidden="1" x14ac:dyDescent="0.2">
      <c r="A647">
        <v>2012</v>
      </c>
      <c r="B647" t="s">
        <v>18</v>
      </c>
      <c r="C647">
        <v>9.1999999999999993</v>
      </c>
      <c r="D647">
        <v>8.9</v>
      </c>
    </row>
    <row r="648" spans="1:4" hidden="1" x14ac:dyDescent="0.2">
      <c r="A648">
        <v>2012</v>
      </c>
      <c r="B648" t="s">
        <v>21</v>
      </c>
      <c r="C648">
        <v>10.6</v>
      </c>
      <c r="D648">
        <v>9.6</v>
      </c>
    </row>
    <row r="649" spans="1:4" hidden="1" x14ac:dyDescent="0.2">
      <c r="A649">
        <v>2012</v>
      </c>
      <c r="B649" t="s">
        <v>23</v>
      </c>
      <c r="C649">
        <v>8.8000000000000007</v>
      </c>
      <c r="D649">
        <v>7.6</v>
      </c>
    </row>
    <row r="650" spans="1:4" hidden="1" x14ac:dyDescent="0.2">
      <c r="A650">
        <v>2012</v>
      </c>
      <c r="B650" t="s">
        <v>29</v>
      </c>
      <c r="C650">
        <v>7.9</v>
      </c>
      <c r="D650">
        <v>6.3</v>
      </c>
    </row>
    <row r="651" spans="1:4" hidden="1" x14ac:dyDescent="0.2">
      <c r="A651">
        <v>2012</v>
      </c>
      <c r="B651" t="s">
        <v>33</v>
      </c>
      <c r="C651">
        <v>10.1</v>
      </c>
      <c r="D651">
        <v>9.1999999999999993</v>
      </c>
    </row>
    <row r="652" spans="1:4" hidden="1" x14ac:dyDescent="0.2">
      <c r="A652">
        <v>2012</v>
      </c>
      <c r="B652" t="s">
        <v>36</v>
      </c>
      <c r="C652">
        <v>9.6999999999999993</v>
      </c>
      <c r="D652">
        <v>8.6999999999999993</v>
      </c>
    </row>
    <row r="653" spans="1:4" hidden="1" x14ac:dyDescent="0.2">
      <c r="A653">
        <v>2012</v>
      </c>
      <c r="B653" t="s">
        <v>37</v>
      </c>
      <c r="C653">
        <v>10.7</v>
      </c>
      <c r="D653">
        <v>10.199999999999999</v>
      </c>
    </row>
    <row r="654" spans="1:4" hidden="1" x14ac:dyDescent="0.2">
      <c r="A654">
        <v>2012</v>
      </c>
      <c r="B654" t="s">
        <v>39</v>
      </c>
      <c r="C654">
        <v>9.9</v>
      </c>
      <c r="D654">
        <v>9.1999999999999993</v>
      </c>
    </row>
    <row r="655" spans="1:4" hidden="1" x14ac:dyDescent="0.2">
      <c r="A655">
        <v>2012</v>
      </c>
      <c r="B655" t="s">
        <v>44</v>
      </c>
      <c r="C655">
        <v>9.5</v>
      </c>
      <c r="D655">
        <v>10</v>
      </c>
    </row>
    <row r="656" spans="1:4" hidden="1" x14ac:dyDescent="0.2">
      <c r="A656">
        <v>2012</v>
      </c>
      <c r="B656" t="s">
        <v>45</v>
      </c>
      <c r="C656">
        <v>10.1</v>
      </c>
      <c r="D656">
        <v>9.9</v>
      </c>
    </row>
    <row r="657" spans="1:4" hidden="1" x14ac:dyDescent="0.2">
      <c r="A657">
        <v>2013</v>
      </c>
      <c r="B657" t="s">
        <v>46</v>
      </c>
      <c r="C657">
        <v>9.6</v>
      </c>
      <c r="D657">
        <v>9.1</v>
      </c>
    </row>
    <row r="658" spans="1:4" hidden="1" x14ac:dyDescent="0.2">
      <c r="A658">
        <v>2013</v>
      </c>
      <c r="B658" t="s">
        <v>14</v>
      </c>
      <c r="C658">
        <v>10.9</v>
      </c>
      <c r="D658">
        <v>10</v>
      </c>
    </row>
    <row r="659" spans="1:4" hidden="1" x14ac:dyDescent="0.2">
      <c r="A659">
        <v>2013</v>
      </c>
      <c r="B659" t="s">
        <v>15</v>
      </c>
      <c r="C659">
        <v>10.1</v>
      </c>
      <c r="D659">
        <v>9.5</v>
      </c>
    </row>
    <row r="660" spans="1:4" hidden="1" x14ac:dyDescent="0.2">
      <c r="A660">
        <v>2013</v>
      </c>
      <c r="B660" t="s">
        <v>16</v>
      </c>
      <c r="C660">
        <v>11.3</v>
      </c>
      <c r="D660">
        <v>11.5</v>
      </c>
    </row>
    <row r="661" spans="1:4" hidden="1" x14ac:dyDescent="0.2">
      <c r="A661">
        <v>2013</v>
      </c>
      <c r="B661" t="s">
        <v>17</v>
      </c>
      <c r="C661">
        <v>9.6999999999999993</v>
      </c>
      <c r="D661">
        <v>8.9</v>
      </c>
    </row>
    <row r="662" spans="1:4" hidden="1" x14ac:dyDescent="0.2">
      <c r="A662">
        <v>2013</v>
      </c>
      <c r="B662" t="s">
        <v>18</v>
      </c>
      <c r="C662">
        <v>9.3000000000000007</v>
      </c>
      <c r="D662">
        <v>9</v>
      </c>
    </row>
    <row r="663" spans="1:4" hidden="1" x14ac:dyDescent="0.2">
      <c r="A663">
        <v>2013</v>
      </c>
      <c r="B663" t="s">
        <v>21</v>
      </c>
      <c r="C663">
        <v>10.5</v>
      </c>
      <c r="D663">
        <v>9.6</v>
      </c>
    </row>
    <row r="664" spans="1:4" hidden="1" x14ac:dyDescent="0.2">
      <c r="A664">
        <v>2013</v>
      </c>
      <c r="B664" t="s">
        <v>23</v>
      </c>
      <c r="C664">
        <v>9</v>
      </c>
      <c r="D664">
        <v>7.6</v>
      </c>
    </row>
    <row r="665" spans="1:4" hidden="1" x14ac:dyDescent="0.2">
      <c r="A665">
        <v>2013</v>
      </c>
      <c r="B665" t="s">
        <v>29</v>
      </c>
      <c r="C665">
        <v>8.1</v>
      </c>
      <c r="D665">
        <v>6.5</v>
      </c>
    </row>
    <row r="666" spans="1:4" hidden="1" x14ac:dyDescent="0.2">
      <c r="A666">
        <v>2013</v>
      </c>
      <c r="B666" t="s">
        <v>35</v>
      </c>
      <c r="C666">
        <v>10</v>
      </c>
      <c r="D666">
        <v>10.6</v>
      </c>
    </row>
    <row r="667" spans="1:4" hidden="1" x14ac:dyDescent="0.2">
      <c r="A667">
        <v>2013</v>
      </c>
      <c r="B667" t="s">
        <v>36</v>
      </c>
      <c r="C667">
        <v>10</v>
      </c>
      <c r="D667">
        <v>9.3000000000000007</v>
      </c>
    </row>
    <row r="668" spans="1:4" hidden="1" x14ac:dyDescent="0.2">
      <c r="A668">
        <v>2013</v>
      </c>
      <c r="B668" t="s">
        <v>37</v>
      </c>
      <c r="C668">
        <v>10.8</v>
      </c>
      <c r="D668">
        <v>10.199999999999999</v>
      </c>
    </row>
    <row r="669" spans="1:4" hidden="1" x14ac:dyDescent="0.2">
      <c r="A669">
        <v>2013</v>
      </c>
      <c r="B669" t="s">
        <v>39</v>
      </c>
      <c r="C669">
        <v>9.9</v>
      </c>
      <c r="D669">
        <v>9.3000000000000007</v>
      </c>
    </row>
    <row r="670" spans="1:4" hidden="1" x14ac:dyDescent="0.2">
      <c r="A670">
        <v>2013</v>
      </c>
      <c r="B670" t="s">
        <v>44</v>
      </c>
      <c r="C670">
        <v>9.5</v>
      </c>
      <c r="D670">
        <v>10</v>
      </c>
    </row>
    <row r="671" spans="1:4" hidden="1" x14ac:dyDescent="0.2">
      <c r="A671">
        <v>2013</v>
      </c>
      <c r="B671" t="s">
        <v>45</v>
      </c>
      <c r="C671">
        <v>10.3</v>
      </c>
      <c r="D671">
        <v>10.1</v>
      </c>
    </row>
    <row r="672" spans="1:4" hidden="1" x14ac:dyDescent="0.2">
      <c r="A672">
        <v>2014</v>
      </c>
      <c r="B672" t="s">
        <v>46</v>
      </c>
      <c r="C672">
        <v>9.8000000000000007</v>
      </c>
      <c r="D672">
        <v>9.1999999999999993</v>
      </c>
    </row>
    <row r="673" spans="1:4" hidden="1" x14ac:dyDescent="0.2">
      <c r="A673">
        <v>2014</v>
      </c>
      <c r="B673" t="s">
        <v>14</v>
      </c>
      <c r="C673">
        <v>10.5</v>
      </c>
      <c r="D673">
        <v>9.3000000000000007</v>
      </c>
    </row>
    <row r="674" spans="1:4" hidden="1" x14ac:dyDescent="0.2">
      <c r="A674">
        <v>2014</v>
      </c>
      <c r="B674" t="s">
        <v>15</v>
      </c>
      <c r="C674">
        <v>10.199999999999999</v>
      </c>
      <c r="D674">
        <v>9.6</v>
      </c>
    </row>
    <row r="675" spans="1:4" hidden="1" x14ac:dyDescent="0.2">
      <c r="A675">
        <v>2014</v>
      </c>
      <c r="B675" t="s">
        <v>17</v>
      </c>
      <c r="C675">
        <v>9.8000000000000007</v>
      </c>
      <c r="D675">
        <v>9.1</v>
      </c>
    </row>
    <row r="676" spans="1:4" hidden="1" x14ac:dyDescent="0.2">
      <c r="A676">
        <v>2014</v>
      </c>
      <c r="B676" t="s">
        <v>18</v>
      </c>
      <c r="C676">
        <v>9.4</v>
      </c>
      <c r="D676">
        <v>9.1999999999999993</v>
      </c>
    </row>
    <row r="677" spans="1:4" hidden="1" x14ac:dyDescent="0.2">
      <c r="A677">
        <v>2014</v>
      </c>
      <c r="B677" t="s">
        <v>21</v>
      </c>
      <c r="C677">
        <v>10.5</v>
      </c>
      <c r="D677">
        <v>9.6</v>
      </c>
    </row>
    <row r="678" spans="1:4" hidden="1" x14ac:dyDescent="0.2">
      <c r="A678">
        <v>2014</v>
      </c>
      <c r="B678" t="s">
        <v>23</v>
      </c>
      <c r="C678">
        <v>9.1</v>
      </c>
      <c r="D678">
        <v>7.8</v>
      </c>
    </row>
    <row r="679" spans="1:4" hidden="1" x14ac:dyDescent="0.2">
      <c r="A679">
        <v>2014</v>
      </c>
      <c r="B679" t="s">
        <v>26</v>
      </c>
      <c r="C679">
        <v>7.2</v>
      </c>
      <c r="D679">
        <v>5.4</v>
      </c>
    </row>
    <row r="680" spans="1:4" hidden="1" x14ac:dyDescent="0.2">
      <c r="A680">
        <v>2014</v>
      </c>
      <c r="B680" t="s">
        <v>29</v>
      </c>
      <c r="C680">
        <v>8.1</v>
      </c>
      <c r="D680">
        <v>6.9</v>
      </c>
    </row>
    <row r="681" spans="1:4" hidden="1" x14ac:dyDescent="0.2">
      <c r="A681">
        <v>2014</v>
      </c>
      <c r="B681" t="s">
        <v>33</v>
      </c>
      <c r="C681">
        <v>10.199999999999999</v>
      </c>
      <c r="D681">
        <v>9.5</v>
      </c>
    </row>
    <row r="682" spans="1:4" hidden="1" x14ac:dyDescent="0.2">
      <c r="A682">
        <v>2014</v>
      </c>
      <c r="B682" t="s">
        <v>34</v>
      </c>
      <c r="C682">
        <v>8.1999999999999993</v>
      </c>
      <c r="D682">
        <v>7.3</v>
      </c>
    </row>
    <row r="683" spans="1:4" hidden="1" x14ac:dyDescent="0.2">
      <c r="A683">
        <v>2014</v>
      </c>
      <c r="B683" t="s">
        <v>35</v>
      </c>
      <c r="C683">
        <v>10.1</v>
      </c>
      <c r="D683">
        <v>10.8</v>
      </c>
    </row>
    <row r="684" spans="1:4" hidden="1" x14ac:dyDescent="0.2">
      <c r="A684">
        <v>2014</v>
      </c>
      <c r="B684" t="s">
        <v>36</v>
      </c>
      <c r="C684">
        <v>10</v>
      </c>
      <c r="D684">
        <v>9.3000000000000007</v>
      </c>
    </row>
    <row r="685" spans="1:4" hidden="1" x14ac:dyDescent="0.2">
      <c r="A685">
        <v>2014</v>
      </c>
      <c r="B685" t="s">
        <v>37</v>
      </c>
      <c r="C685">
        <v>10.9</v>
      </c>
      <c r="D685">
        <v>10.199999999999999</v>
      </c>
    </row>
    <row r="686" spans="1:4" hidden="1" x14ac:dyDescent="0.2">
      <c r="A686">
        <v>2014</v>
      </c>
      <c r="B686" t="s">
        <v>39</v>
      </c>
      <c r="C686">
        <v>10.199999999999999</v>
      </c>
      <c r="D686">
        <v>9.4</v>
      </c>
    </row>
    <row r="687" spans="1:4" hidden="1" x14ac:dyDescent="0.2">
      <c r="A687">
        <v>2014</v>
      </c>
      <c r="B687" t="s">
        <v>44</v>
      </c>
      <c r="C687">
        <v>9.6</v>
      </c>
      <c r="D687">
        <v>10</v>
      </c>
    </row>
    <row r="688" spans="1:4" hidden="1" x14ac:dyDescent="0.2">
      <c r="A688">
        <v>2014</v>
      </c>
      <c r="B688" t="s">
        <v>45</v>
      </c>
      <c r="C688">
        <v>10.3</v>
      </c>
      <c r="D688">
        <v>10.199999999999999</v>
      </c>
    </row>
    <row r="689" spans="1:7" hidden="1" x14ac:dyDescent="0.2">
      <c r="A689">
        <v>2015</v>
      </c>
      <c r="B689" t="s">
        <v>6</v>
      </c>
      <c r="E689">
        <v>0.27842828988540602</v>
      </c>
      <c r="F689">
        <v>0.72157171011459398</v>
      </c>
    </row>
    <row r="690" spans="1:7" x14ac:dyDescent="0.2">
      <c r="A690">
        <v>2015</v>
      </c>
      <c r="B690" t="s">
        <v>46</v>
      </c>
      <c r="C690">
        <v>9.8000000000000007</v>
      </c>
      <c r="D690">
        <v>9.3000000000000007</v>
      </c>
      <c r="E690">
        <v>0.27842828988540602</v>
      </c>
      <c r="F690">
        <v>0.72157171011459398</v>
      </c>
      <c r="G690" s="1">
        <f>C690*E690+D690*F690</f>
        <v>9.4392141449427029</v>
      </c>
    </row>
    <row r="691" spans="1:7" hidden="1" x14ac:dyDescent="0.2">
      <c r="A691">
        <v>2015</v>
      </c>
      <c r="B691" t="s">
        <v>7</v>
      </c>
      <c r="E691">
        <v>0.27803098278333499</v>
      </c>
      <c r="F691">
        <v>0.72196901721666495</v>
      </c>
    </row>
    <row r="692" spans="1:7" hidden="1" x14ac:dyDescent="0.2">
      <c r="A692">
        <v>2015</v>
      </c>
      <c r="B692" t="s">
        <v>8</v>
      </c>
      <c r="E692">
        <v>0.244437178124745</v>
      </c>
      <c r="F692">
        <v>0.75556282187525503</v>
      </c>
    </row>
    <row r="693" spans="1:7" hidden="1" x14ac:dyDescent="0.2">
      <c r="A693">
        <v>2015</v>
      </c>
      <c r="B693" t="s">
        <v>9</v>
      </c>
      <c r="E693">
        <v>0.27208288752981702</v>
      </c>
      <c r="F693">
        <v>0.72791711247018298</v>
      </c>
    </row>
    <row r="694" spans="1:7" hidden="1" x14ac:dyDescent="0.2">
      <c r="A694">
        <v>2015</v>
      </c>
      <c r="B694" t="s">
        <v>10</v>
      </c>
      <c r="E694">
        <v>0.22655964420616501</v>
      </c>
      <c r="F694">
        <v>0.77344035579383397</v>
      </c>
    </row>
    <row r="695" spans="1:7" hidden="1" x14ac:dyDescent="0.2">
      <c r="A695">
        <v>2015</v>
      </c>
      <c r="B695" t="s">
        <v>11</v>
      </c>
      <c r="E695">
        <v>0.26422982011819002</v>
      </c>
      <c r="F695">
        <v>0.73577017988181004</v>
      </c>
    </row>
    <row r="696" spans="1:7" hidden="1" x14ac:dyDescent="0.2">
      <c r="A696">
        <v>2015</v>
      </c>
      <c r="B696" t="s">
        <v>12</v>
      </c>
      <c r="E696">
        <v>0.21599762727718599</v>
      </c>
      <c r="F696">
        <v>0.78400237272281303</v>
      </c>
    </row>
    <row r="697" spans="1:7" hidden="1" x14ac:dyDescent="0.2">
      <c r="A697">
        <v>2015</v>
      </c>
      <c r="B697" t="s">
        <v>13</v>
      </c>
      <c r="E697">
        <v>0.33550528367239002</v>
      </c>
      <c r="F697">
        <v>0.66449471632761004</v>
      </c>
    </row>
    <row r="698" spans="1:7" x14ac:dyDescent="0.2">
      <c r="A698">
        <v>2015</v>
      </c>
      <c r="B698" t="s">
        <v>14</v>
      </c>
      <c r="C698">
        <v>10.7</v>
      </c>
      <c r="D698">
        <v>9.5</v>
      </c>
      <c r="E698">
        <v>0.33072639910583201</v>
      </c>
      <c r="F698">
        <v>0.66927360089416799</v>
      </c>
      <c r="G698" s="1">
        <f t="shared" ref="G698:G728" si="0">C698*E698+D698*F698</f>
        <v>9.896871678926999</v>
      </c>
    </row>
    <row r="699" spans="1:7" x14ac:dyDescent="0.2">
      <c r="A699">
        <v>2015</v>
      </c>
      <c r="B699" t="s">
        <v>15</v>
      </c>
      <c r="C699">
        <v>10.199999999999999</v>
      </c>
      <c r="D699">
        <v>9.8000000000000007</v>
      </c>
      <c r="E699">
        <v>0.25581100182446997</v>
      </c>
      <c r="F699">
        <v>0.74418899817552997</v>
      </c>
      <c r="G699" s="1">
        <f t="shared" si="0"/>
        <v>9.9023244007297873</v>
      </c>
    </row>
    <row r="700" spans="1:7" x14ac:dyDescent="0.2">
      <c r="A700">
        <v>2015</v>
      </c>
      <c r="B700" t="s">
        <v>16</v>
      </c>
      <c r="C700">
        <v>11.4</v>
      </c>
      <c r="D700">
        <v>11.8</v>
      </c>
      <c r="E700">
        <v>0.244137320236609</v>
      </c>
      <c r="F700">
        <v>0.75586267976339105</v>
      </c>
      <c r="G700" s="1">
        <f t="shared" si="0"/>
        <v>11.702345071905357</v>
      </c>
    </row>
    <row r="701" spans="1:7" x14ac:dyDescent="0.2">
      <c r="A701">
        <v>2015</v>
      </c>
      <c r="B701" t="s">
        <v>17</v>
      </c>
      <c r="C701">
        <v>9.8000000000000007</v>
      </c>
      <c r="D701">
        <v>9.1999999999999993</v>
      </c>
      <c r="E701">
        <v>0.28150984451066202</v>
      </c>
      <c r="F701">
        <v>0.71849015548933803</v>
      </c>
      <c r="G701" s="1">
        <f t="shared" si="0"/>
        <v>9.3689059067063969</v>
      </c>
    </row>
    <row r="702" spans="1:7" x14ac:dyDescent="0.2">
      <c r="A702">
        <v>2015</v>
      </c>
      <c r="B702" t="s">
        <v>18</v>
      </c>
      <c r="C702">
        <v>9.4</v>
      </c>
      <c r="D702">
        <v>9</v>
      </c>
      <c r="E702">
        <v>0.25967535918990903</v>
      </c>
      <c r="F702">
        <v>0.74032464081009197</v>
      </c>
      <c r="G702" s="1">
        <f t="shared" si="0"/>
        <v>9.103870143675973</v>
      </c>
    </row>
    <row r="703" spans="1:7" hidden="1" x14ac:dyDescent="0.2">
      <c r="A703">
        <v>2015</v>
      </c>
      <c r="B703" t="s">
        <v>19</v>
      </c>
      <c r="E703">
        <v>0.200717294662276</v>
      </c>
      <c r="F703">
        <v>0.79928270533772405</v>
      </c>
    </row>
    <row r="704" spans="1:7" hidden="1" x14ac:dyDescent="0.2">
      <c r="A704">
        <v>2015</v>
      </c>
      <c r="B704" t="s">
        <v>20</v>
      </c>
      <c r="E704">
        <v>0.21049767382303999</v>
      </c>
      <c r="F704">
        <v>0.78950232617696003</v>
      </c>
    </row>
    <row r="705" spans="1:7" x14ac:dyDescent="0.2">
      <c r="A705">
        <v>2015</v>
      </c>
      <c r="B705" t="s">
        <v>21</v>
      </c>
      <c r="C705">
        <v>10.6</v>
      </c>
      <c r="D705">
        <v>9.9</v>
      </c>
      <c r="E705">
        <v>0.30161337755782103</v>
      </c>
      <c r="F705">
        <v>0.69838662244217897</v>
      </c>
      <c r="G705" s="1">
        <f t="shared" si="0"/>
        <v>10.111129364290475</v>
      </c>
    </row>
    <row r="706" spans="1:7" hidden="1" x14ac:dyDescent="0.2">
      <c r="A706">
        <v>2015</v>
      </c>
      <c r="B706" t="s">
        <v>22</v>
      </c>
      <c r="E706">
        <v>0.27082114250029099</v>
      </c>
      <c r="F706">
        <v>0.72917885749970901</v>
      </c>
      <c r="G706" s="1"/>
    </row>
    <row r="707" spans="1:7" x14ac:dyDescent="0.2">
      <c r="A707">
        <v>2015</v>
      </c>
      <c r="B707" t="s">
        <v>23</v>
      </c>
      <c r="C707">
        <v>9.1999999999999993</v>
      </c>
      <c r="D707">
        <v>7.9</v>
      </c>
      <c r="E707">
        <v>0.33853819385613898</v>
      </c>
      <c r="F707">
        <v>0.66146180614386096</v>
      </c>
      <c r="G707" s="1">
        <f t="shared" si="0"/>
        <v>8.3400996520129809</v>
      </c>
    </row>
    <row r="708" spans="1:7" hidden="1" x14ac:dyDescent="0.2">
      <c r="A708">
        <v>2015</v>
      </c>
      <c r="B708" t="s">
        <v>24</v>
      </c>
      <c r="E708">
        <v>0.27081890581717499</v>
      </c>
      <c r="F708">
        <v>0.72918109418282595</v>
      </c>
    </row>
    <row r="709" spans="1:7" hidden="1" x14ac:dyDescent="0.2">
      <c r="A709">
        <v>2015</v>
      </c>
      <c r="B709" t="s">
        <v>25</v>
      </c>
      <c r="E709">
        <v>0.218860638686212</v>
      </c>
      <c r="F709">
        <v>0.78113936131378803</v>
      </c>
    </row>
    <row r="710" spans="1:7" hidden="1" x14ac:dyDescent="0.2">
      <c r="A710">
        <v>2015</v>
      </c>
      <c r="B710" t="s">
        <v>26</v>
      </c>
      <c r="E710">
        <v>0.37333128503831398</v>
      </c>
      <c r="F710">
        <v>0.62666871496168597</v>
      </c>
    </row>
    <row r="711" spans="1:7" hidden="1" x14ac:dyDescent="0.2">
      <c r="A711">
        <v>2015</v>
      </c>
      <c r="B711" t="s">
        <v>27</v>
      </c>
      <c r="E711">
        <v>0.3347731635317</v>
      </c>
      <c r="F711">
        <v>0.66522683646830005</v>
      </c>
    </row>
    <row r="712" spans="1:7" hidden="1" x14ac:dyDescent="0.2">
      <c r="A712">
        <v>2015</v>
      </c>
      <c r="B712" t="s">
        <v>28</v>
      </c>
      <c r="E712">
        <v>0.341564858221722</v>
      </c>
      <c r="F712">
        <v>0.658435141778278</v>
      </c>
    </row>
    <row r="713" spans="1:7" x14ac:dyDescent="0.2">
      <c r="A713">
        <v>2015</v>
      </c>
      <c r="B713" t="s">
        <v>29</v>
      </c>
      <c r="C713">
        <v>8.1999999999999993</v>
      </c>
      <c r="D713">
        <v>6.9</v>
      </c>
      <c r="E713">
        <v>0.35468362445114299</v>
      </c>
      <c r="F713">
        <v>0.64531637554885701</v>
      </c>
      <c r="G713" s="1">
        <f t="shared" si="0"/>
        <v>7.3610887117864863</v>
      </c>
    </row>
    <row r="714" spans="1:7" hidden="1" x14ac:dyDescent="0.2">
      <c r="A714">
        <v>2015</v>
      </c>
      <c r="B714" t="s">
        <v>30</v>
      </c>
      <c r="E714">
        <v>0.23306158799753399</v>
      </c>
      <c r="F714">
        <v>0.76693841200246604</v>
      </c>
    </row>
    <row r="715" spans="1:7" hidden="1" x14ac:dyDescent="0.2">
      <c r="A715">
        <v>2015</v>
      </c>
      <c r="B715" t="s">
        <v>31</v>
      </c>
      <c r="E715">
        <v>0.294179785165672</v>
      </c>
      <c r="F715">
        <v>0.705820214834328</v>
      </c>
    </row>
    <row r="716" spans="1:7" hidden="1" x14ac:dyDescent="0.2">
      <c r="A716">
        <v>2015</v>
      </c>
      <c r="B716" t="s">
        <v>32</v>
      </c>
      <c r="E716">
        <v>0.200201235103525</v>
      </c>
      <c r="F716">
        <v>0.79979876489647495</v>
      </c>
    </row>
    <row r="717" spans="1:7" hidden="1" x14ac:dyDescent="0.2">
      <c r="A717">
        <v>2015</v>
      </c>
      <c r="B717" t="s">
        <v>33</v>
      </c>
      <c r="E717">
        <v>0.288874024804123</v>
      </c>
      <c r="F717">
        <v>0.71112597519587695</v>
      </c>
    </row>
    <row r="718" spans="1:7" hidden="1" x14ac:dyDescent="0.2">
      <c r="A718">
        <v>2015</v>
      </c>
      <c r="B718" t="s">
        <v>34</v>
      </c>
      <c r="E718">
        <v>0.31682029399457801</v>
      </c>
      <c r="F718">
        <v>0.68317970600542199</v>
      </c>
    </row>
    <row r="719" spans="1:7" x14ac:dyDescent="0.2">
      <c r="A719">
        <v>2015</v>
      </c>
      <c r="B719" t="s">
        <v>35</v>
      </c>
      <c r="C719">
        <v>10.199999999999999</v>
      </c>
      <c r="D719">
        <v>10.9</v>
      </c>
      <c r="E719">
        <v>0.27403910364969902</v>
      </c>
      <c r="F719">
        <v>0.72596089635030103</v>
      </c>
      <c r="G719" s="1">
        <f t="shared" si="0"/>
        <v>10.708172627445212</v>
      </c>
    </row>
    <row r="720" spans="1:7" x14ac:dyDescent="0.2">
      <c r="A720">
        <v>2015</v>
      </c>
      <c r="B720" t="s">
        <v>36</v>
      </c>
      <c r="C720">
        <v>10.1</v>
      </c>
      <c r="D720">
        <v>9.5</v>
      </c>
      <c r="E720">
        <v>0.332419167205244</v>
      </c>
      <c r="F720">
        <v>0.667580832794756</v>
      </c>
      <c r="G720" s="1">
        <f t="shared" si="0"/>
        <v>9.6994515003231463</v>
      </c>
    </row>
    <row r="721" spans="1:7" x14ac:dyDescent="0.2">
      <c r="A721">
        <v>2015</v>
      </c>
      <c r="B721" t="s">
        <v>37</v>
      </c>
      <c r="C721">
        <v>10.9</v>
      </c>
      <c r="D721">
        <v>10.199999999999999</v>
      </c>
      <c r="E721">
        <v>0.291811499587944</v>
      </c>
      <c r="F721">
        <v>0.70818850041205506</v>
      </c>
      <c r="G721" s="1">
        <f t="shared" si="0"/>
        <v>10.404268049711551</v>
      </c>
    </row>
    <row r="722" spans="1:7" hidden="1" x14ac:dyDescent="0.2">
      <c r="A722">
        <v>2015</v>
      </c>
      <c r="B722" t="s">
        <v>38</v>
      </c>
      <c r="E722">
        <v>0.23454025623417199</v>
      </c>
      <c r="F722">
        <v>0.76545974376582804</v>
      </c>
    </row>
    <row r="723" spans="1:7" x14ac:dyDescent="0.2">
      <c r="A723">
        <v>2015</v>
      </c>
      <c r="B723" t="s">
        <v>39</v>
      </c>
      <c r="C723">
        <v>10.199999999999999</v>
      </c>
      <c r="D723">
        <v>9.6</v>
      </c>
      <c r="E723">
        <v>0.30447790491534499</v>
      </c>
      <c r="F723">
        <v>0.69552209508465501</v>
      </c>
      <c r="G723" s="1">
        <f t="shared" si="0"/>
        <v>9.7826867429492061</v>
      </c>
    </row>
    <row r="724" spans="1:7" hidden="1" x14ac:dyDescent="0.2">
      <c r="A724">
        <v>2015</v>
      </c>
      <c r="B724" t="s">
        <v>40</v>
      </c>
      <c r="E724">
        <v>0.261473219472522</v>
      </c>
      <c r="F724">
        <v>0.738526780527478</v>
      </c>
    </row>
    <row r="725" spans="1:7" hidden="1" x14ac:dyDescent="0.2">
      <c r="A725">
        <v>2015</v>
      </c>
      <c r="B725" t="s">
        <v>41</v>
      </c>
      <c r="E725">
        <v>0.27349555467091302</v>
      </c>
      <c r="F725">
        <v>0.72650444532908698</v>
      </c>
    </row>
    <row r="726" spans="1:7" hidden="1" x14ac:dyDescent="0.2">
      <c r="A726">
        <v>2015</v>
      </c>
      <c r="B726" t="s">
        <v>42</v>
      </c>
      <c r="E726">
        <v>0.28157106624442901</v>
      </c>
      <c r="F726">
        <v>0.71842893375557004</v>
      </c>
    </row>
    <row r="727" spans="1:7" hidden="1" x14ac:dyDescent="0.2">
      <c r="A727">
        <v>2015</v>
      </c>
      <c r="B727" t="s">
        <v>43</v>
      </c>
      <c r="E727">
        <v>0.20878134083229</v>
      </c>
      <c r="F727">
        <v>0.79121865916770995</v>
      </c>
    </row>
    <row r="728" spans="1:7" x14ac:dyDescent="0.2">
      <c r="A728">
        <v>2015</v>
      </c>
      <c r="B728" t="s">
        <v>44</v>
      </c>
      <c r="C728">
        <v>9.6</v>
      </c>
      <c r="D728">
        <v>10.1</v>
      </c>
      <c r="E728">
        <v>0.25448287473377101</v>
      </c>
      <c r="F728">
        <v>0.74551712526622904</v>
      </c>
      <c r="G728" s="1">
        <f t="shared" si="0"/>
        <v>9.9727585626331141</v>
      </c>
    </row>
    <row r="729" spans="1:7" hidden="1" x14ac:dyDescent="0.2">
      <c r="A729">
        <v>2015</v>
      </c>
      <c r="B729" t="s">
        <v>45</v>
      </c>
      <c r="E729">
        <v>0.28505083597884501</v>
      </c>
      <c r="F729">
        <v>0.71494916402115505</v>
      </c>
    </row>
    <row r="730" spans="1:7" hidden="1" x14ac:dyDescent="0.2">
      <c r="A730">
        <v>2016</v>
      </c>
      <c r="B730" t="s">
        <v>46</v>
      </c>
      <c r="C730">
        <v>9.9</v>
      </c>
      <c r="D730">
        <v>9.4</v>
      </c>
    </row>
    <row r="731" spans="1:7" hidden="1" x14ac:dyDescent="0.2">
      <c r="A731">
        <v>2016</v>
      </c>
      <c r="B731" t="s">
        <v>14</v>
      </c>
      <c r="C731">
        <v>10.6</v>
      </c>
      <c r="D731">
        <v>9.6999999999999993</v>
      </c>
    </row>
    <row r="732" spans="1:7" hidden="1" x14ac:dyDescent="0.2">
      <c r="A732">
        <v>2016</v>
      </c>
      <c r="B732" t="s">
        <v>15</v>
      </c>
      <c r="C732">
        <v>10.4</v>
      </c>
      <c r="D732">
        <v>9.9</v>
      </c>
    </row>
    <row r="733" spans="1:7" hidden="1" x14ac:dyDescent="0.2">
      <c r="A733">
        <v>2016</v>
      </c>
      <c r="B733" t="s">
        <v>17</v>
      </c>
      <c r="C733">
        <v>9.9</v>
      </c>
      <c r="D733">
        <v>9.3000000000000007</v>
      </c>
    </row>
    <row r="734" spans="1:7" hidden="1" x14ac:dyDescent="0.2">
      <c r="A734">
        <v>2016</v>
      </c>
      <c r="B734" t="s">
        <v>18</v>
      </c>
      <c r="C734">
        <v>9.4</v>
      </c>
      <c r="D734">
        <v>9</v>
      </c>
    </row>
    <row r="735" spans="1:7" hidden="1" x14ac:dyDescent="0.2">
      <c r="A735">
        <v>2016</v>
      </c>
      <c r="B735" t="s">
        <v>21</v>
      </c>
      <c r="C735">
        <v>10.7</v>
      </c>
      <c r="D735">
        <v>9.9</v>
      </c>
    </row>
    <row r="736" spans="1:7" hidden="1" x14ac:dyDescent="0.2">
      <c r="A736">
        <v>2016</v>
      </c>
      <c r="B736" t="s">
        <v>23</v>
      </c>
      <c r="C736">
        <v>9.1999999999999993</v>
      </c>
      <c r="D736">
        <v>7.9</v>
      </c>
    </row>
    <row r="737" spans="1:4" hidden="1" x14ac:dyDescent="0.2">
      <c r="A737">
        <v>2016</v>
      </c>
      <c r="B737" t="s">
        <v>29</v>
      </c>
      <c r="C737">
        <v>8.4</v>
      </c>
      <c r="D737">
        <v>7.1</v>
      </c>
    </row>
    <row r="738" spans="1:4" hidden="1" x14ac:dyDescent="0.2">
      <c r="A738">
        <v>2016</v>
      </c>
      <c r="B738" t="s">
        <v>33</v>
      </c>
      <c r="C738">
        <v>10.3</v>
      </c>
      <c r="D738">
        <v>9.6999999999999993</v>
      </c>
    </row>
    <row r="739" spans="1:4" hidden="1" x14ac:dyDescent="0.2">
      <c r="A739">
        <v>2016</v>
      </c>
      <c r="B739" t="s">
        <v>35</v>
      </c>
      <c r="C739">
        <v>10.199999999999999</v>
      </c>
      <c r="D739">
        <v>11</v>
      </c>
    </row>
    <row r="740" spans="1:4" hidden="1" x14ac:dyDescent="0.2">
      <c r="A740">
        <v>2016</v>
      </c>
      <c r="B740" t="s">
        <v>36</v>
      </c>
      <c r="C740">
        <v>10.1</v>
      </c>
      <c r="D740">
        <v>9.3000000000000007</v>
      </c>
    </row>
    <row r="741" spans="1:4" hidden="1" x14ac:dyDescent="0.2">
      <c r="A741">
        <v>2016</v>
      </c>
      <c r="B741" t="s">
        <v>37</v>
      </c>
      <c r="C741">
        <v>11</v>
      </c>
      <c r="D741">
        <v>10.3</v>
      </c>
    </row>
    <row r="742" spans="1:4" hidden="1" x14ac:dyDescent="0.2">
      <c r="A742">
        <v>2016</v>
      </c>
      <c r="B742" t="s">
        <v>39</v>
      </c>
      <c r="C742">
        <v>10.4</v>
      </c>
      <c r="D742">
        <v>9.5</v>
      </c>
    </row>
    <row r="743" spans="1:4" hidden="1" x14ac:dyDescent="0.2">
      <c r="A743">
        <v>2016</v>
      </c>
      <c r="B743" t="s">
        <v>44</v>
      </c>
      <c r="C743">
        <v>9.6</v>
      </c>
      <c r="D743">
        <v>10.1</v>
      </c>
    </row>
    <row r="744" spans="1:4" hidden="1" x14ac:dyDescent="0.2">
      <c r="A744">
        <v>2017</v>
      </c>
      <c r="B744" t="s">
        <v>46</v>
      </c>
      <c r="C744">
        <v>9.9</v>
      </c>
      <c r="D744">
        <v>9.5</v>
      </c>
    </row>
    <row r="745" spans="1:4" hidden="1" x14ac:dyDescent="0.2">
      <c r="A745">
        <v>2017</v>
      </c>
      <c r="B745" t="s">
        <v>14</v>
      </c>
      <c r="C745">
        <v>10.7</v>
      </c>
      <c r="D745">
        <v>9.9</v>
      </c>
    </row>
    <row r="746" spans="1:4" hidden="1" x14ac:dyDescent="0.2">
      <c r="A746">
        <v>2017</v>
      </c>
      <c r="B746" t="s">
        <v>15</v>
      </c>
      <c r="C746">
        <v>10.5</v>
      </c>
      <c r="D746">
        <v>10.1</v>
      </c>
    </row>
    <row r="747" spans="1:4" hidden="1" x14ac:dyDescent="0.2">
      <c r="A747">
        <v>2017</v>
      </c>
      <c r="B747" t="s">
        <v>16</v>
      </c>
      <c r="C747">
        <v>11.5</v>
      </c>
      <c r="D747">
        <v>12</v>
      </c>
    </row>
    <row r="748" spans="1:4" hidden="1" x14ac:dyDescent="0.2">
      <c r="A748">
        <v>2017</v>
      </c>
      <c r="B748" t="s">
        <v>17</v>
      </c>
      <c r="C748">
        <v>9.9</v>
      </c>
      <c r="D748">
        <v>9.4</v>
      </c>
    </row>
    <row r="749" spans="1:4" hidden="1" x14ac:dyDescent="0.2">
      <c r="A749">
        <v>2017</v>
      </c>
      <c r="B749" t="s">
        <v>18</v>
      </c>
      <c r="C749">
        <v>9.4</v>
      </c>
      <c r="D749">
        <v>9.1</v>
      </c>
    </row>
    <row r="750" spans="1:4" hidden="1" x14ac:dyDescent="0.2">
      <c r="A750">
        <v>2017</v>
      </c>
      <c r="B750" t="s">
        <v>21</v>
      </c>
      <c r="C750">
        <v>10.8</v>
      </c>
      <c r="D750">
        <v>10</v>
      </c>
    </row>
    <row r="751" spans="1:4" hidden="1" x14ac:dyDescent="0.2">
      <c r="A751">
        <v>2017</v>
      </c>
      <c r="B751" t="s">
        <v>23</v>
      </c>
      <c r="C751">
        <v>9.3000000000000007</v>
      </c>
      <c r="D751">
        <v>7.8</v>
      </c>
    </row>
    <row r="752" spans="1:4" hidden="1" x14ac:dyDescent="0.2">
      <c r="A752">
        <v>2017</v>
      </c>
      <c r="B752" t="s">
        <v>35</v>
      </c>
      <c r="C752">
        <v>10.4</v>
      </c>
      <c r="D752">
        <v>11</v>
      </c>
    </row>
    <row r="753" spans="1:6" hidden="1" x14ac:dyDescent="0.2">
      <c r="A753">
        <v>2017</v>
      </c>
      <c r="B753" t="s">
        <v>36</v>
      </c>
      <c r="C753">
        <v>10.1</v>
      </c>
      <c r="D753">
        <v>9.5</v>
      </c>
    </row>
    <row r="754" spans="1:6" hidden="1" x14ac:dyDescent="0.2">
      <c r="A754">
        <v>2017</v>
      </c>
      <c r="B754" t="s">
        <v>37</v>
      </c>
      <c r="C754">
        <v>11.2</v>
      </c>
      <c r="D754">
        <v>10.3</v>
      </c>
    </row>
    <row r="755" spans="1:6" hidden="1" x14ac:dyDescent="0.2">
      <c r="A755">
        <v>2017</v>
      </c>
      <c r="B755" t="s">
        <v>39</v>
      </c>
      <c r="C755">
        <v>10.3</v>
      </c>
      <c r="D755">
        <v>9.6</v>
      </c>
    </row>
    <row r="756" spans="1:6" hidden="1" x14ac:dyDescent="0.2">
      <c r="A756">
        <v>2017</v>
      </c>
      <c r="B756" t="s">
        <v>44</v>
      </c>
      <c r="C756">
        <v>9.6999999999999993</v>
      </c>
      <c r="D756">
        <v>10.199999999999999</v>
      </c>
    </row>
    <row r="757" spans="1:6" hidden="1" x14ac:dyDescent="0.2">
      <c r="A757">
        <v>2020</v>
      </c>
      <c r="B757" t="s">
        <v>6</v>
      </c>
      <c r="E757">
        <v>0.26090466310846999</v>
      </c>
      <c r="F757">
        <v>0.73909533689152995</v>
      </c>
    </row>
    <row r="758" spans="1:6" hidden="1" x14ac:dyDescent="0.2">
      <c r="A758">
        <v>2020</v>
      </c>
      <c r="B758" t="s">
        <v>7</v>
      </c>
      <c r="E758">
        <v>0.26059826800202501</v>
      </c>
      <c r="F758">
        <v>0.73940173199797499</v>
      </c>
    </row>
    <row r="759" spans="1:6" hidden="1" x14ac:dyDescent="0.2">
      <c r="A759">
        <v>2020</v>
      </c>
      <c r="B759" t="s">
        <v>8</v>
      </c>
      <c r="E759">
        <v>0.23323875410463199</v>
      </c>
      <c r="F759">
        <v>0.76676124589536798</v>
      </c>
    </row>
    <row r="760" spans="1:6" hidden="1" x14ac:dyDescent="0.2">
      <c r="A760">
        <v>2020</v>
      </c>
      <c r="B760" t="s">
        <v>9</v>
      </c>
      <c r="E760">
        <v>0.25862483427708299</v>
      </c>
      <c r="F760">
        <v>0.74137516572291695</v>
      </c>
    </row>
    <row r="761" spans="1:6" hidden="1" x14ac:dyDescent="0.2">
      <c r="A761">
        <v>2020</v>
      </c>
      <c r="B761" t="s">
        <v>10</v>
      </c>
      <c r="E761">
        <v>0.227595556856522</v>
      </c>
      <c r="F761">
        <v>0.772404443143478</v>
      </c>
    </row>
    <row r="762" spans="1:6" hidden="1" x14ac:dyDescent="0.2">
      <c r="A762">
        <v>2020</v>
      </c>
      <c r="B762" t="s">
        <v>11</v>
      </c>
      <c r="E762">
        <v>0.253605228878719</v>
      </c>
      <c r="F762">
        <v>0.74639477112128105</v>
      </c>
    </row>
    <row r="763" spans="1:6" hidden="1" x14ac:dyDescent="0.2">
      <c r="A763">
        <v>2020</v>
      </c>
      <c r="B763" t="s">
        <v>12</v>
      </c>
      <c r="E763">
        <v>0.218524138250556</v>
      </c>
      <c r="F763">
        <v>0.78147586174944395</v>
      </c>
    </row>
    <row r="764" spans="1:6" hidden="1" x14ac:dyDescent="0.2">
      <c r="A764">
        <v>2020</v>
      </c>
      <c r="B764" t="s">
        <v>13</v>
      </c>
      <c r="E764">
        <v>0.31532195129720197</v>
      </c>
      <c r="F764">
        <v>0.68467804870279803</v>
      </c>
    </row>
    <row r="765" spans="1:6" hidden="1" x14ac:dyDescent="0.2">
      <c r="A765">
        <v>2020</v>
      </c>
      <c r="B765" t="s">
        <v>14</v>
      </c>
      <c r="E765">
        <v>0.31739853688421199</v>
      </c>
      <c r="F765">
        <v>0.68260146311578795</v>
      </c>
    </row>
    <row r="766" spans="1:6" hidden="1" x14ac:dyDescent="0.2">
      <c r="A766">
        <v>2020</v>
      </c>
      <c r="B766" t="s">
        <v>15</v>
      </c>
      <c r="E766">
        <v>0.24062175750197301</v>
      </c>
      <c r="F766">
        <v>0.75937824249802699</v>
      </c>
    </row>
    <row r="767" spans="1:6" hidden="1" x14ac:dyDescent="0.2">
      <c r="A767">
        <v>2020</v>
      </c>
      <c r="B767" t="s">
        <v>16</v>
      </c>
      <c r="E767">
        <v>0.21848631920961101</v>
      </c>
      <c r="F767">
        <v>0.78151368079038896</v>
      </c>
    </row>
    <row r="768" spans="1:6" hidden="1" x14ac:dyDescent="0.2">
      <c r="A768">
        <v>2020</v>
      </c>
      <c r="B768" t="s">
        <v>17</v>
      </c>
      <c r="E768">
        <v>0.26347256572802902</v>
      </c>
      <c r="F768">
        <v>0.73652743427197098</v>
      </c>
    </row>
    <row r="769" spans="1:6" hidden="1" x14ac:dyDescent="0.2">
      <c r="A769">
        <v>2020</v>
      </c>
      <c r="B769" t="s">
        <v>18</v>
      </c>
      <c r="E769">
        <v>0.23378631562834801</v>
      </c>
      <c r="F769">
        <v>0.76621368437165205</v>
      </c>
    </row>
    <row r="770" spans="1:6" hidden="1" x14ac:dyDescent="0.2">
      <c r="A770">
        <v>2020</v>
      </c>
      <c r="B770" t="s">
        <v>19</v>
      </c>
      <c r="E770">
        <v>0.188880010814825</v>
      </c>
      <c r="F770">
        <v>0.81111998918517603</v>
      </c>
    </row>
    <row r="771" spans="1:6" hidden="1" x14ac:dyDescent="0.2">
      <c r="A771">
        <v>2020</v>
      </c>
      <c r="B771" t="s">
        <v>20</v>
      </c>
      <c r="E771">
        <v>0.21878987664823499</v>
      </c>
      <c r="F771">
        <v>0.78121012335176498</v>
      </c>
    </row>
    <row r="772" spans="1:6" hidden="1" x14ac:dyDescent="0.2">
      <c r="A772">
        <v>2020</v>
      </c>
      <c r="B772" t="s">
        <v>21</v>
      </c>
      <c r="E772">
        <v>0.287733227003722</v>
      </c>
      <c r="F772">
        <v>0.71226677299627805</v>
      </c>
    </row>
    <row r="773" spans="1:6" hidden="1" x14ac:dyDescent="0.2">
      <c r="A773">
        <v>2020</v>
      </c>
      <c r="B773" t="s">
        <v>22</v>
      </c>
      <c r="E773">
        <v>0.257148742976542</v>
      </c>
      <c r="F773">
        <v>0.742851257023458</v>
      </c>
    </row>
    <row r="774" spans="1:6" hidden="1" x14ac:dyDescent="0.2">
      <c r="A774">
        <v>2020</v>
      </c>
      <c r="B774" t="s">
        <v>23</v>
      </c>
      <c r="E774">
        <v>0.30683268834497701</v>
      </c>
      <c r="F774">
        <v>0.69316731165502299</v>
      </c>
    </row>
    <row r="775" spans="1:6" hidden="1" x14ac:dyDescent="0.2">
      <c r="A775">
        <v>2020</v>
      </c>
      <c r="B775" t="s">
        <v>24</v>
      </c>
      <c r="E775">
        <v>0.23485528869832301</v>
      </c>
      <c r="F775">
        <v>0.76514471130167705</v>
      </c>
    </row>
    <row r="776" spans="1:6" hidden="1" x14ac:dyDescent="0.2">
      <c r="A776">
        <v>2020</v>
      </c>
      <c r="B776" t="s">
        <v>25</v>
      </c>
      <c r="E776">
        <v>0.26113226249746602</v>
      </c>
      <c r="F776">
        <v>0.73886773750253398</v>
      </c>
    </row>
    <row r="777" spans="1:6" hidden="1" x14ac:dyDescent="0.2">
      <c r="A777">
        <v>2020</v>
      </c>
      <c r="B777" t="s">
        <v>26</v>
      </c>
      <c r="E777">
        <v>0.35204409512955198</v>
      </c>
      <c r="F777">
        <v>0.64795590487044796</v>
      </c>
    </row>
    <row r="778" spans="1:6" hidden="1" x14ac:dyDescent="0.2">
      <c r="A778">
        <v>2020</v>
      </c>
      <c r="B778" t="s">
        <v>27</v>
      </c>
      <c r="E778">
        <v>0.31512211074934698</v>
      </c>
      <c r="F778">
        <v>0.68487788925065296</v>
      </c>
    </row>
    <row r="779" spans="1:6" hidden="1" x14ac:dyDescent="0.2">
      <c r="A779">
        <v>2020</v>
      </c>
      <c r="B779" t="s">
        <v>28</v>
      </c>
      <c r="E779">
        <v>0.32415438760793902</v>
      </c>
      <c r="F779">
        <v>0.67584561239206098</v>
      </c>
    </row>
    <row r="780" spans="1:6" hidden="1" x14ac:dyDescent="0.2">
      <c r="A780">
        <v>2020</v>
      </c>
      <c r="B780" t="s">
        <v>29</v>
      </c>
      <c r="E780">
        <v>0.33453071224843101</v>
      </c>
      <c r="F780">
        <v>0.66546928775156899</v>
      </c>
    </row>
    <row r="781" spans="1:6" hidden="1" x14ac:dyDescent="0.2">
      <c r="A781">
        <v>2020</v>
      </c>
      <c r="B781" t="s">
        <v>30</v>
      </c>
      <c r="E781">
        <v>0.23910417079899701</v>
      </c>
      <c r="F781">
        <v>0.76089582920100296</v>
      </c>
    </row>
    <row r="782" spans="1:6" hidden="1" x14ac:dyDescent="0.2">
      <c r="A782">
        <v>2020</v>
      </c>
      <c r="B782" t="s">
        <v>31</v>
      </c>
      <c r="E782">
        <v>0.26691858138371199</v>
      </c>
      <c r="F782">
        <v>0.73308141861628795</v>
      </c>
    </row>
    <row r="783" spans="1:6" hidden="1" x14ac:dyDescent="0.2">
      <c r="A783">
        <v>2020</v>
      </c>
      <c r="B783" t="s">
        <v>32</v>
      </c>
      <c r="E783">
        <v>0.23559822033078601</v>
      </c>
      <c r="F783">
        <v>0.76440177966921397</v>
      </c>
    </row>
    <row r="784" spans="1:6" hidden="1" x14ac:dyDescent="0.2">
      <c r="A784">
        <v>2020</v>
      </c>
      <c r="B784" t="s">
        <v>33</v>
      </c>
      <c r="E784">
        <v>0.27300817438987601</v>
      </c>
      <c r="F784">
        <v>0.72699182561012399</v>
      </c>
    </row>
    <row r="785" spans="1:6" hidden="1" x14ac:dyDescent="0.2">
      <c r="A785">
        <v>2020</v>
      </c>
      <c r="B785" t="s">
        <v>34</v>
      </c>
      <c r="E785">
        <v>0.29005572152376602</v>
      </c>
      <c r="F785">
        <v>0.70994427847623398</v>
      </c>
    </row>
    <row r="786" spans="1:6" hidden="1" x14ac:dyDescent="0.2">
      <c r="A786">
        <v>2020</v>
      </c>
      <c r="B786" t="s">
        <v>35</v>
      </c>
      <c r="E786">
        <v>0.26717696442190098</v>
      </c>
      <c r="F786">
        <v>0.73282303557809902</v>
      </c>
    </row>
    <row r="787" spans="1:6" hidden="1" x14ac:dyDescent="0.2">
      <c r="A787">
        <v>2020</v>
      </c>
      <c r="B787" t="s">
        <v>36</v>
      </c>
      <c r="E787">
        <v>0.30629550711643899</v>
      </c>
      <c r="F787">
        <v>0.69370449288356095</v>
      </c>
    </row>
    <row r="788" spans="1:6" hidden="1" x14ac:dyDescent="0.2">
      <c r="A788">
        <v>2020</v>
      </c>
      <c r="B788" t="s">
        <v>37</v>
      </c>
      <c r="E788">
        <v>0.24372815975857101</v>
      </c>
      <c r="F788">
        <v>0.75627184024142902</v>
      </c>
    </row>
    <row r="789" spans="1:6" hidden="1" x14ac:dyDescent="0.2">
      <c r="A789">
        <v>2020</v>
      </c>
      <c r="B789" t="s">
        <v>38</v>
      </c>
      <c r="E789">
        <v>0.20260721721927699</v>
      </c>
      <c r="F789">
        <v>0.79739278278072301</v>
      </c>
    </row>
    <row r="790" spans="1:6" hidden="1" x14ac:dyDescent="0.2">
      <c r="A790">
        <v>2020</v>
      </c>
      <c r="B790" t="s">
        <v>39</v>
      </c>
      <c r="E790">
        <v>0.28475095463576799</v>
      </c>
      <c r="F790">
        <v>0.71524904536423195</v>
      </c>
    </row>
    <row r="791" spans="1:6" hidden="1" x14ac:dyDescent="0.2">
      <c r="A791">
        <v>2020</v>
      </c>
      <c r="B791" t="s">
        <v>40</v>
      </c>
      <c r="E791">
        <v>0.26097585241404803</v>
      </c>
      <c r="F791">
        <v>0.73902414758595203</v>
      </c>
    </row>
    <row r="792" spans="1:6" hidden="1" x14ac:dyDescent="0.2">
      <c r="A792">
        <v>2020</v>
      </c>
      <c r="B792" t="s">
        <v>41</v>
      </c>
      <c r="E792">
        <v>0.235555951936954</v>
      </c>
      <c r="F792">
        <v>0.764444048063046</v>
      </c>
    </row>
    <row r="793" spans="1:6" hidden="1" x14ac:dyDescent="0.2">
      <c r="A793">
        <v>2020</v>
      </c>
      <c r="B793" t="s">
        <v>42</v>
      </c>
      <c r="E793">
        <v>0.27094972828680303</v>
      </c>
      <c r="F793">
        <v>0.72905027171319703</v>
      </c>
    </row>
    <row r="794" spans="1:6" hidden="1" x14ac:dyDescent="0.2">
      <c r="A794">
        <v>2020</v>
      </c>
      <c r="B794" t="s">
        <v>43</v>
      </c>
      <c r="E794">
        <v>0.19865488242978399</v>
      </c>
      <c r="F794">
        <v>0.80134511757021598</v>
      </c>
    </row>
    <row r="795" spans="1:6" hidden="1" x14ac:dyDescent="0.2">
      <c r="A795">
        <v>2020</v>
      </c>
      <c r="B795" t="s">
        <v>44</v>
      </c>
      <c r="E795">
        <v>0.24204412189979099</v>
      </c>
      <c r="F795">
        <v>0.75795587810020904</v>
      </c>
    </row>
    <row r="796" spans="1:6" hidden="1" x14ac:dyDescent="0.2">
      <c r="A796">
        <v>2020</v>
      </c>
      <c r="B796" t="s">
        <v>45</v>
      </c>
      <c r="E796">
        <v>0.266976213048225</v>
      </c>
      <c r="F796">
        <v>0.73302378695177495</v>
      </c>
    </row>
    <row r="797" spans="1:6" hidden="1" x14ac:dyDescent="0.2">
      <c r="A797">
        <v>2025</v>
      </c>
      <c r="B797" t="s">
        <v>6</v>
      </c>
      <c r="E797">
        <v>0.24628608252154399</v>
      </c>
      <c r="F797">
        <v>0.75371391747845595</v>
      </c>
    </row>
    <row r="798" spans="1:6" hidden="1" x14ac:dyDescent="0.2">
      <c r="A798">
        <v>2025</v>
      </c>
      <c r="B798" t="s">
        <v>7</v>
      </c>
      <c r="E798">
        <v>0.24624112488560199</v>
      </c>
      <c r="F798">
        <v>0.75375887511439799</v>
      </c>
    </row>
    <row r="799" spans="1:6" hidden="1" x14ac:dyDescent="0.2">
      <c r="A799">
        <v>2025</v>
      </c>
      <c r="B799" t="s">
        <v>8</v>
      </c>
      <c r="E799">
        <v>0.21983662831352099</v>
      </c>
      <c r="F799">
        <v>0.78016337168647898</v>
      </c>
    </row>
    <row r="800" spans="1:6" hidden="1" x14ac:dyDescent="0.2">
      <c r="A800">
        <v>2025</v>
      </c>
      <c r="B800" t="s">
        <v>9</v>
      </c>
      <c r="E800">
        <v>0.25105770826983498</v>
      </c>
      <c r="F800">
        <v>0.74894229173016502</v>
      </c>
    </row>
    <row r="801" spans="1:6" hidden="1" x14ac:dyDescent="0.2">
      <c r="A801">
        <v>2025</v>
      </c>
      <c r="B801" t="s">
        <v>10</v>
      </c>
      <c r="E801">
        <v>0.22403265149945001</v>
      </c>
      <c r="F801">
        <v>0.77596734850055005</v>
      </c>
    </row>
    <row r="802" spans="1:6" hidden="1" x14ac:dyDescent="0.2">
      <c r="A802">
        <v>2025</v>
      </c>
      <c r="B802" t="s">
        <v>11</v>
      </c>
      <c r="E802">
        <v>0.24236192605010701</v>
      </c>
      <c r="F802">
        <v>0.75763807394989302</v>
      </c>
    </row>
    <row r="803" spans="1:6" hidden="1" x14ac:dyDescent="0.2">
      <c r="A803">
        <v>2025</v>
      </c>
      <c r="B803" t="s">
        <v>12</v>
      </c>
      <c r="E803">
        <v>0.21627548071480099</v>
      </c>
      <c r="F803">
        <v>0.78372451928519904</v>
      </c>
    </row>
    <row r="804" spans="1:6" hidden="1" x14ac:dyDescent="0.2">
      <c r="A804">
        <v>2025</v>
      </c>
      <c r="B804" t="s">
        <v>13</v>
      </c>
      <c r="E804">
        <v>0.286808720464376</v>
      </c>
      <c r="F804">
        <v>0.713191279535624</v>
      </c>
    </row>
    <row r="805" spans="1:6" hidden="1" x14ac:dyDescent="0.2">
      <c r="A805">
        <v>2025</v>
      </c>
      <c r="B805" t="s">
        <v>14</v>
      </c>
      <c r="E805">
        <v>0.30060766761994401</v>
      </c>
      <c r="F805">
        <v>0.69939233238005605</v>
      </c>
    </row>
    <row r="806" spans="1:6" hidden="1" x14ac:dyDescent="0.2">
      <c r="A806">
        <v>2025</v>
      </c>
      <c r="B806" t="s">
        <v>15</v>
      </c>
      <c r="E806">
        <v>0.22120499501254701</v>
      </c>
      <c r="F806">
        <v>0.77879500498745302</v>
      </c>
    </row>
    <row r="807" spans="1:6" hidden="1" x14ac:dyDescent="0.2">
      <c r="A807">
        <v>2025</v>
      </c>
      <c r="B807" t="s">
        <v>16</v>
      </c>
      <c r="E807">
        <v>0.20820005953347401</v>
      </c>
      <c r="F807">
        <v>0.79179994046652602</v>
      </c>
    </row>
    <row r="808" spans="1:6" hidden="1" x14ac:dyDescent="0.2">
      <c r="A808">
        <v>2025</v>
      </c>
      <c r="B808" t="s">
        <v>17</v>
      </c>
      <c r="E808">
        <v>0.24070464374649</v>
      </c>
      <c r="F808">
        <v>0.75929535625350997</v>
      </c>
    </row>
    <row r="809" spans="1:6" hidden="1" x14ac:dyDescent="0.2">
      <c r="A809">
        <v>2025</v>
      </c>
      <c r="B809" t="s">
        <v>18</v>
      </c>
      <c r="E809">
        <v>0.21760535970495301</v>
      </c>
      <c r="F809">
        <v>0.78239464029504702</v>
      </c>
    </row>
    <row r="810" spans="1:6" hidden="1" x14ac:dyDescent="0.2">
      <c r="A810">
        <v>2025</v>
      </c>
      <c r="B810" t="s">
        <v>19</v>
      </c>
      <c r="E810">
        <v>0.18491361513139501</v>
      </c>
      <c r="F810">
        <v>0.81508638486860496</v>
      </c>
    </row>
    <row r="811" spans="1:6" hidden="1" x14ac:dyDescent="0.2">
      <c r="A811">
        <v>2025</v>
      </c>
      <c r="B811" t="s">
        <v>20</v>
      </c>
      <c r="E811">
        <v>0.22203546878703601</v>
      </c>
      <c r="F811">
        <v>0.77796453121296305</v>
      </c>
    </row>
    <row r="812" spans="1:6" hidden="1" x14ac:dyDescent="0.2">
      <c r="A812">
        <v>2025</v>
      </c>
      <c r="B812" t="s">
        <v>21</v>
      </c>
      <c r="E812">
        <v>0.269014138633005</v>
      </c>
      <c r="F812">
        <v>0.73098586136699495</v>
      </c>
    </row>
    <row r="813" spans="1:6" hidden="1" x14ac:dyDescent="0.2">
      <c r="A813">
        <v>2025</v>
      </c>
      <c r="B813" t="s">
        <v>22</v>
      </c>
      <c r="E813">
        <v>0.25213220633870098</v>
      </c>
      <c r="F813">
        <v>0.74786779366129896</v>
      </c>
    </row>
    <row r="814" spans="1:6" hidden="1" x14ac:dyDescent="0.2">
      <c r="A814">
        <v>2025</v>
      </c>
      <c r="B814" t="s">
        <v>23</v>
      </c>
      <c r="E814">
        <v>0.27043852917105898</v>
      </c>
      <c r="F814">
        <v>0.72956147082894096</v>
      </c>
    </row>
    <row r="815" spans="1:6" hidden="1" x14ac:dyDescent="0.2">
      <c r="A815">
        <v>2025</v>
      </c>
      <c r="B815" t="s">
        <v>24</v>
      </c>
      <c r="E815">
        <v>0.22642430507695799</v>
      </c>
      <c r="F815">
        <v>0.77357569492304201</v>
      </c>
    </row>
    <row r="816" spans="1:6" hidden="1" x14ac:dyDescent="0.2">
      <c r="A816">
        <v>2025</v>
      </c>
      <c r="B816" t="s">
        <v>25</v>
      </c>
      <c r="E816">
        <v>0.26624751757696702</v>
      </c>
      <c r="F816">
        <v>0.73375248242303304</v>
      </c>
    </row>
    <row r="817" spans="1:6" hidden="1" x14ac:dyDescent="0.2">
      <c r="A817">
        <v>2025</v>
      </c>
      <c r="B817" t="s">
        <v>26</v>
      </c>
      <c r="E817">
        <v>0.32204760354874301</v>
      </c>
      <c r="F817">
        <v>0.67795239645125704</v>
      </c>
    </row>
    <row r="818" spans="1:6" hidden="1" x14ac:dyDescent="0.2">
      <c r="A818">
        <v>2025</v>
      </c>
      <c r="B818" t="s">
        <v>27</v>
      </c>
      <c r="E818">
        <v>0.28170072394509799</v>
      </c>
      <c r="F818">
        <v>0.71829927605490196</v>
      </c>
    </row>
    <row r="819" spans="1:6" hidden="1" x14ac:dyDescent="0.2">
      <c r="A819">
        <v>2025</v>
      </c>
      <c r="B819" t="s">
        <v>28</v>
      </c>
      <c r="E819">
        <v>0.30859114737028598</v>
      </c>
      <c r="F819">
        <v>0.69140885262971397</v>
      </c>
    </row>
    <row r="820" spans="1:6" hidden="1" x14ac:dyDescent="0.2">
      <c r="A820">
        <v>2025</v>
      </c>
      <c r="B820" t="s">
        <v>29</v>
      </c>
      <c r="E820">
        <v>0.302451219344613</v>
      </c>
      <c r="F820">
        <v>0.69754878065538695</v>
      </c>
    </row>
    <row r="821" spans="1:6" hidden="1" x14ac:dyDescent="0.2">
      <c r="A821">
        <v>2025</v>
      </c>
      <c r="B821" t="s">
        <v>30</v>
      </c>
      <c r="E821">
        <v>0.25061170713344599</v>
      </c>
      <c r="F821">
        <v>0.74938829286655395</v>
      </c>
    </row>
    <row r="822" spans="1:6" hidden="1" x14ac:dyDescent="0.2">
      <c r="A822">
        <v>2025</v>
      </c>
      <c r="B822" t="s">
        <v>31</v>
      </c>
      <c r="E822">
        <v>0.237845757622764</v>
      </c>
      <c r="F822">
        <v>0.76215424237723595</v>
      </c>
    </row>
    <row r="823" spans="1:6" hidden="1" x14ac:dyDescent="0.2">
      <c r="A823">
        <v>2025</v>
      </c>
      <c r="B823" t="s">
        <v>32</v>
      </c>
      <c r="E823">
        <v>0.238315604213578</v>
      </c>
      <c r="F823">
        <v>0.761684395786422</v>
      </c>
    </row>
    <row r="824" spans="1:6" hidden="1" x14ac:dyDescent="0.2">
      <c r="A824">
        <v>2025</v>
      </c>
      <c r="B824" t="s">
        <v>33</v>
      </c>
      <c r="E824">
        <v>0.26050076046160098</v>
      </c>
      <c r="F824">
        <v>0.73949923953839902</v>
      </c>
    </row>
    <row r="825" spans="1:6" hidden="1" x14ac:dyDescent="0.2">
      <c r="A825">
        <v>2025</v>
      </c>
      <c r="B825" t="s">
        <v>34</v>
      </c>
      <c r="E825">
        <v>0.27548265774032898</v>
      </c>
      <c r="F825">
        <v>0.72451734225967102</v>
      </c>
    </row>
    <row r="826" spans="1:6" hidden="1" x14ac:dyDescent="0.2">
      <c r="A826">
        <v>2025</v>
      </c>
      <c r="B826" t="s">
        <v>35</v>
      </c>
      <c r="E826">
        <v>0.25978994727412802</v>
      </c>
      <c r="F826">
        <v>0.74021005272587104</v>
      </c>
    </row>
    <row r="827" spans="1:6" hidden="1" x14ac:dyDescent="0.2">
      <c r="A827">
        <v>2025</v>
      </c>
      <c r="B827" t="s">
        <v>36</v>
      </c>
      <c r="E827">
        <v>0.28274963453979901</v>
      </c>
      <c r="F827">
        <v>0.71725036546020104</v>
      </c>
    </row>
    <row r="828" spans="1:6" hidden="1" x14ac:dyDescent="0.2">
      <c r="A828">
        <v>2025</v>
      </c>
      <c r="B828" t="s">
        <v>37</v>
      </c>
      <c r="E828">
        <v>0.23642808825509601</v>
      </c>
      <c r="F828">
        <v>0.76357191174490402</v>
      </c>
    </row>
    <row r="829" spans="1:6" hidden="1" x14ac:dyDescent="0.2">
      <c r="A829">
        <v>2025</v>
      </c>
      <c r="B829" t="s">
        <v>38</v>
      </c>
      <c r="E829">
        <v>0.25019134856809899</v>
      </c>
      <c r="F829">
        <v>0.74980865143190101</v>
      </c>
    </row>
    <row r="830" spans="1:6" hidden="1" x14ac:dyDescent="0.2">
      <c r="A830">
        <v>2025</v>
      </c>
      <c r="B830" t="s">
        <v>39</v>
      </c>
      <c r="E830">
        <v>0.27102653859287401</v>
      </c>
      <c r="F830">
        <v>0.72897346140712604</v>
      </c>
    </row>
    <row r="831" spans="1:6" hidden="1" x14ac:dyDescent="0.2">
      <c r="A831">
        <v>2025</v>
      </c>
      <c r="B831" t="s">
        <v>40</v>
      </c>
      <c r="E831">
        <v>0.243596706877823</v>
      </c>
      <c r="F831">
        <v>0.75640329312217702</v>
      </c>
    </row>
    <row r="832" spans="1:6" hidden="1" x14ac:dyDescent="0.2">
      <c r="A832">
        <v>2025</v>
      </c>
      <c r="B832" t="s">
        <v>41</v>
      </c>
      <c r="E832">
        <v>0.198837457163002</v>
      </c>
      <c r="F832">
        <v>0.80116254283699795</v>
      </c>
    </row>
    <row r="833" spans="1:6" hidden="1" x14ac:dyDescent="0.2">
      <c r="A833">
        <v>2025</v>
      </c>
      <c r="B833" t="s">
        <v>42</v>
      </c>
      <c r="E833">
        <v>0.26677737774176002</v>
      </c>
      <c r="F833">
        <v>0.73322262225823998</v>
      </c>
    </row>
    <row r="834" spans="1:6" hidden="1" x14ac:dyDescent="0.2">
      <c r="A834">
        <v>2025</v>
      </c>
      <c r="B834" t="s">
        <v>43</v>
      </c>
      <c r="E834">
        <v>0.211242429533779</v>
      </c>
      <c r="F834">
        <v>0.78875757046622097</v>
      </c>
    </row>
    <row r="835" spans="1:6" hidden="1" x14ac:dyDescent="0.2">
      <c r="A835">
        <v>2025</v>
      </c>
      <c r="B835" t="s">
        <v>44</v>
      </c>
      <c r="E835">
        <v>0.229128732724074</v>
      </c>
      <c r="F835">
        <v>0.77087126727592603</v>
      </c>
    </row>
    <row r="836" spans="1:6" hidden="1" x14ac:dyDescent="0.2">
      <c r="A836">
        <v>2025</v>
      </c>
      <c r="B836" t="s">
        <v>45</v>
      </c>
      <c r="E836">
        <v>0.27374830489610302</v>
      </c>
      <c r="F836">
        <v>0.72625169510389698</v>
      </c>
    </row>
    <row r="837" spans="1:6" hidden="1" x14ac:dyDescent="0.2">
      <c r="A837">
        <v>2030</v>
      </c>
      <c r="B837" t="s">
        <v>6</v>
      </c>
      <c r="E837">
        <v>0.23607933594948699</v>
      </c>
      <c r="F837">
        <v>0.76392066405051295</v>
      </c>
    </row>
    <row r="838" spans="1:6" hidden="1" x14ac:dyDescent="0.2">
      <c r="A838">
        <v>2030</v>
      </c>
      <c r="B838" t="s">
        <v>7</v>
      </c>
      <c r="E838">
        <v>0.23605303457429799</v>
      </c>
      <c r="F838">
        <v>0.76394696542570195</v>
      </c>
    </row>
    <row r="839" spans="1:6" hidden="1" x14ac:dyDescent="0.2">
      <c r="A839">
        <v>2030</v>
      </c>
      <c r="B839" t="s">
        <v>8</v>
      </c>
      <c r="E839">
        <v>0.22217283637056301</v>
      </c>
      <c r="F839">
        <v>0.77782716362943705</v>
      </c>
    </row>
    <row r="840" spans="1:6" hidden="1" x14ac:dyDescent="0.2">
      <c r="A840">
        <v>2030</v>
      </c>
      <c r="B840" t="s">
        <v>9</v>
      </c>
      <c r="E840">
        <v>0.24613535301971501</v>
      </c>
      <c r="F840">
        <v>0.75386464698028499</v>
      </c>
    </row>
    <row r="841" spans="1:6" hidden="1" x14ac:dyDescent="0.2">
      <c r="A841">
        <v>2030</v>
      </c>
      <c r="B841" t="s">
        <v>10</v>
      </c>
      <c r="E841">
        <v>0.20816818602193199</v>
      </c>
      <c r="F841">
        <v>0.79183181397806801</v>
      </c>
    </row>
    <row r="842" spans="1:6" hidden="1" x14ac:dyDescent="0.2">
      <c r="A842">
        <v>2030</v>
      </c>
      <c r="B842" t="s">
        <v>11</v>
      </c>
      <c r="E842">
        <v>0.22025858094026099</v>
      </c>
      <c r="F842">
        <v>0.77974141905973904</v>
      </c>
    </row>
    <row r="843" spans="1:6" hidden="1" x14ac:dyDescent="0.2">
      <c r="A843">
        <v>2030</v>
      </c>
      <c r="B843" t="s">
        <v>12</v>
      </c>
      <c r="E843">
        <v>0.201661729109823</v>
      </c>
      <c r="F843">
        <v>0.79833827089017695</v>
      </c>
    </row>
    <row r="844" spans="1:6" hidden="1" x14ac:dyDescent="0.2">
      <c r="A844">
        <v>2030</v>
      </c>
      <c r="B844" t="s">
        <v>13</v>
      </c>
      <c r="E844">
        <v>0.26278756073336401</v>
      </c>
      <c r="F844">
        <v>0.73721243926663604</v>
      </c>
    </row>
    <row r="845" spans="1:6" hidden="1" x14ac:dyDescent="0.2">
      <c r="A845">
        <v>2030</v>
      </c>
      <c r="B845" t="s">
        <v>14</v>
      </c>
      <c r="E845">
        <v>0.28314975485386901</v>
      </c>
      <c r="F845">
        <v>0.71685024514613105</v>
      </c>
    </row>
    <row r="846" spans="1:6" hidden="1" x14ac:dyDescent="0.2">
      <c r="A846">
        <v>2030</v>
      </c>
      <c r="B846" t="s">
        <v>15</v>
      </c>
      <c r="E846">
        <v>0.20871615668509699</v>
      </c>
      <c r="F846">
        <v>0.79128384331490298</v>
      </c>
    </row>
    <row r="847" spans="1:6" hidden="1" x14ac:dyDescent="0.2">
      <c r="A847">
        <v>2030</v>
      </c>
      <c r="B847" t="s">
        <v>16</v>
      </c>
      <c r="E847">
        <v>0.21170794698086201</v>
      </c>
      <c r="F847">
        <v>0.78829205301913796</v>
      </c>
    </row>
    <row r="848" spans="1:6" hidden="1" x14ac:dyDescent="0.2">
      <c r="A848">
        <v>2030</v>
      </c>
      <c r="B848" t="s">
        <v>17</v>
      </c>
      <c r="E848">
        <v>0.22232784903042199</v>
      </c>
      <c r="F848">
        <v>0.77767215096957798</v>
      </c>
    </row>
    <row r="849" spans="1:6" hidden="1" x14ac:dyDescent="0.2">
      <c r="A849">
        <v>2030</v>
      </c>
      <c r="B849" t="s">
        <v>18</v>
      </c>
      <c r="E849">
        <v>0.213174898095113</v>
      </c>
      <c r="F849">
        <v>0.78682510190488697</v>
      </c>
    </row>
    <row r="850" spans="1:6" hidden="1" x14ac:dyDescent="0.2">
      <c r="A850">
        <v>2030</v>
      </c>
      <c r="B850" t="s">
        <v>19</v>
      </c>
      <c r="E850">
        <v>0.195039562976938</v>
      </c>
      <c r="F850">
        <v>0.80496043702306197</v>
      </c>
    </row>
    <row r="851" spans="1:6" hidden="1" x14ac:dyDescent="0.2">
      <c r="A851">
        <v>2030</v>
      </c>
      <c r="B851" t="s">
        <v>20</v>
      </c>
      <c r="E851">
        <v>0.21580798898368</v>
      </c>
      <c r="F851">
        <v>0.78419201101631997</v>
      </c>
    </row>
    <row r="852" spans="1:6" hidden="1" x14ac:dyDescent="0.2">
      <c r="A852">
        <v>2030</v>
      </c>
      <c r="B852" t="s">
        <v>21</v>
      </c>
      <c r="E852">
        <v>0.25967074176717803</v>
      </c>
      <c r="F852">
        <v>0.74032925823282203</v>
      </c>
    </row>
    <row r="853" spans="1:6" hidden="1" x14ac:dyDescent="0.2">
      <c r="A853">
        <v>2030</v>
      </c>
      <c r="B853" t="s">
        <v>22</v>
      </c>
      <c r="E853">
        <v>0.24882956366628101</v>
      </c>
      <c r="F853">
        <v>0.75117043633371905</v>
      </c>
    </row>
    <row r="854" spans="1:6" hidden="1" x14ac:dyDescent="0.2">
      <c r="A854">
        <v>2030</v>
      </c>
      <c r="B854" t="s">
        <v>23</v>
      </c>
      <c r="E854">
        <v>0.25373096388879202</v>
      </c>
      <c r="F854">
        <v>0.74626903611120798</v>
      </c>
    </row>
    <row r="855" spans="1:6" hidden="1" x14ac:dyDescent="0.2">
      <c r="A855">
        <v>2030</v>
      </c>
      <c r="B855" t="s">
        <v>24</v>
      </c>
      <c r="E855">
        <v>0.24122843920908699</v>
      </c>
      <c r="F855">
        <v>0.75877156079091301</v>
      </c>
    </row>
    <row r="856" spans="1:6" hidden="1" x14ac:dyDescent="0.2">
      <c r="A856">
        <v>2030</v>
      </c>
      <c r="B856" t="s">
        <v>25</v>
      </c>
      <c r="E856">
        <v>0.24371296773967399</v>
      </c>
      <c r="F856">
        <v>0.75628703226032701</v>
      </c>
    </row>
    <row r="857" spans="1:6" hidden="1" x14ac:dyDescent="0.2">
      <c r="A857">
        <v>2030</v>
      </c>
      <c r="B857" t="s">
        <v>26</v>
      </c>
      <c r="E857">
        <v>0.293785150837021</v>
      </c>
      <c r="F857">
        <v>0.70621484916297905</v>
      </c>
    </row>
    <row r="858" spans="1:6" hidden="1" x14ac:dyDescent="0.2">
      <c r="A858">
        <v>2030</v>
      </c>
      <c r="B858" t="s">
        <v>27</v>
      </c>
      <c r="E858">
        <v>0.27172598867748798</v>
      </c>
      <c r="F858">
        <v>0.72827401132251202</v>
      </c>
    </row>
    <row r="859" spans="1:6" hidden="1" x14ac:dyDescent="0.2">
      <c r="A859">
        <v>2030</v>
      </c>
      <c r="B859" t="s">
        <v>28</v>
      </c>
      <c r="E859">
        <v>0.29441696234790998</v>
      </c>
      <c r="F859">
        <v>0.70558303765208996</v>
      </c>
    </row>
    <row r="860" spans="1:6" hidden="1" x14ac:dyDescent="0.2">
      <c r="A860">
        <v>2030</v>
      </c>
      <c r="B860" t="s">
        <v>29</v>
      </c>
      <c r="E860">
        <v>0.27285153968419301</v>
      </c>
      <c r="F860">
        <v>0.72714846031580604</v>
      </c>
    </row>
    <row r="861" spans="1:6" hidden="1" x14ac:dyDescent="0.2">
      <c r="A861">
        <v>2030</v>
      </c>
      <c r="B861" t="s">
        <v>30</v>
      </c>
      <c r="E861">
        <v>0.25802204712031601</v>
      </c>
      <c r="F861">
        <v>0.74197795287968404</v>
      </c>
    </row>
    <row r="862" spans="1:6" hidden="1" x14ac:dyDescent="0.2">
      <c r="A862">
        <v>2030</v>
      </c>
      <c r="B862" t="s">
        <v>31</v>
      </c>
      <c r="E862">
        <v>0.2307039819185</v>
      </c>
      <c r="F862">
        <v>0.76929601808150005</v>
      </c>
    </row>
    <row r="863" spans="1:6" hidden="1" x14ac:dyDescent="0.2">
      <c r="A863">
        <v>2030</v>
      </c>
      <c r="B863" t="s">
        <v>32</v>
      </c>
      <c r="E863">
        <v>0.21975388198318899</v>
      </c>
      <c r="F863">
        <v>0.78024611801681099</v>
      </c>
    </row>
    <row r="864" spans="1:6" hidden="1" x14ac:dyDescent="0.2">
      <c r="A864">
        <v>2030</v>
      </c>
      <c r="B864" t="s">
        <v>33</v>
      </c>
      <c r="E864">
        <v>0.25015928936415299</v>
      </c>
      <c r="F864">
        <v>0.74984071063584701</v>
      </c>
    </row>
    <row r="865" spans="1:6" hidden="1" x14ac:dyDescent="0.2">
      <c r="A865">
        <v>2030</v>
      </c>
      <c r="B865" t="s">
        <v>34</v>
      </c>
      <c r="E865">
        <v>0.26745461285441402</v>
      </c>
      <c r="F865">
        <v>0.73254538714558604</v>
      </c>
    </row>
    <row r="866" spans="1:6" hidden="1" x14ac:dyDescent="0.2">
      <c r="A866">
        <v>2030</v>
      </c>
      <c r="B866" t="s">
        <v>35</v>
      </c>
      <c r="E866">
        <v>0.25615262267628303</v>
      </c>
      <c r="F866">
        <v>0.74384737732371697</v>
      </c>
    </row>
    <row r="867" spans="1:6" hidden="1" x14ac:dyDescent="0.2">
      <c r="A867">
        <v>2030</v>
      </c>
      <c r="B867" t="s">
        <v>36</v>
      </c>
      <c r="E867">
        <v>0.26945398288691702</v>
      </c>
      <c r="F867">
        <v>0.73054601711308298</v>
      </c>
    </row>
    <row r="868" spans="1:6" hidden="1" x14ac:dyDescent="0.2">
      <c r="A868">
        <v>2030</v>
      </c>
      <c r="B868" t="s">
        <v>37</v>
      </c>
      <c r="E868">
        <v>0.237643098778131</v>
      </c>
      <c r="F868">
        <v>0.76235690122186905</v>
      </c>
    </row>
    <row r="869" spans="1:6" hidden="1" x14ac:dyDescent="0.2">
      <c r="A869">
        <v>2030</v>
      </c>
      <c r="B869" t="s">
        <v>38</v>
      </c>
      <c r="E869">
        <v>0.235154319088418</v>
      </c>
      <c r="F869">
        <v>0.764845680911582</v>
      </c>
    </row>
    <row r="870" spans="1:6" hidden="1" x14ac:dyDescent="0.2">
      <c r="A870">
        <v>2030</v>
      </c>
      <c r="B870" t="s">
        <v>39</v>
      </c>
      <c r="E870">
        <v>0.26376662015393598</v>
      </c>
      <c r="F870">
        <v>0.73623337984606396</v>
      </c>
    </row>
    <row r="871" spans="1:6" hidden="1" x14ac:dyDescent="0.2">
      <c r="A871">
        <v>2030</v>
      </c>
      <c r="B871" t="s">
        <v>40</v>
      </c>
      <c r="E871">
        <v>0.229873533750591</v>
      </c>
      <c r="F871">
        <v>0.77012646624940895</v>
      </c>
    </row>
    <row r="872" spans="1:6" hidden="1" x14ac:dyDescent="0.2">
      <c r="A872">
        <v>2030</v>
      </c>
      <c r="B872" t="s">
        <v>41</v>
      </c>
      <c r="E872">
        <v>0.184112657222849</v>
      </c>
      <c r="F872">
        <v>0.81588734277715103</v>
      </c>
    </row>
    <row r="873" spans="1:6" hidden="1" x14ac:dyDescent="0.2">
      <c r="A873">
        <v>2030</v>
      </c>
      <c r="B873" t="s">
        <v>42</v>
      </c>
      <c r="E873">
        <v>0.262088273619838</v>
      </c>
      <c r="F873">
        <v>0.737911726380162</v>
      </c>
    </row>
    <row r="874" spans="1:6" hidden="1" x14ac:dyDescent="0.2">
      <c r="A874">
        <v>2030</v>
      </c>
      <c r="B874" t="s">
        <v>43</v>
      </c>
      <c r="E874">
        <v>0.217358640322806</v>
      </c>
      <c r="F874">
        <v>0.78264135967719395</v>
      </c>
    </row>
    <row r="875" spans="1:6" hidden="1" x14ac:dyDescent="0.2">
      <c r="A875">
        <v>2030</v>
      </c>
      <c r="B875" t="s">
        <v>44</v>
      </c>
      <c r="E875">
        <v>0.221935512898569</v>
      </c>
      <c r="F875">
        <v>0.77806448710143095</v>
      </c>
    </row>
    <row r="876" spans="1:6" hidden="1" x14ac:dyDescent="0.2">
      <c r="A876">
        <v>2030</v>
      </c>
      <c r="B876" t="s">
        <v>45</v>
      </c>
      <c r="E876">
        <v>0.26379046155208702</v>
      </c>
      <c r="F876">
        <v>0.73620953844791304</v>
      </c>
    </row>
    <row r="877" spans="1:6" hidden="1" x14ac:dyDescent="0.2">
      <c r="A877">
        <v>2035</v>
      </c>
      <c r="B877" t="s">
        <v>6</v>
      </c>
      <c r="E877">
        <v>0.22999709460551601</v>
      </c>
      <c r="F877">
        <v>0.77000290539448402</v>
      </c>
    </row>
    <row r="878" spans="1:6" hidden="1" x14ac:dyDescent="0.2">
      <c r="A878">
        <v>2035</v>
      </c>
      <c r="B878" t="s">
        <v>7</v>
      </c>
      <c r="E878">
        <v>0.22977383796440201</v>
      </c>
      <c r="F878">
        <v>0.77022616203559802</v>
      </c>
    </row>
    <row r="879" spans="1:6" hidden="1" x14ac:dyDescent="0.2">
      <c r="A879">
        <v>2035</v>
      </c>
      <c r="B879" t="s">
        <v>8</v>
      </c>
      <c r="E879">
        <v>0.22977827717726701</v>
      </c>
      <c r="F879">
        <v>0.77022172282273205</v>
      </c>
    </row>
    <row r="880" spans="1:6" hidden="1" x14ac:dyDescent="0.2">
      <c r="A880">
        <v>2035</v>
      </c>
      <c r="B880" t="s">
        <v>9</v>
      </c>
      <c r="E880">
        <v>0.24267710251521399</v>
      </c>
      <c r="F880">
        <v>0.75732289748478598</v>
      </c>
    </row>
    <row r="881" spans="1:6" hidden="1" x14ac:dyDescent="0.2">
      <c r="A881">
        <v>2035</v>
      </c>
      <c r="B881" t="s">
        <v>10</v>
      </c>
      <c r="E881">
        <v>0.20118422823307799</v>
      </c>
      <c r="F881">
        <v>0.79881577176692198</v>
      </c>
    </row>
    <row r="882" spans="1:6" hidden="1" x14ac:dyDescent="0.2">
      <c r="A882">
        <v>2035</v>
      </c>
      <c r="B882" t="s">
        <v>11</v>
      </c>
      <c r="E882">
        <v>0.204873204729767</v>
      </c>
      <c r="F882">
        <v>0.795126795270233</v>
      </c>
    </row>
    <row r="883" spans="1:6" hidden="1" x14ac:dyDescent="0.2">
      <c r="A883">
        <v>2035</v>
      </c>
      <c r="B883" t="s">
        <v>12</v>
      </c>
      <c r="E883">
        <v>0.19356632806356999</v>
      </c>
      <c r="F883">
        <v>0.80643367193643001</v>
      </c>
    </row>
    <row r="884" spans="1:6" hidden="1" x14ac:dyDescent="0.2">
      <c r="A884">
        <v>2035</v>
      </c>
      <c r="B884" t="s">
        <v>13</v>
      </c>
      <c r="E884">
        <v>0.250964181256631</v>
      </c>
      <c r="F884">
        <v>0.749035818743369</v>
      </c>
    </row>
    <row r="885" spans="1:6" hidden="1" x14ac:dyDescent="0.2">
      <c r="A885">
        <v>2035</v>
      </c>
      <c r="B885" t="s">
        <v>14</v>
      </c>
      <c r="E885">
        <v>0.26818923877004902</v>
      </c>
      <c r="F885">
        <v>0.73181076122995103</v>
      </c>
    </row>
    <row r="886" spans="1:6" hidden="1" x14ac:dyDescent="0.2">
      <c r="A886">
        <v>2035</v>
      </c>
      <c r="B886" t="s">
        <v>15</v>
      </c>
      <c r="E886">
        <v>0.20557108580793401</v>
      </c>
      <c r="F886">
        <v>0.79442891419206596</v>
      </c>
    </row>
    <row r="887" spans="1:6" hidden="1" x14ac:dyDescent="0.2">
      <c r="A887">
        <v>2035</v>
      </c>
      <c r="B887" t="s">
        <v>16</v>
      </c>
      <c r="E887">
        <v>0.20822721575633801</v>
      </c>
      <c r="F887">
        <v>0.79177278424366204</v>
      </c>
    </row>
    <row r="888" spans="1:6" hidden="1" x14ac:dyDescent="0.2">
      <c r="A888">
        <v>2035</v>
      </c>
      <c r="B888" t="s">
        <v>17</v>
      </c>
      <c r="E888">
        <v>0.21479137453959499</v>
      </c>
      <c r="F888">
        <v>0.78520862546040504</v>
      </c>
    </row>
    <row r="889" spans="1:6" hidden="1" x14ac:dyDescent="0.2">
      <c r="A889">
        <v>2035</v>
      </c>
      <c r="B889" t="s">
        <v>18</v>
      </c>
      <c r="E889">
        <v>0.20822315332046401</v>
      </c>
      <c r="F889">
        <v>0.79177684667953596</v>
      </c>
    </row>
    <row r="890" spans="1:6" hidden="1" x14ac:dyDescent="0.2">
      <c r="A890">
        <v>2035</v>
      </c>
      <c r="B890" t="s">
        <v>19</v>
      </c>
      <c r="E890">
        <v>0.20292533443256699</v>
      </c>
      <c r="F890">
        <v>0.79707466556743301</v>
      </c>
    </row>
    <row r="891" spans="1:6" hidden="1" x14ac:dyDescent="0.2">
      <c r="A891">
        <v>2035</v>
      </c>
      <c r="B891" t="s">
        <v>20</v>
      </c>
      <c r="E891">
        <v>0.203055777667322</v>
      </c>
      <c r="F891">
        <v>0.79694422233267803</v>
      </c>
    </row>
    <row r="892" spans="1:6" hidden="1" x14ac:dyDescent="0.2">
      <c r="A892">
        <v>2035</v>
      </c>
      <c r="B892" t="s">
        <v>21</v>
      </c>
      <c r="E892">
        <v>0.25598183858636803</v>
      </c>
      <c r="F892">
        <v>0.74401816141363197</v>
      </c>
    </row>
    <row r="893" spans="1:6" hidden="1" x14ac:dyDescent="0.2">
      <c r="A893">
        <v>2035</v>
      </c>
      <c r="B893" t="s">
        <v>22</v>
      </c>
      <c r="E893">
        <v>0.24169297799289699</v>
      </c>
      <c r="F893">
        <v>0.75830702200710198</v>
      </c>
    </row>
    <row r="894" spans="1:6" hidden="1" x14ac:dyDescent="0.2">
      <c r="A894">
        <v>2035</v>
      </c>
      <c r="B894" t="s">
        <v>23</v>
      </c>
      <c r="E894">
        <v>0.24611616503488001</v>
      </c>
      <c r="F894">
        <v>0.75388383496512001</v>
      </c>
    </row>
    <row r="895" spans="1:6" hidden="1" x14ac:dyDescent="0.2">
      <c r="A895">
        <v>2035</v>
      </c>
      <c r="B895" t="s">
        <v>24</v>
      </c>
      <c r="E895">
        <v>0.24110731787897099</v>
      </c>
      <c r="F895">
        <v>0.75889268212102901</v>
      </c>
    </row>
    <row r="896" spans="1:6" hidden="1" x14ac:dyDescent="0.2">
      <c r="A896">
        <v>2035</v>
      </c>
      <c r="B896" t="s">
        <v>25</v>
      </c>
      <c r="E896">
        <v>0.22418550105493501</v>
      </c>
      <c r="F896">
        <v>0.77581449894506505</v>
      </c>
    </row>
    <row r="897" spans="1:6" hidden="1" x14ac:dyDescent="0.2">
      <c r="A897">
        <v>2035</v>
      </c>
      <c r="B897" t="s">
        <v>26</v>
      </c>
      <c r="E897">
        <v>0.27908881438315303</v>
      </c>
      <c r="F897">
        <v>0.72091118561684697</v>
      </c>
    </row>
    <row r="898" spans="1:6" hidden="1" x14ac:dyDescent="0.2">
      <c r="A898">
        <v>2035</v>
      </c>
      <c r="B898" t="s">
        <v>27</v>
      </c>
      <c r="E898">
        <v>0.27371462190242601</v>
      </c>
      <c r="F898">
        <v>0.72628537809757399</v>
      </c>
    </row>
    <row r="899" spans="1:6" hidden="1" x14ac:dyDescent="0.2">
      <c r="A899">
        <v>2035</v>
      </c>
      <c r="B899" t="s">
        <v>28</v>
      </c>
      <c r="E899">
        <v>0.27978530976170402</v>
      </c>
      <c r="F899">
        <v>0.72021469023829598</v>
      </c>
    </row>
    <row r="900" spans="1:6" hidden="1" x14ac:dyDescent="0.2">
      <c r="A900">
        <v>2035</v>
      </c>
      <c r="B900" t="s">
        <v>29</v>
      </c>
      <c r="E900">
        <v>0.25477901752770898</v>
      </c>
      <c r="F900">
        <v>0.74522098247229196</v>
      </c>
    </row>
    <row r="901" spans="1:6" hidden="1" x14ac:dyDescent="0.2">
      <c r="A901">
        <v>2035</v>
      </c>
      <c r="B901" t="s">
        <v>30</v>
      </c>
      <c r="E901">
        <v>0.24142610412040499</v>
      </c>
      <c r="F901">
        <v>0.75857389587959501</v>
      </c>
    </row>
    <row r="902" spans="1:6" hidden="1" x14ac:dyDescent="0.2">
      <c r="A902">
        <v>2035</v>
      </c>
      <c r="B902" t="s">
        <v>31</v>
      </c>
      <c r="E902">
        <v>0.231959792660205</v>
      </c>
      <c r="F902">
        <v>0.76804020733979494</v>
      </c>
    </row>
    <row r="903" spans="1:6" hidden="1" x14ac:dyDescent="0.2">
      <c r="A903">
        <v>2035</v>
      </c>
      <c r="B903" t="s">
        <v>32</v>
      </c>
      <c r="E903">
        <v>0.20579997001049599</v>
      </c>
      <c r="F903">
        <v>0.79420002998950401</v>
      </c>
    </row>
    <row r="904" spans="1:6" hidden="1" x14ac:dyDescent="0.2">
      <c r="A904">
        <v>2035</v>
      </c>
      <c r="B904" t="s">
        <v>33</v>
      </c>
      <c r="E904">
        <v>0.241811500445581</v>
      </c>
      <c r="F904">
        <v>0.75818849955441903</v>
      </c>
    </row>
    <row r="905" spans="1:6" hidden="1" x14ac:dyDescent="0.2">
      <c r="A905">
        <v>2035</v>
      </c>
      <c r="B905" t="s">
        <v>34</v>
      </c>
      <c r="E905">
        <v>0.25729729443560601</v>
      </c>
      <c r="F905">
        <v>0.74270270556439399</v>
      </c>
    </row>
    <row r="906" spans="1:6" hidden="1" x14ac:dyDescent="0.2">
      <c r="A906">
        <v>2035</v>
      </c>
      <c r="B906" t="s">
        <v>35</v>
      </c>
      <c r="E906">
        <v>0.25167062006297403</v>
      </c>
      <c r="F906">
        <v>0.74832937993702597</v>
      </c>
    </row>
    <row r="907" spans="1:6" hidden="1" x14ac:dyDescent="0.2">
      <c r="A907">
        <v>2035</v>
      </c>
      <c r="B907" t="s">
        <v>36</v>
      </c>
      <c r="E907">
        <v>0.25841613076078102</v>
      </c>
      <c r="F907">
        <v>0.74158386923921904</v>
      </c>
    </row>
    <row r="908" spans="1:6" hidden="1" x14ac:dyDescent="0.2">
      <c r="A908">
        <v>2035</v>
      </c>
      <c r="B908" t="s">
        <v>37</v>
      </c>
      <c r="E908">
        <v>0.23712906389966301</v>
      </c>
      <c r="F908">
        <v>0.76287093610033696</v>
      </c>
    </row>
    <row r="909" spans="1:6" hidden="1" x14ac:dyDescent="0.2">
      <c r="A909">
        <v>2035</v>
      </c>
      <c r="B909" t="s">
        <v>38</v>
      </c>
      <c r="E909">
        <v>0.160395758878529</v>
      </c>
      <c r="F909">
        <v>0.83960424112147103</v>
      </c>
    </row>
    <row r="910" spans="1:6" hidden="1" x14ac:dyDescent="0.2">
      <c r="A910">
        <v>2035</v>
      </c>
      <c r="B910" t="s">
        <v>39</v>
      </c>
      <c r="E910">
        <v>0.25845106975336202</v>
      </c>
      <c r="F910">
        <v>0.74154893024663804</v>
      </c>
    </row>
    <row r="911" spans="1:6" hidden="1" x14ac:dyDescent="0.2">
      <c r="A911">
        <v>2035</v>
      </c>
      <c r="B911" t="s">
        <v>40</v>
      </c>
      <c r="E911">
        <v>0.22166654621666501</v>
      </c>
      <c r="F911">
        <v>0.77833345378333496</v>
      </c>
    </row>
    <row r="912" spans="1:6" hidden="1" x14ac:dyDescent="0.2">
      <c r="A912">
        <v>2035</v>
      </c>
      <c r="B912" t="s">
        <v>41</v>
      </c>
      <c r="E912">
        <v>0.18483667044882601</v>
      </c>
      <c r="F912">
        <v>0.81516332955117399</v>
      </c>
    </row>
    <row r="913" spans="1:6" hidden="1" x14ac:dyDescent="0.2">
      <c r="A913">
        <v>2035</v>
      </c>
      <c r="B913" t="s">
        <v>42</v>
      </c>
      <c r="E913">
        <v>0.25759471231766601</v>
      </c>
      <c r="F913">
        <v>0.74240528768233405</v>
      </c>
    </row>
    <row r="914" spans="1:6" hidden="1" x14ac:dyDescent="0.2">
      <c r="A914">
        <v>2035</v>
      </c>
      <c r="B914" t="s">
        <v>43</v>
      </c>
      <c r="E914">
        <v>0.21034854298177599</v>
      </c>
      <c r="F914">
        <v>0.78965145701822403</v>
      </c>
    </row>
    <row r="915" spans="1:6" hidden="1" x14ac:dyDescent="0.2">
      <c r="A915">
        <v>2035</v>
      </c>
      <c r="B915" t="s">
        <v>44</v>
      </c>
      <c r="E915">
        <v>0.222855314558974</v>
      </c>
      <c r="F915">
        <v>0.777144685441026</v>
      </c>
    </row>
    <row r="916" spans="1:6" hidden="1" x14ac:dyDescent="0.2">
      <c r="A916">
        <v>2035</v>
      </c>
      <c r="B916" t="s">
        <v>45</v>
      </c>
      <c r="E916">
        <v>0.24084902748348599</v>
      </c>
      <c r="F916">
        <v>0.75915097251651398</v>
      </c>
    </row>
    <row r="917" spans="1:6" hidden="1" x14ac:dyDescent="0.2">
      <c r="A917">
        <v>2040</v>
      </c>
      <c r="B917" t="s">
        <v>6</v>
      </c>
      <c r="E917">
        <v>0.22382240797137501</v>
      </c>
      <c r="F917">
        <v>0.77617759202862502</v>
      </c>
    </row>
    <row r="918" spans="1:6" hidden="1" x14ac:dyDescent="0.2">
      <c r="A918">
        <v>2040</v>
      </c>
      <c r="B918" t="s">
        <v>7</v>
      </c>
      <c r="E918">
        <v>0.22354948228720101</v>
      </c>
      <c r="F918">
        <v>0.77645051771279905</v>
      </c>
    </row>
    <row r="919" spans="1:6" hidden="1" x14ac:dyDescent="0.2">
      <c r="A919">
        <v>2040</v>
      </c>
      <c r="B919" t="s">
        <v>8</v>
      </c>
      <c r="E919">
        <v>0.22720802227002401</v>
      </c>
      <c r="F919">
        <v>0.77279197772997599</v>
      </c>
    </row>
    <row r="920" spans="1:6" hidden="1" x14ac:dyDescent="0.2">
      <c r="A920">
        <v>2040</v>
      </c>
      <c r="B920" t="s">
        <v>9</v>
      </c>
      <c r="E920">
        <v>0.23810219970094301</v>
      </c>
      <c r="F920">
        <v>0.76189780029905696</v>
      </c>
    </row>
    <row r="921" spans="1:6" hidden="1" x14ac:dyDescent="0.2">
      <c r="A921">
        <v>2040</v>
      </c>
      <c r="B921" t="s">
        <v>10</v>
      </c>
      <c r="E921">
        <v>0.21328635965208001</v>
      </c>
      <c r="F921">
        <v>0.78671364034792002</v>
      </c>
    </row>
    <row r="922" spans="1:6" hidden="1" x14ac:dyDescent="0.2">
      <c r="A922">
        <v>2040</v>
      </c>
      <c r="B922" t="s">
        <v>11</v>
      </c>
      <c r="E922">
        <v>0.20614971119738401</v>
      </c>
      <c r="F922">
        <v>0.79385028880261599</v>
      </c>
    </row>
    <row r="923" spans="1:6" hidden="1" x14ac:dyDescent="0.2">
      <c r="A923">
        <v>2040</v>
      </c>
      <c r="B923" t="s">
        <v>12</v>
      </c>
      <c r="E923">
        <v>0.19588401604313199</v>
      </c>
      <c r="F923">
        <v>0.80411598395686801</v>
      </c>
    </row>
    <row r="924" spans="1:6" hidden="1" x14ac:dyDescent="0.2">
      <c r="A924">
        <v>2040</v>
      </c>
      <c r="B924" t="s">
        <v>13</v>
      </c>
      <c r="E924">
        <v>0.242753062463542</v>
      </c>
      <c r="F924">
        <v>0.757246937536458</v>
      </c>
    </row>
    <row r="925" spans="1:6" hidden="1" x14ac:dyDescent="0.2">
      <c r="A925">
        <v>2040</v>
      </c>
      <c r="B925" t="s">
        <v>14</v>
      </c>
      <c r="E925">
        <v>0.257498775911088</v>
      </c>
      <c r="F925">
        <v>0.74250122408891195</v>
      </c>
    </row>
    <row r="926" spans="1:6" hidden="1" x14ac:dyDescent="0.2">
      <c r="A926">
        <v>2040</v>
      </c>
      <c r="B926" t="s">
        <v>15</v>
      </c>
      <c r="E926">
        <v>0.202435138136425</v>
      </c>
      <c r="F926">
        <v>0.797564861863575</v>
      </c>
    </row>
    <row r="927" spans="1:6" hidden="1" x14ac:dyDescent="0.2">
      <c r="A927">
        <v>2040</v>
      </c>
      <c r="B927" t="s">
        <v>16</v>
      </c>
      <c r="E927">
        <v>0.197857996649005</v>
      </c>
      <c r="F927">
        <v>0.80214200335099495</v>
      </c>
    </row>
    <row r="928" spans="1:6" hidden="1" x14ac:dyDescent="0.2">
      <c r="A928">
        <v>2040</v>
      </c>
      <c r="B928" t="s">
        <v>17</v>
      </c>
      <c r="E928">
        <v>0.209365224722661</v>
      </c>
      <c r="F928">
        <v>0.79063477527733905</v>
      </c>
    </row>
    <row r="929" spans="1:6" hidden="1" x14ac:dyDescent="0.2">
      <c r="A929">
        <v>2040</v>
      </c>
      <c r="B929" t="s">
        <v>18</v>
      </c>
      <c r="E929">
        <v>0.20035184048482901</v>
      </c>
      <c r="F929">
        <v>0.79964815951517099</v>
      </c>
    </row>
    <row r="930" spans="1:6" hidden="1" x14ac:dyDescent="0.2">
      <c r="A930">
        <v>2040</v>
      </c>
      <c r="B930" t="s">
        <v>19</v>
      </c>
      <c r="E930">
        <v>0.18940246242303599</v>
      </c>
      <c r="F930">
        <v>0.81059753757696396</v>
      </c>
    </row>
    <row r="931" spans="1:6" hidden="1" x14ac:dyDescent="0.2">
      <c r="A931">
        <v>2040</v>
      </c>
      <c r="B931" t="s">
        <v>20</v>
      </c>
      <c r="E931">
        <v>0.18801888501667899</v>
      </c>
      <c r="F931">
        <v>0.81198111498332104</v>
      </c>
    </row>
    <row r="932" spans="1:6" hidden="1" x14ac:dyDescent="0.2">
      <c r="A932">
        <v>2040</v>
      </c>
      <c r="B932" t="s">
        <v>21</v>
      </c>
      <c r="E932">
        <v>0.25000790907484199</v>
      </c>
      <c r="F932">
        <v>0.74999209092515795</v>
      </c>
    </row>
    <row r="933" spans="1:6" hidden="1" x14ac:dyDescent="0.2">
      <c r="A933">
        <v>2040</v>
      </c>
      <c r="B933" t="s">
        <v>22</v>
      </c>
      <c r="E933">
        <v>0.23099564361615699</v>
      </c>
      <c r="F933">
        <v>0.76900435638384301</v>
      </c>
    </row>
    <row r="934" spans="1:6" hidden="1" x14ac:dyDescent="0.2">
      <c r="A934">
        <v>2040</v>
      </c>
      <c r="B934" t="s">
        <v>23</v>
      </c>
      <c r="E934">
        <v>0.23993487619727799</v>
      </c>
      <c r="F934">
        <v>0.76006512380272195</v>
      </c>
    </row>
    <row r="935" spans="1:6" hidden="1" x14ac:dyDescent="0.2">
      <c r="A935">
        <v>2040</v>
      </c>
      <c r="B935" t="s">
        <v>24</v>
      </c>
      <c r="E935">
        <v>0.22860031146689999</v>
      </c>
      <c r="F935">
        <v>0.77139968853310004</v>
      </c>
    </row>
    <row r="936" spans="1:6" hidden="1" x14ac:dyDescent="0.2">
      <c r="A936">
        <v>2040</v>
      </c>
      <c r="B936" t="s">
        <v>25</v>
      </c>
      <c r="E936">
        <v>0.227860744093631</v>
      </c>
      <c r="F936">
        <v>0.772139255906369</v>
      </c>
    </row>
    <row r="937" spans="1:6" hidden="1" x14ac:dyDescent="0.2">
      <c r="A937">
        <v>2040</v>
      </c>
      <c r="B937" t="s">
        <v>26</v>
      </c>
      <c r="E937">
        <v>0.26879121623671098</v>
      </c>
      <c r="F937">
        <v>0.73120878376328902</v>
      </c>
    </row>
    <row r="938" spans="1:6" hidden="1" x14ac:dyDescent="0.2">
      <c r="A938">
        <v>2040</v>
      </c>
      <c r="B938" t="s">
        <v>27</v>
      </c>
      <c r="E938">
        <v>0.265171379751729</v>
      </c>
      <c r="F938">
        <v>0.734828620248271</v>
      </c>
    </row>
    <row r="939" spans="1:6" hidden="1" x14ac:dyDescent="0.2">
      <c r="A939">
        <v>2040</v>
      </c>
      <c r="B939" t="s">
        <v>28</v>
      </c>
      <c r="E939">
        <v>0.26675911023294302</v>
      </c>
      <c r="F939">
        <v>0.73324088976705704</v>
      </c>
    </row>
    <row r="940" spans="1:6" hidden="1" x14ac:dyDescent="0.2">
      <c r="A940">
        <v>2040</v>
      </c>
      <c r="B940" t="s">
        <v>29</v>
      </c>
      <c r="E940">
        <v>0.247338455528576</v>
      </c>
      <c r="F940">
        <v>0.75266154447142397</v>
      </c>
    </row>
    <row r="941" spans="1:6" hidden="1" x14ac:dyDescent="0.2">
      <c r="A941">
        <v>2040</v>
      </c>
      <c r="B941" t="s">
        <v>30</v>
      </c>
      <c r="E941">
        <v>0.22184715961287799</v>
      </c>
      <c r="F941">
        <v>0.77815284038712196</v>
      </c>
    </row>
    <row r="942" spans="1:6" hidden="1" x14ac:dyDescent="0.2">
      <c r="A942">
        <v>2040</v>
      </c>
      <c r="B942" t="s">
        <v>31</v>
      </c>
      <c r="E942">
        <v>0.22509372511499301</v>
      </c>
      <c r="F942">
        <v>0.77490627488500696</v>
      </c>
    </row>
    <row r="943" spans="1:6" hidden="1" x14ac:dyDescent="0.2">
      <c r="A943">
        <v>2040</v>
      </c>
      <c r="B943" t="s">
        <v>32</v>
      </c>
      <c r="E943">
        <v>0.21084852023725401</v>
      </c>
      <c r="F943">
        <v>0.78915147976274602</v>
      </c>
    </row>
    <row r="944" spans="1:6" hidden="1" x14ac:dyDescent="0.2">
      <c r="A944">
        <v>2040</v>
      </c>
      <c r="B944" t="s">
        <v>33</v>
      </c>
      <c r="E944">
        <v>0.23148942196144601</v>
      </c>
      <c r="F944">
        <v>0.76851057803855405</v>
      </c>
    </row>
    <row r="945" spans="1:6" hidden="1" x14ac:dyDescent="0.2">
      <c r="A945">
        <v>2040</v>
      </c>
      <c r="B945" t="s">
        <v>34</v>
      </c>
      <c r="E945">
        <v>0.24404994162923699</v>
      </c>
      <c r="F945">
        <v>0.75595005837076301</v>
      </c>
    </row>
    <row r="946" spans="1:6" hidden="1" x14ac:dyDescent="0.2">
      <c r="A946">
        <v>2040</v>
      </c>
      <c r="B946" t="s">
        <v>35</v>
      </c>
      <c r="E946">
        <v>0.245793814226377</v>
      </c>
      <c r="F946">
        <v>0.75420618577362297</v>
      </c>
    </row>
    <row r="947" spans="1:6" hidden="1" x14ac:dyDescent="0.2">
      <c r="A947">
        <v>2040</v>
      </c>
      <c r="B947" t="s">
        <v>36</v>
      </c>
      <c r="E947">
        <v>0.25117544072348003</v>
      </c>
      <c r="F947">
        <v>0.74882455927652003</v>
      </c>
    </row>
    <row r="948" spans="1:6" hidden="1" x14ac:dyDescent="0.2">
      <c r="A948">
        <v>2040</v>
      </c>
      <c r="B948" t="s">
        <v>37</v>
      </c>
      <c r="E948">
        <v>0.24194961498626499</v>
      </c>
      <c r="F948">
        <v>0.75805038501373501</v>
      </c>
    </row>
    <row r="949" spans="1:6" hidden="1" x14ac:dyDescent="0.2">
      <c r="A949">
        <v>2040</v>
      </c>
      <c r="B949" t="s">
        <v>38</v>
      </c>
      <c r="E949">
        <v>0.13014943587349001</v>
      </c>
      <c r="F949">
        <v>0.86985056412650996</v>
      </c>
    </row>
    <row r="950" spans="1:6" hidden="1" x14ac:dyDescent="0.2">
      <c r="A950">
        <v>2040</v>
      </c>
      <c r="B950" t="s">
        <v>39</v>
      </c>
      <c r="E950">
        <v>0.249096157289311</v>
      </c>
      <c r="F950">
        <v>0.750903842710689</v>
      </c>
    </row>
    <row r="951" spans="1:6" hidden="1" x14ac:dyDescent="0.2">
      <c r="A951">
        <v>2040</v>
      </c>
      <c r="B951" t="s">
        <v>40</v>
      </c>
      <c r="E951">
        <v>0.21325856257635301</v>
      </c>
      <c r="F951">
        <v>0.78674143742364699</v>
      </c>
    </row>
    <row r="952" spans="1:6" hidden="1" x14ac:dyDescent="0.2">
      <c r="A952">
        <v>2040</v>
      </c>
      <c r="B952" t="s">
        <v>41</v>
      </c>
      <c r="E952">
        <v>0.18264840182648401</v>
      </c>
      <c r="F952">
        <v>0.81735159817351599</v>
      </c>
    </row>
    <row r="953" spans="1:6" hidden="1" x14ac:dyDescent="0.2">
      <c r="A953">
        <v>2040</v>
      </c>
      <c r="B953" t="s">
        <v>42</v>
      </c>
      <c r="E953">
        <v>0.247500525749347</v>
      </c>
      <c r="F953">
        <v>0.752499474250653</v>
      </c>
    </row>
    <row r="954" spans="1:6" hidden="1" x14ac:dyDescent="0.2">
      <c r="A954">
        <v>2040</v>
      </c>
      <c r="B954" t="s">
        <v>43</v>
      </c>
      <c r="E954">
        <v>0.196716734401119</v>
      </c>
      <c r="F954">
        <v>0.80328326559888097</v>
      </c>
    </row>
    <row r="955" spans="1:6" hidden="1" x14ac:dyDescent="0.2">
      <c r="A955">
        <v>2040</v>
      </c>
      <c r="B955" t="s">
        <v>44</v>
      </c>
      <c r="E955">
        <v>0.22118059276810201</v>
      </c>
      <c r="F955">
        <v>0.77881940723189802</v>
      </c>
    </row>
    <row r="956" spans="1:6" hidden="1" x14ac:dyDescent="0.2">
      <c r="A956">
        <v>2040</v>
      </c>
      <c r="B956" t="s">
        <v>45</v>
      </c>
      <c r="E956">
        <v>0.22248568539807601</v>
      </c>
      <c r="F956">
        <v>0.77751431460192399</v>
      </c>
    </row>
    <row r="957" spans="1:6" hidden="1" x14ac:dyDescent="0.2">
      <c r="A957">
        <v>2045</v>
      </c>
      <c r="B957" t="s">
        <v>6</v>
      </c>
      <c r="E957">
        <v>0.217551830930589</v>
      </c>
      <c r="F957">
        <v>0.78244816906941095</v>
      </c>
    </row>
    <row r="958" spans="1:6" hidden="1" x14ac:dyDescent="0.2">
      <c r="A958">
        <v>2045</v>
      </c>
      <c r="B958" t="s">
        <v>7</v>
      </c>
      <c r="E958">
        <v>0.217396417938063</v>
      </c>
      <c r="F958">
        <v>0.78260358206193703</v>
      </c>
    </row>
    <row r="959" spans="1:6" hidden="1" x14ac:dyDescent="0.2">
      <c r="A959">
        <v>2045</v>
      </c>
      <c r="B959" t="s">
        <v>8</v>
      </c>
      <c r="E959">
        <v>0.21970828434332201</v>
      </c>
      <c r="F959">
        <v>0.78029171565667799</v>
      </c>
    </row>
    <row r="960" spans="1:6" hidden="1" x14ac:dyDescent="0.2">
      <c r="A960">
        <v>2045</v>
      </c>
      <c r="B960" t="s">
        <v>9</v>
      </c>
      <c r="E960">
        <v>0.23218810917721999</v>
      </c>
      <c r="F960">
        <v>0.76781189082278001</v>
      </c>
    </row>
    <row r="961" spans="1:6" hidden="1" x14ac:dyDescent="0.2">
      <c r="A961">
        <v>2045</v>
      </c>
      <c r="B961" t="s">
        <v>10</v>
      </c>
      <c r="E961">
        <v>0.218219881369731</v>
      </c>
      <c r="F961">
        <v>0.78178011863026897</v>
      </c>
    </row>
    <row r="962" spans="1:6" hidden="1" x14ac:dyDescent="0.2">
      <c r="A962">
        <v>2045</v>
      </c>
      <c r="B962" t="s">
        <v>11</v>
      </c>
      <c r="E962">
        <v>0.205466367745331</v>
      </c>
      <c r="F962">
        <v>0.794533632254669</v>
      </c>
    </row>
    <row r="963" spans="1:6" hidden="1" x14ac:dyDescent="0.2">
      <c r="A963">
        <v>2045</v>
      </c>
      <c r="B963" t="s">
        <v>12</v>
      </c>
      <c r="E963">
        <v>0.20083004969465501</v>
      </c>
      <c r="F963">
        <v>0.79916995030534499</v>
      </c>
    </row>
    <row r="964" spans="1:6" hidden="1" x14ac:dyDescent="0.2">
      <c r="A964">
        <v>2045</v>
      </c>
      <c r="B964" t="s">
        <v>13</v>
      </c>
      <c r="E964">
        <v>0.235406912183897</v>
      </c>
      <c r="F964">
        <v>0.76459308781610202</v>
      </c>
    </row>
    <row r="965" spans="1:6" hidden="1" x14ac:dyDescent="0.2">
      <c r="A965">
        <v>2045</v>
      </c>
      <c r="B965" t="s">
        <v>14</v>
      </c>
      <c r="E965">
        <v>0.25109160682299198</v>
      </c>
      <c r="F965">
        <v>0.74890839317700797</v>
      </c>
    </row>
    <row r="966" spans="1:6" hidden="1" x14ac:dyDescent="0.2">
      <c r="A966">
        <v>2045</v>
      </c>
      <c r="B966" t="s">
        <v>15</v>
      </c>
      <c r="E966">
        <v>0.19710907694659399</v>
      </c>
      <c r="F966">
        <v>0.80289092305340604</v>
      </c>
    </row>
    <row r="967" spans="1:6" hidden="1" x14ac:dyDescent="0.2">
      <c r="A967">
        <v>2045</v>
      </c>
      <c r="B967" t="s">
        <v>16</v>
      </c>
      <c r="E967">
        <v>0.19157688549249499</v>
      </c>
      <c r="F967">
        <v>0.80842311450750504</v>
      </c>
    </row>
    <row r="968" spans="1:6" hidden="1" x14ac:dyDescent="0.2">
      <c r="A968">
        <v>2045</v>
      </c>
      <c r="B968" t="s">
        <v>17</v>
      </c>
      <c r="E968">
        <v>0.200293832731506</v>
      </c>
      <c r="F968">
        <v>0.79970616726849397</v>
      </c>
    </row>
    <row r="969" spans="1:6" hidden="1" x14ac:dyDescent="0.2">
      <c r="A969">
        <v>2045</v>
      </c>
      <c r="B969" t="s">
        <v>18</v>
      </c>
      <c r="E969">
        <v>0.19283381076859099</v>
      </c>
      <c r="F969">
        <v>0.80716618923140904</v>
      </c>
    </row>
    <row r="970" spans="1:6" hidden="1" x14ac:dyDescent="0.2">
      <c r="A970">
        <v>2045</v>
      </c>
      <c r="B970" t="s">
        <v>19</v>
      </c>
      <c r="E970">
        <v>0.182738107777148</v>
      </c>
      <c r="F970">
        <v>0.81726189222285195</v>
      </c>
    </row>
    <row r="971" spans="1:6" hidden="1" x14ac:dyDescent="0.2">
      <c r="A971">
        <v>2045</v>
      </c>
      <c r="B971" t="s">
        <v>20</v>
      </c>
      <c r="E971">
        <v>0.188055988869682</v>
      </c>
      <c r="F971">
        <v>0.811944011130317</v>
      </c>
    </row>
    <row r="972" spans="1:6" hidden="1" x14ac:dyDescent="0.2">
      <c r="A972">
        <v>2045</v>
      </c>
      <c r="B972" t="s">
        <v>21</v>
      </c>
      <c r="E972">
        <v>0.24072038001158499</v>
      </c>
      <c r="F972">
        <v>0.75927961998841498</v>
      </c>
    </row>
    <row r="973" spans="1:6" hidden="1" x14ac:dyDescent="0.2">
      <c r="A973">
        <v>2045</v>
      </c>
      <c r="B973" t="s">
        <v>22</v>
      </c>
      <c r="E973">
        <v>0.22477885402919501</v>
      </c>
      <c r="F973">
        <v>0.77522114597080505</v>
      </c>
    </row>
    <row r="974" spans="1:6" hidden="1" x14ac:dyDescent="0.2">
      <c r="A974">
        <v>2045</v>
      </c>
      <c r="B974" t="s">
        <v>23</v>
      </c>
      <c r="E974">
        <v>0.22765096249432001</v>
      </c>
      <c r="F974">
        <v>0.77234903750567996</v>
      </c>
    </row>
    <row r="975" spans="1:6" hidden="1" x14ac:dyDescent="0.2">
      <c r="A975">
        <v>2045</v>
      </c>
      <c r="B975" t="s">
        <v>24</v>
      </c>
      <c r="E975">
        <v>0.21505951961681999</v>
      </c>
      <c r="F975">
        <v>0.78494048038317998</v>
      </c>
    </row>
    <row r="976" spans="1:6" hidden="1" x14ac:dyDescent="0.2">
      <c r="A976">
        <v>2045</v>
      </c>
      <c r="B976" t="s">
        <v>25</v>
      </c>
      <c r="E976">
        <v>0.22929296085661299</v>
      </c>
      <c r="F976">
        <v>0.77070703914338701</v>
      </c>
    </row>
    <row r="977" spans="1:6" hidden="1" x14ac:dyDescent="0.2">
      <c r="A977">
        <v>2045</v>
      </c>
      <c r="B977" t="s">
        <v>26</v>
      </c>
      <c r="E977">
        <v>0.25864888483320803</v>
      </c>
      <c r="F977">
        <v>0.74135111516679197</v>
      </c>
    </row>
    <row r="978" spans="1:6" hidden="1" x14ac:dyDescent="0.2">
      <c r="A978">
        <v>2045</v>
      </c>
      <c r="B978" t="s">
        <v>27</v>
      </c>
      <c r="E978">
        <v>0.25395293132764402</v>
      </c>
      <c r="F978">
        <v>0.74604706867235604</v>
      </c>
    </row>
    <row r="979" spans="1:6" hidden="1" x14ac:dyDescent="0.2">
      <c r="A979">
        <v>2045</v>
      </c>
      <c r="B979" t="s">
        <v>28</v>
      </c>
      <c r="E979">
        <v>0.25720188557495899</v>
      </c>
      <c r="F979">
        <v>0.74279811442504096</v>
      </c>
    </row>
    <row r="980" spans="1:6" hidden="1" x14ac:dyDescent="0.2">
      <c r="A980">
        <v>2045</v>
      </c>
      <c r="B980" t="s">
        <v>29</v>
      </c>
      <c r="E980">
        <v>0.239509301468707</v>
      </c>
      <c r="F980">
        <v>0.76049069853129303</v>
      </c>
    </row>
    <row r="981" spans="1:6" hidden="1" x14ac:dyDescent="0.2">
      <c r="A981">
        <v>2045</v>
      </c>
      <c r="B981" t="s">
        <v>30</v>
      </c>
      <c r="E981">
        <v>0.21522084104734199</v>
      </c>
      <c r="F981">
        <v>0.78477915895265804</v>
      </c>
    </row>
    <row r="982" spans="1:6" hidden="1" x14ac:dyDescent="0.2">
      <c r="A982">
        <v>2045</v>
      </c>
      <c r="B982" t="s">
        <v>31</v>
      </c>
      <c r="E982">
        <v>0.21745177470740401</v>
      </c>
      <c r="F982">
        <v>0.78254822529259604</v>
      </c>
    </row>
    <row r="983" spans="1:6" hidden="1" x14ac:dyDescent="0.2">
      <c r="A983">
        <v>2045</v>
      </c>
      <c r="B983" t="s">
        <v>32</v>
      </c>
      <c r="E983">
        <v>0.213105095047601</v>
      </c>
      <c r="F983">
        <v>0.786894904952399</v>
      </c>
    </row>
    <row r="984" spans="1:6" hidden="1" x14ac:dyDescent="0.2">
      <c r="A984">
        <v>2045</v>
      </c>
      <c r="B984" t="s">
        <v>33</v>
      </c>
      <c r="E984">
        <v>0.22220349747833801</v>
      </c>
      <c r="F984">
        <v>0.77779650252166199</v>
      </c>
    </row>
    <row r="985" spans="1:6" hidden="1" x14ac:dyDescent="0.2">
      <c r="A985">
        <v>2045</v>
      </c>
      <c r="B985" t="s">
        <v>34</v>
      </c>
      <c r="E985">
        <v>0.23265602512640701</v>
      </c>
      <c r="F985">
        <v>0.76734397487359396</v>
      </c>
    </row>
    <row r="986" spans="1:6" hidden="1" x14ac:dyDescent="0.2">
      <c r="A986">
        <v>2045</v>
      </c>
      <c r="B986" t="s">
        <v>35</v>
      </c>
      <c r="E986">
        <v>0.240844884601076</v>
      </c>
      <c r="F986">
        <v>0.759155115398924</v>
      </c>
    </row>
    <row r="987" spans="1:6" hidden="1" x14ac:dyDescent="0.2">
      <c r="A987">
        <v>2045</v>
      </c>
      <c r="B987" t="s">
        <v>36</v>
      </c>
      <c r="E987">
        <v>0.24356318100504101</v>
      </c>
      <c r="F987">
        <v>0.75643681899495896</v>
      </c>
    </row>
    <row r="988" spans="1:6" hidden="1" x14ac:dyDescent="0.2">
      <c r="A988">
        <v>2045</v>
      </c>
      <c r="B988" t="s">
        <v>37</v>
      </c>
      <c r="E988">
        <v>0.23532408394334001</v>
      </c>
      <c r="F988">
        <v>0.76467591605665997</v>
      </c>
    </row>
    <row r="989" spans="1:6" hidden="1" x14ac:dyDescent="0.2">
      <c r="A989">
        <v>2045</v>
      </c>
      <c r="B989" t="s">
        <v>38</v>
      </c>
      <c r="E989">
        <v>0.154209721549739</v>
      </c>
      <c r="F989">
        <v>0.845790278450261</v>
      </c>
    </row>
    <row r="990" spans="1:6" hidden="1" x14ac:dyDescent="0.2">
      <c r="A990">
        <v>2045</v>
      </c>
      <c r="B990" t="s">
        <v>39</v>
      </c>
      <c r="E990">
        <v>0.23718015969470899</v>
      </c>
      <c r="F990">
        <v>0.76281984030529104</v>
      </c>
    </row>
    <row r="991" spans="1:6" hidden="1" x14ac:dyDescent="0.2">
      <c r="A991">
        <v>2045</v>
      </c>
      <c r="B991" t="s">
        <v>40</v>
      </c>
      <c r="E991">
        <v>0.20892999954731301</v>
      </c>
      <c r="F991">
        <v>0.79107000045268705</v>
      </c>
    </row>
    <row r="992" spans="1:6" hidden="1" x14ac:dyDescent="0.2">
      <c r="A992">
        <v>2045</v>
      </c>
      <c r="B992" t="s">
        <v>41</v>
      </c>
      <c r="E992">
        <v>0.17678944858201601</v>
      </c>
      <c r="F992">
        <v>0.82321055141798405</v>
      </c>
    </row>
    <row r="993" spans="1:6" hidden="1" x14ac:dyDescent="0.2">
      <c r="A993">
        <v>2045</v>
      </c>
      <c r="B993" t="s">
        <v>42</v>
      </c>
      <c r="E993">
        <v>0.23932623012156301</v>
      </c>
      <c r="F993">
        <v>0.76067376987843704</v>
      </c>
    </row>
    <row r="994" spans="1:6" hidden="1" x14ac:dyDescent="0.2">
      <c r="A994">
        <v>2045</v>
      </c>
      <c r="B994" t="s">
        <v>43</v>
      </c>
      <c r="E994">
        <v>0.191193439300508</v>
      </c>
      <c r="F994">
        <v>0.80880656069949197</v>
      </c>
    </row>
    <row r="995" spans="1:6" hidden="1" x14ac:dyDescent="0.2">
      <c r="A995">
        <v>2045</v>
      </c>
      <c r="B995" t="s">
        <v>44</v>
      </c>
      <c r="E995">
        <v>0.21572078216269799</v>
      </c>
      <c r="F995">
        <v>0.78427921783730203</v>
      </c>
    </row>
    <row r="996" spans="1:6" hidden="1" x14ac:dyDescent="0.2">
      <c r="A996">
        <v>2045</v>
      </c>
      <c r="B996" t="s">
        <v>45</v>
      </c>
      <c r="E996">
        <v>0.228549817902992</v>
      </c>
      <c r="F996">
        <v>0.771450182097008</v>
      </c>
    </row>
    <row r="997" spans="1:6" hidden="1" x14ac:dyDescent="0.2">
      <c r="A997">
        <v>2050</v>
      </c>
      <c r="B997" t="s">
        <v>6</v>
      </c>
      <c r="E997">
        <v>0.21229492071137299</v>
      </c>
      <c r="F997">
        <v>0.78770507928862699</v>
      </c>
    </row>
    <row r="998" spans="1:6" hidden="1" x14ac:dyDescent="0.2">
      <c r="A998">
        <v>2050</v>
      </c>
      <c r="B998" t="s">
        <v>7</v>
      </c>
      <c r="E998">
        <v>0.21221755146308799</v>
      </c>
      <c r="F998">
        <v>0.78778244853691204</v>
      </c>
    </row>
    <row r="999" spans="1:6" hidden="1" x14ac:dyDescent="0.2">
      <c r="A999">
        <v>2050</v>
      </c>
      <c r="B999" t="s">
        <v>8</v>
      </c>
      <c r="E999">
        <v>0.213207244750761</v>
      </c>
      <c r="F999">
        <v>0.78679275524923897</v>
      </c>
    </row>
    <row r="1000" spans="1:6" hidden="1" x14ac:dyDescent="0.2">
      <c r="A1000">
        <v>2050</v>
      </c>
      <c r="B1000" t="s">
        <v>9</v>
      </c>
      <c r="E1000">
        <v>0.227455168679045</v>
      </c>
      <c r="F1000">
        <v>0.77254483132095497</v>
      </c>
    </row>
    <row r="1001" spans="1:6" hidden="1" x14ac:dyDescent="0.2">
      <c r="A1001">
        <v>2050</v>
      </c>
      <c r="B1001" t="s">
        <v>10</v>
      </c>
      <c r="E1001">
        <v>0.217447343089749</v>
      </c>
      <c r="F1001">
        <v>0.782552656910251</v>
      </c>
    </row>
    <row r="1002" spans="1:6" hidden="1" x14ac:dyDescent="0.2">
      <c r="A1002">
        <v>2050</v>
      </c>
      <c r="B1002" t="s">
        <v>11</v>
      </c>
      <c r="E1002">
        <v>0.202630333792154</v>
      </c>
      <c r="F1002">
        <v>0.797369666207846</v>
      </c>
    </row>
    <row r="1003" spans="1:6" hidden="1" x14ac:dyDescent="0.2">
      <c r="A1003">
        <v>2050</v>
      </c>
      <c r="B1003" t="s">
        <v>12</v>
      </c>
      <c r="E1003">
        <v>0.20354799513973301</v>
      </c>
      <c r="F1003">
        <v>0.79645200486026702</v>
      </c>
    </row>
    <row r="1004" spans="1:6" hidden="1" x14ac:dyDescent="0.2">
      <c r="A1004">
        <v>2050</v>
      </c>
      <c r="B1004" t="s">
        <v>13</v>
      </c>
      <c r="E1004">
        <v>0.22611848367769799</v>
      </c>
      <c r="F1004">
        <v>0.77388151632230295</v>
      </c>
    </row>
    <row r="1005" spans="1:6" hidden="1" x14ac:dyDescent="0.2">
      <c r="A1005">
        <v>2050</v>
      </c>
      <c r="B1005" t="s">
        <v>14</v>
      </c>
      <c r="E1005">
        <v>0.24434827137770401</v>
      </c>
      <c r="F1005">
        <v>0.75565172862229602</v>
      </c>
    </row>
    <row r="1006" spans="1:6" hidden="1" x14ac:dyDescent="0.2">
      <c r="A1006">
        <v>2050</v>
      </c>
      <c r="B1006" t="s">
        <v>15</v>
      </c>
      <c r="E1006">
        <v>0.19290224916561699</v>
      </c>
      <c r="F1006">
        <v>0.80709775083438295</v>
      </c>
    </row>
    <row r="1007" spans="1:6" hidden="1" x14ac:dyDescent="0.2">
      <c r="A1007">
        <v>2050</v>
      </c>
      <c r="B1007" t="s">
        <v>16</v>
      </c>
      <c r="E1007">
        <v>0.18928650305029701</v>
      </c>
      <c r="F1007">
        <v>0.81071349694970296</v>
      </c>
    </row>
    <row r="1008" spans="1:6" hidden="1" x14ac:dyDescent="0.2">
      <c r="A1008">
        <v>2050</v>
      </c>
      <c r="B1008" t="s">
        <v>17</v>
      </c>
      <c r="E1008">
        <v>0.194270104949304</v>
      </c>
      <c r="F1008">
        <v>0.80572989505069603</v>
      </c>
    </row>
    <row r="1009" spans="1:6" hidden="1" x14ac:dyDescent="0.2">
      <c r="A1009">
        <v>2050</v>
      </c>
      <c r="B1009" t="s">
        <v>18</v>
      </c>
      <c r="E1009">
        <v>0.19007768945161899</v>
      </c>
      <c r="F1009">
        <v>0.80992231054838004</v>
      </c>
    </row>
    <row r="1010" spans="1:6" hidden="1" x14ac:dyDescent="0.2">
      <c r="A1010">
        <v>2050</v>
      </c>
      <c r="B1010" t="s">
        <v>19</v>
      </c>
      <c r="E1010">
        <v>0.184787437034614</v>
      </c>
      <c r="F1010">
        <v>0.81521256296538602</v>
      </c>
    </row>
    <row r="1011" spans="1:6" hidden="1" x14ac:dyDescent="0.2">
      <c r="A1011">
        <v>2050</v>
      </c>
      <c r="B1011" t="s">
        <v>20</v>
      </c>
      <c r="E1011">
        <v>0.188605847659681</v>
      </c>
      <c r="F1011">
        <v>0.81139415234031897</v>
      </c>
    </row>
    <row r="1012" spans="1:6" hidden="1" x14ac:dyDescent="0.2">
      <c r="A1012">
        <v>2050</v>
      </c>
      <c r="B1012" t="s">
        <v>21</v>
      </c>
      <c r="E1012">
        <v>0.23257836846789201</v>
      </c>
      <c r="F1012">
        <v>0.76742163153210796</v>
      </c>
    </row>
    <row r="1013" spans="1:6" hidden="1" x14ac:dyDescent="0.2">
      <c r="A1013">
        <v>2050</v>
      </c>
      <c r="B1013" t="s">
        <v>22</v>
      </c>
      <c r="E1013">
        <v>0.221046406886103</v>
      </c>
      <c r="F1013">
        <v>0.778953593113897</v>
      </c>
    </row>
    <row r="1014" spans="1:6" hidden="1" x14ac:dyDescent="0.2">
      <c r="A1014">
        <v>2050</v>
      </c>
      <c r="B1014" t="s">
        <v>23</v>
      </c>
      <c r="E1014">
        <v>0.21481908140389899</v>
      </c>
      <c r="F1014">
        <v>0.78518091859610095</v>
      </c>
    </row>
    <row r="1015" spans="1:6" hidden="1" x14ac:dyDescent="0.2">
      <c r="A1015">
        <v>2050</v>
      </c>
      <c r="B1015" t="s">
        <v>24</v>
      </c>
      <c r="E1015">
        <v>0.20503020770553701</v>
      </c>
      <c r="F1015">
        <v>0.79496979229446296</v>
      </c>
    </row>
    <row r="1016" spans="1:6" hidden="1" x14ac:dyDescent="0.2">
      <c r="A1016">
        <v>2050</v>
      </c>
      <c r="B1016" t="s">
        <v>25</v>
      </c>
      <c r="E1016">
        <v>0.23491489682180999</v>
      </c>
      <c r="F1016">
        <v>0.76508510317818901</v>
      </c>
    </row>
    <row r="1017" spans="1:6" hidden="1" x14ac:dyDescent="0.2">
      <c r="A1017">
        <v>2050</v>
      </c>
      <c r="B1017" t="s">
        <v>26</v>
      </c>
      <c r="E1017">
        <v>0.24843985210351799</v>
      </c>
      <c r="F1017">
        <v>0.75156014789648196</v>
      </c>
    </row>
    <row r="1018" spans="1:6" hidden="1" x14ac:dyDescent="0.2">
      <c r="A1018">
        <v>2050</v>
      </c>
      <c r="B1018" t="s">
        <v>27</v>
      </c>
      <c r="E1018">
        <v>0.23894245797486999</v>
      </c>
      <c r="F1018">
        <v>0.76105754202512998</v>
      </c>
    </row>
    <row r="1019" spans="1:6" hidden="1" x14ac:dyDescent="0.2">
      <c r="A1019">
        <v>2050</v>
      </c>
      <c r="B1019" t="s">
        <v>28</v>
      </c>
      <c r="E1019">
        <v>0.24868457643588099</v>
      </c>
      <c r="F1019">
        <v>0.75131542356411896</v>
      </c>
    </row>
    <row r="1020" spans="1:6" hidden="1" x14ac:dyDescent="0.2">
      <c r="A1020">
        <v>2050</v>
      </c>
      <c r="B1020" t="s">
        <v>29</v>
      </c>
      <c r="E1020">
        <v>0.23026493594294201</v>
      </c>
      <c r="F1020">
        <v>0.76973506405705805</v>
      </c>
    </row>
    <row r="1021" spans="1:6" hidden="1" x14ac:dyDescent="0.2">
      <c r="A1021">
        <v>2050</v>
      </c>
      <c r="B1021" t="s">
        <v>30</v>
      </c>
      <c r="E1021">
        <v>0.21161217587373199</v>
      </c>
      <c r="F1021">
        <v>0.78838782412626796</v>
      </c>
    </row>
    <row r="1022" spans="1:6" hidden="1" x14ac:dyDescent="0.2">
      <c r="A1022">
        <v>2050</v>
      </c>
      <c r="B1022" t="s">
        <v>31</v>
      </c>
      <c r="E1022">
        <v>0.210750557977393</v>
      </c>
      <c r="F1022">
        <v>0.78924944202260705</v>
      </c>
    </row>
    <row r="1023" spans="1:6" hidden="1" x14ac:dyDescent="0.2">
      <c r="A1023">
        <v>2050</v>
      </c>
      <c r="B1023" t="s">
        <v>32</v>
      </c>
      <c r="E1023">
        <v>0.22133898494698501</v>
      </c>
      <c r="F1023">
        <v>0.77866101505301499</v>
      </c>
    </row>
    <row r="1024" spans="1:6" hidden="1" x14ac:dyDescent="0.2">
      <c r="A1024">
        <v>2050</v>
      </c>
      <c r="B1024" t="s">
        <v>33</v>
      </c>
      <c r="E1024">
        <v>0.21453966071057301</v>
      </c>
      <c r="F1024">
        <v>0.78546033928942705</v>
      </c>
    </row>
    <row r="1025" spans="1:6" hidden="1" x14ac:dyDescent="0.2">
      <c r="A1025">
        <v>2050</v>
      </c>
      <c r="B1025" t="s">
        <v>34</v>
      </c>
      <c r="E1025">
        <v>0.225329868951751</v>
      </c>
      <c r="F1025">
        <v>0.774670131048249</v>
      </c>
    </row>
    <row r="1026" spans="1:6" hidden="1" x14ac:dyDescent="0.2">
      <c r="A1026">
        <v>2050</v>
      </c>
      <c r="B1026" t="s">
        <v>35</v>
      </c>
      <c r="E1026">
        <v>0.23559463477020101</v>
      </c>
      <c r="F1026">
        <v>0.76440536522979896</v>
      </c>
    </row>
    <row r="1027" spans="1:6" hidden="1" x14ac:dyDescent="0.2">
      <c r="A1027">
        <v>2050</v>
      </c>
      <c r="B1027" t="s">
        <v>36</v>
      </c>
      <c r="E1027">
        <v>0.23638969022168699</v>
      </c>
      <c r="F1027">
        <v>0.76361030977831301</v>
      </c>
    </row>
    <row r="1028" spans="1:6" hidden="1" x14ac:dyDescent="0.2">
      <c r="A1028">
        <v>2050</v>
      </c>
      <c r="B1028" t="s">
        <v>37</v>
      </c>
      <c r="E1028">
        <v>0.22635446097851999</v>
      </c>
      <c r="F1028">
        <v>0.77364553902148003</v>
      </c>
    </row>
    <row r="1029" spans="1:6" hidden="1" x14ac:dyDescent="0.2">
      <c r="A1029">
        <v>2050</v>
      </c>
      <c r="B1029" t="s">
        <v>38</v>
      </c>
      <c r="E1029">
        <v>0.169230072661503</v>
      </c>
      <c r="F1029">
        <v>0.83076992733849697</v>
      </c>
    </row>
    <row r="1030" spans="1:6" hidden="1" x14ac:dyDescent="0.2">
      <c r="A1030">
        <v>2050</v>
      </c>
      <c r="B1030" t="s">
        <v>39</v>
      </c>
      <c r="E1030">
        <v>0.227963853625441</v>
      </c>
      <c r="F1030">
        <v>0.77203614637455897</v>
      </c>
    </row>
    <row r="1031" spans="1:6" hidden="1" x14ac:dyDescent="0.2">
      <c r="A1031">
        <v>2050</v>
      </c>
      <c r="B1031" t="s">
        <v>40</v>
      </c>
      <c r="E1031">
        <v>0.20395771380528999</v>
      </c>
      <c r="F1031">
        <v>0.79604228619470996</v>
      </c>
    </row>
    <row r="1032" spans="1:6" hidden="1" x14ac:dyDescent="0.2">
      <c r="A1032">
        <v>2050</v>
      </c>
      <c r="B1032" t="s">
        <v>41</v>
      </c>
      <c r="E1032">
        <v>0.170152321669236</v>
      </c>
      <c r="F1032">
        <v>0.829847678330764</v>
      </c>
    </row>
    <row r="1033" spans="1:6" hidden="1" x14ac:dyDescent="0.2">
      <c r="A1033">
        <v>2050</v>
      </c>
      <c r="B1033" t="s">
        <v>42</v>
      </c>
      <c r="E1033">
        <v>0.23241577549876999</v>
      </c>
      <c r="F1033">
        <v>0.76758422450122998</v>
      </c>
    </row>
    <row r="1034" spans="1:6" hidden="1" x14ac:dyDescent="0.2">
      <c r="A1034">
        <v>2050</v>
      </c>
      <c r="B1034" t="s">
        <v>43</v>
      </c>
      <c r="E1034">
        <v>0.19341225827238001</v>
      </c>
      <c r="F1034">
        <v>0.80658774172762004</v>
      </c>
    </row>
    <row r="1035" spans="1:6" hidden="1" x14ac:dyDescent="0.2">
      <c r="A1035">
        <v>2050</v>
      </c>
      <c r="B1035" t="s">
        <v>44</v>
      </c>
      <c r="E1035">
        <v>0.21177380778006399</v>
      </c>
      <c r="F1035">
        <v>0.78822619221993595</v>
      </c>
    </row>
    <row r="1036" spans="1:6" hidden="1" x14ac:dyDescent="0.2">
      <c r="A1036">
        <v>2050</v>
      </c>
      <c r="B1036" t="s">
        <v>45</v>
      </c>
      <c r="E1036">
        <v>0.23165671013216299</v>
      </c>
      <c r="F1036">
        <v>0.76834328986783695</v>
      </c>
    </row>
    <row r="1037" spans="1:6" hidden="1" x14ac:dyDescent="0.2">
      <c r="A1037">
        <v>2055</v>
      </c>
      <c r="B1037" t="s">
        <v>6</v>
      </c>
      <c r="E1037">
        <v>0.20863966758828301</v>
      </c>
      <c r="F1037">
        <v>0.79136033241171699</v>
      </c>
    </row>
    <row r="1038" spans="1:6" hidden="1" x14ac:dyDescent="0.2">
      <c r="A1038">
        <v>2055</v>
      </c>
      <c r="B1038" t="s">
        <v>7</v>
      </c>
      <c r="E1038">
        <v>0.20860816769989901</v>
      </c>
      <c r="F1038">
        <v>0.79139183230010102</v>
      </c>
    </row>
    <row r="1039" spans="1:6" hidden="1" x14ac:dyDescent="0.2">
      <c r="A1039">
        <v>2055</v>
      </c>
      <c r="B1039" t="s">
        <v>8</v>
      </c>
      <c r="E1039">
        <v>0.21003705389065899</v>
      </c>
      <c r="F1039">
        <v>0.78996294610934104</v>
      </c>
    </row>
    <row r="1040" spans="1:6" hidden="1" x14ac:dyDescent="0.2">
      <c r="A1040">
        <v>2055</v>
      </c>
      <c r="B1040" t="s">
        <v>9</v>
      </c>
      <c r="E1040">
        <v>0.223936408825328</v>
      </c>
      <c r="F1040">
        <v>0.77606359117467205</v>
      </c>
    </row>
    <row r="1041" spans="1:6" hidden="1" x14ac:dyDescent="0.2">
      <c r="A1041">
        <v>2055</v>
      </c>
      <c r="B1041" t="s">
        <v>10</v>
      </c>
      <c r="E1041">
        <v>0.215653649689689</v>
      </c>
      <c r="F1041">
        <v>0.78434635031031097</v>
      </c>
    </row>
    <row r="1042" spans="1:6" hidden="1" x14ac:dyDescent="0.2">
      <c r="A1042">
        <v>2055</v>
      </c>
      <c r="B1042" t="s">
        <v>11</v>
      </c>
      <c r="E1042">
        <v>0.201051367869616</v>
      </c>
      <c r="F1042">
        <v>0.79894863213038403</v>
      </c>
    </row>
    <row r="1043" spans="1:6" hidden="1" x14ac:dyDescent="0.2">
      <c r="A1043">
        <v>2055</v>
      </c>
      <c r="B1043" t="s">
        <v>12</v>
      </c>
      <c r="E1043">
        <v>0.203885727424269</v>
      </c>
      <c r="F1043">
        <v>0.79611427257573197</v>
      </c>
    </row>
    <row r="1044" spans="1:6" hidden="1" x14ac:dyDescent="0.2">
      <c r="A1044">
        <v>2055</v>
      </c>
      <c r="B1044" t="s">
        <v>13</v>
      </c>
      <c r="E1044">
        <v>0.21859111391567601</v>
      </c>
      <c r="F1044">
        <v>0.78140888608432402</v>
      </c>
    </row>
    <row r="1045" spans="1:6" hidden="1" x14ac:dyDescent="0.2">
      <c r="A1045">
        <v>2055</v>
      </c>
      <c r="B1045" t="s">
        <v>14</v>
      </c>
      <c r="E1045">
        <v>0.23778653595826099</v>
      </c>
      <c r="F1045">
        <v>0.76221346404173895</v>
      </c>
    </row>
    <row r="1046" spans="1:6" hidden="1" x14ac:dyDescent="0.2">
      <c r="A1046">
        <v>2055</v>
      </c>
      <c r="B1046" t="s">
        <v>15</v>
      </c>
      <c r="E1046">
        <v>0.19070287117392701</v>
      </c>
      <c r="F1046">
        <v>0.80929712882607296</v>
      </c>
    </row>
    <row r="1047" spans="1:6" hidden="1" x14ac:dyDescent="0.2">
      <c r="A1047">
        <v>2055</v>
      </c>
      <c r="B1047" t="s">
        <v>16</v>
      </c>
      <c r="E1047">
        <v>0.191274731658857</v>
      </c>
      <c r="F1047">
        <v>0.808725268341143</v>
      </c>
    </row>
    <row r="1048" spans="1:6" hidden="1" x14ac:dyDescent="0.2">
      <c r="A1048">
        <v>2055</v>
      </c>
      <c r="B1048" t="s">
        <v>17</v>
      </c>
      <c r="E1048">
        <v>0.19252816039085399</v>
      </c>
      <c r="F1048">
        <v>0.80747183960914504</v>
      </c>
    </row>
    <row r="1049" spans="1:6" hidden="1" x14ac:dyDescent="0.2">
      <c r="A1049">
        <v>2055</v>
      </c>
      <c r="B1049" t="s">
        <v>18</v>
      </c>
      <c r="E1049">
        <v>0.19103173428425499</v>
      </c>
      <c r="F1049">
        <v>0.80896826571574498</v>
      </c>
    </row>
    <row r="1050" spans="1:6" hidden="1" x14ac:dyDescent="0.2">
      <c r="A1050">
        <v>2055</v>
      </c>
      <c r="B1050" t="s">
        <v>19</v>
      </c>
      <c r="E1050">
        <v>0.18685219756197699</v>
      </c>
      <c r="F1050">
        <v>0.81314780243802298</v>
      </c>
    </row>
    <row r="1051" spans="1:6" hidden="1" x14ac:dyDescent="0.2">
      <c r="A1051">
        <v>2055</v>
      </c>
      <c r="B1051" t="s">
        <v>20</v>
      </c>
      <c r="E1051">
        <v>0.188855662721644</v>
      </c>
      <c r="F1051">
        <v>0.811144337278356</v>
      </c>
    </row>
    <row r="1052" spans="1:6" hidden="1" x14ac:dyDescent="0.2">
      <c r="A1052">
        <v>2055</v>
      </c>
      <c r="B1052" t="s">
        <v>21</v>
      </c>
      <c r="E1052">
        <v>0.226721213040944</v>
      </c>
      <c r="F1052">
        <v>0.77327878695905605</v>
      </c>
    </row>
    <row r="1053" spans="1:6" hidden="1" x14ac:dyDescent="0.2">
      <c r="A1053">
        <v>2055</v>
      </c>
      <c r="B1053" t="s">
        <v>22</v>
      </c>
      <c r="E1053">
        <v>0.21803992003140499</v>
      </c>
      <c r="F1053">
        <v>0.78196007996859496</v>
      </c>
    </row>
    <row r="1054" spans="1:6" hidden="1" x14ac:dyDescent="0.2">
      <c r="A1054">
        <v>2055</v>
      </c>
      <c r="B1054" t="s">
        <v>23</v>
      </c>
      <c r="E1054">
        <v>0.20731579878036799</v>
      </c>
      <c r="F1054">
        <v>0.79268420121963201</v>
      </c>
    </row>
    <row r="1055" spans="1:6" hidden="1" x14ac:dyDescent="0.2">
      <c r="A1055">
        <v>2055</v>
      </c>
      <c r="B1055" t="s">
        <v>24</v>
      </c>
      <c r="E1055">
        <v>0.20583348717002001</v>
      </c>
      <c r="F1055">
        <v>0.79416651282997996</v>
      </c>
    </row>
    <row r="1056" spans="1:6" hidden="1" x14ac:dyDescent="0.2">
      <c r="A1056">
        <v>2055</v>
      </c>
      <c r="B1056" t="s">
        <v>25</v>
      </c>
      <c r="E1056">
        <v>0.22901363855374299</v>
      </c>
      <c r="F1056">
        <v>0.77098636144625698</v>
      </c>
    </row>
    <row r="1057" spans="1:6" hidden="1" x14ac:dyDescent="0.2">
      <c r="A1057">
        <v>2055</v>
      </c>
      <c r="B1057" t="s">
        <v>26</v>
      </c>
      <c r="E1057">
        <v>0.239941202000506</v>
      </c>
      <c r="F1057">
        <v>0.76005879799949405</v>
      </c>
    </row>
    <row r="1058" spans="1:6" hidden="1" x14ac:dyDescent="0.2">
      <c r="A1058">
        <v>2055</v>
      </c>
      <c r="B1058" t="s">
        <v>27</v>
      </c>
      <c r="E1058">
        <v>0.232670050803303</v>
      </c>
      <c r="F1058">
        <v>0.76732994919669695</v>
      </c>
    </row>
    <row r="1059" spans="1:6" hidden="1" x14ac:dyDescent="0.2">
      <c r="A1059">
        <v>2055</v>
      </c>
      <c r="B1059" t="s">
        <v>28</v>
      </c>
      <c r="E1059">
        <v>0.24141363009473099</v>
      </c>
      <c r="F1059">
        <v>0.75858636990526895</v>
      </c>
    </row>
    <row r="1060" spans="1:6" hidden="1" x14ac:dyDescent="0.2">
      <c r="A1060">
        <v>2055</v>
      </c>
      <c r="B1060" t="s">
        <v>29</v>
      </c>
      <c r="E1060">
        <v>0.221749368429462</v>
      </c>
      <c r="F1060">
        <v>0.77825063157053898</v>
      </c>
    </row>
    <row r="1061" spans="1:6" hidden="1" x14ac:dyDescent="0.2">
      <c r="A1061">
        <v>2055</v>
      </c>
      <c r="B1061" t="s">
        <v>30</v>
      </c>
      <c r="E1061">
        <v>0.21411151491966299</v>
      </c>
      <c r="F1061">
        <v>0.78588848508033704</v>
      </c>
    </row>
    <row r="1062" spans="1:6" hidden="1" x14ac:dyDescent="0.2">
      <c r="A1062">
        <v>2055</v>
      </c>
      <c r="B1062" t="s">
        <v>31</v>
      </c>
      <c r="E1062">
        <v>0.20795796537802</v>
      </c>
      <c r="F1062">
        <v>0.79204203462197997</v>
      </c>
    </row>
    <row r="1063" spans="1:6" hidden="1" x14ac:dyDescent="0.2">
      <c r="A1063">
        <v>2055</v>
      </c>
      <c r="B1063" t="s">
        <v>32</v>
      </c>
      <c r="E1063">
        <v>0.219006533495889</v>
      </c>
      <c r="F1063">
        <v>0.78099346650411094</v>
      </c>
    </row>
    <row r="1064" spans="1:6" hidden="1" x14ac:dyDescent="0.2">
      <c r="A1064">
        <v>2055</v>
      </c>
      <c r="B1064" t="s">
        <v>33</v>
      </c>
      <c r="E1064">
        <v>0.209729895650241</v>
      </c>
      <c r="F1064">
        <v>0.79027010434975897</v>
      </c>
    </row>
    <row r="1065" spans="1:6" hidden="1" x14ac:dyDescent="0.2">
      <c r="A1065">
        <v>2055</v>
      </c>
      <c r="B1065" t="s">
        <v>34</v>
      </c>
      <c r="E1065">
        <v>0.22089519932416399</v>
      </c>
      <c r="F1065">
        <v>0.77910480067583598</v>
      </c>
    </row>
    <row r="1066" spans="1:6" hidden="1" x14ac:dyDescent="0.2">
      <c r="A1066">
        <v>2055</v>
      </c>
      <c r="B1066" t="s">
        <v>35</v>
      </c>
      <c r="E1066">
        <v>0.230322034803251</v>
      </c>
      <c r="F1066">
        <v>0.76967796519674903</v>
      </c>
    </row>
    <row r="1067" spans="1:6" hidden="1" x14ac:dyDescent="0.2">
      <c r="A1067">
        <v>2055</v>
      </c>
      <c r="B1067" t="s">
        <v>36</v>
      </c>
      <c r="E1067">
        <v>0.23083275022793801</v>
      </c>
      <c r="F1067">
        <v>0.76916724977206197</v>
      </c>
    </row>
    <row r="1068" spans="1:6" hidden="1" x14ac:dyDescent="0.2">
      <c r="A1068">
        <v>2055</v>
      </c>
      <c r="B1068" t="s">
        <v>37</v>
      </c>
      <c r="E1068">
        <v>0.21982666842614701</v>
      </c>
      <c r="F1068">
        <v>0.78017333157385305</v>
      </c>
    </row>
    <row r="1069" spans="1:6" hidden="1" x14ac:dyDescent="0.2">
      <c r="A1069">
        <v>2055</v>
      </c>
      <c r="B1069" t="s">
        <v>38</v>
      </c>
      <c r="E1069">
        <v>0.17336023593628599</v>
      </c>
      <c r="F1069">
        <v>0.82663976406371398</v>
      </c>
    </row>
    <row r="1070" spans="1:6" hidden="1" x14ac:dyDescent="0.2">
      <c r="A1070">
        <v>2055</v>
      </c>
      <c r="B1070" t="s">
        <v>39</v>
      </c>
      <c r="E1070">
        <v>0.22224296194092899</v>
      </c>
      <c r="F1070">
        <v>0.77775703805907104</v>
      </c>
    </row>
    <row r="1071" spans="1:6" hidden="1" x14ac:dyDescent="0.2">
      <c r="A1071">
        <v>2055</v>
      </c>
      <c r="B1071" t="s">
        <v>40</v>
      </c>
      <c r="E1071">
        <v>0.199714970525361</v>
      </c>
      <c r="F1071">
        <v>0.80028502947463898</v>
      </c>
    </row>
    <row r="1072" spans="1:6" hidden="1" x14ac:dyDescent="0.2">
      <c r="A1072">
        <v>2055</v>
      </c>
      <c r="B1072" t="s">
        <v>41</v>
      </c>
      <c r="E1072">
        <v>0.171096539084929</v>
      </c>
      <c r="F1072">
        <v>0.82890346091507106</v>
      </c>
    </row>
    <row r="1073" spans="1:6" hidden="1" x14ac:dyDescent="0.2">
      <c r="A1073">
        <v>2055</v>
      </c>
      <c r="B1073" t="s">
        <v>42</v>
      </c>
      <c r="E1073">
        <v>0.227237087131236</v>
      </c>
      <c r="F1073">
        <v>0.77276291286876397</v>
      </c>
    </row>
    <row r="1074" spans="1:6" hidden="1" x14ac:dyDescent="0.2">
      <c r="A1074">
        <v>2055</v>
      </c>
      <c r="B1074" t="s">
        <v>43</v>
      </c>
      <c r="E1074">
        <v>0.19831036712694</v>
      </c>
      <c r="F1074">
        <v>0.80168963287305905</v>
      </c>
    </row>
    <row r="1075" spans="1:6" hidden="1" x14ac:dyDescent="0.2">
      <c r="A1075">
        <v>2055</v>
      </c>
      <c r="B1075" t="s">
        <v>44</v>
      </c>
      <c r="E1075">
        <v>0.20934595928408101</v>
      </c>
      <c r="F1075">
        <v>0.79065404071591905</v>
      </c>
    </row>
    <row r="1076" spans="1:6" hidden="1" x14ac:dyDescent="0.2">
      <c r="A1076">
        <v>2055</v>
      </c>
      <c r="B1076" t="s">
        <v>45</v>
      </c>
      <c r="E1076">
        <v>0.224686247338199</v>
      </c>
      <c r="F1076">
        <v>0.77531375266180103</v>
      </c>
    </row>
    <row r="1077" spans="1:6" hidden="1" x14ac:dyDescent="0.2">
      <c r="A1077">
        <v>2060</v>
      </c>
      <c r="B1077" t="s">
        <v>6</v>
      </c>
      <c r="E1077">
        <v>0.20621739111217399</v>
      </c>
      <c r="F1077">
        <v>0.79378260888782604</v>
      </c>
    </row>
    <row r="1078" spans="1:6" hidden="1" x14ac:dyDescent="0.2">
      <c r="A1078">
        <v>2060</v>
      </c>
      <c r="B1078" t="s">
        <v>7</v>
      </c>
      <c r="E1078">
        <v>0.206195291047473</v>
      </c>
      <c r="F1078">
        <v>0.79380470895252697</v>
      </c>
    </row>
    <row r="1079" spans="1:6" hidden="1" x14ac:dyDescent="0.2">
      <c r="A1079">
        <v>2060</v>
      </c>
      <c r="B1079" t="s">
        <v>8</v>
      </c>
      <c r="E1079">
        <v>0.21085404832485999</v>
      </c>
      <c r="F1079">
        <v>0.78914595167514001</v>
      </c>
    </row>
    <row r="1080" spans="1:6" hidden="1" x14ac:dyDescent="0.2">
      <c r="A1080">
        <v>2060</v>
      </c>
      <c r="B1080" t="s">
        <v>9</v>
      </c>
      <c r="E1080">
        <v>0.220366233722119</v>
      </c>
      <c r="F1080">
        <v>0.77963376627788095</v>
      </c>
    </row>
    <row r="1081" spans="1:6" hidden="1" x14ac:dyDescent="0.2">
      <c r="A1081">
        <v>2060</v>
      </c>
      <c r="B1081" t="s">
        <v>10</v>
      </c>
      <c r="E1081">
        <v>0.209497876421428</v>
      </c>
      <c r="F1081">
        <v>0.79050212357857197</v>
      </c>
    </row>
    <row r="1082" spans="1:6" hidden="1" x14ac:dyDescent="0.2">
      <c r="A1082">
        <v>2060</v>
      </c>
      <c r="B1082" t="s">
        <v>11</v>
      </c>
      <c r="E1082">
        <v>0.200856667755441</v>
      </c>
      <c r="F1082">
        <v>0.79914333224455902</v>
      </c>
    </row>
    <row r="1083" spans="1:6" hidden="1" x14ac:dyDescent="0.2">
      <c r="A1083">
        <v>2060</v>
      </c>
      <c r="B1083" t="s">
        <v>12</v>
      </c>
      <c r="E1083">
        <v>0.201396833942766</v>
      </c>
      <c r="F1083">
        <v>0.79860316605723403</v>
      </c>
    </row>
    <row r="1084" spans="1:6" hidden="1" x14ac:dyDescent="0.2">
      <c r="A1084">
        <v>2060</v>
      </c>
      <c r="B1084" t="s">
        <v>13</v>
      </c>
      <c r="E1084">
        <v>0.213770087423369</v>
      </c>
      <c r="F1084">
        <v>0.786229912576632</v>
      </c>
    </row>
    <row r="1085" spans="1:6" hidden="1" x14ac:dyDescent="0.2">
      <c r="A1085">
        <v>2060</v>
      </c>
      <c r="B1085" t="s">
        <v>14</v>
      </c>
      <c r="E1085">
        <v>0.231966293001826</v>
      </c>
      <c r="F1085">
        <v>0.76803370699817397</v>
      </c>
    </row>
    <row r="1086" spans="1:6" hidden="1" x14ac:dyDescent="0.2">
      <c r="A1086">
        <v>2060</v>
      </c>
      <c r="B1086" t="s">
        <v>15</v>
      </c>
      <c r="E1086">
        <v>0.19075577864521501</v>
      </c>
      <c r="F1086">
        <v>0.80924422135478502</v>
      </c>
    </row>
    <row r="1087" spans="1:6" hidden="1" x14ac:dyDescent="0.2">
      <c r="A1087">
        <v>2060</v>
      </c>
      <c r="B1087" t="s">
        <v>16</v>
      </c>
      <c r="E1087">
        <v>0.19308394495898101</v>
      </c>
      <c r="F1087">
        <v>0.80691605504101904</v>
      </c>
    </row>
    <row r="1088" spans="1:6" hidden="1" x14ac:dyDescent="0.2">
      <c r="A1088">
        <v>2060</v>
      </c>
      <c r="B1088" t="s">
        <v>17</v>
      </c>
      <c r="E1088">
        <v>0.192703366485658</v>
      </c>
      <c r="F1088">
        <v>0.807296633514342</v>
      </c>
    </row>
    <row r="1089" spans="1:6" hidden="1" x14ac:dyDescent="0.2">
      <c r="A1089">
        <v>2060</v>
      </c>
      <c r="B1089" t="s">
        <v>18</v>
      </c>
      <c r="E1089">
        <v>0.19281989705812699</v>
      </c>
      <c r="F1089">
        <v>0.80718010294187303</v>
      </c>
    </row>
    <row r="1090" spans="1:6" hidden="1" x14ac:dyDescent="0.2">
      <c r="A1090">
        <v>2060</v>
      </c>
      <c r="B1090" t="s">
        <v>19</v>
      </c>
      <c r="E1090">
        <v>0.18972550141375</v>
      </c>
      <c r="F1090">
        <v>0.81027449858625</v>
      </c>
    </row>
    <row r="1091" spans="1:6" hidden="1" x14ac:dyDescent="0.2">
      <c r="A1091">
        <v>2060</v>
      </c>
      <c r="B1091" t="s">
        <v>20</v>
      </c>
      <c r="E1091">
        <v>0.18696992649647401</v>
      </c>
      <c r="F1091">
        <v>0.81303007350352596</v>
      </c>
    </row>
    <row r="1092" spans="1:6" hidden="1" x14ac:dyDescent="0.2">
      <c r="A1092">
        <v>2060</v>
      </c>
      <c r="B1092" t="s">
        <v>21</v>
      </c>
      <c r="E1092">
        <v>0.22253343545784399</v>
      </c>
      <c r="F1092">
        <v>0.77746656454215601</v>
      </c>
    </row>
    <row r="1093" spans="1:6" hidden="1" x14ac:dyDescent="0.2">
      <c r="A1093">
        <v>2060</v>
      </c>
      <c r="B1093" t="s">
        <v>22</v>
      </c>
      <c r="E1093">
        <v>0.21539744272587999</v>
      </c>
      <c r="F1093">
        <v>0.78460255727411998</v>
      </c>
    </row>
    <row r="1094" spans="1:6" hidden="1" x14ac:dyDescent="0.2">
      <c r="A1094">
        <v>2060</v>
      </c>
      <c r="B1094" t="s">
        <v>23</v>
      </c>
      <c r="E1094">
        <v>0.20447236837718699</v>
      </c>
      <c r="F1094">
        <v>0.79552763162281304</v>
      </c>
    </row>
    <row r="1095" spans="1:6" hidden="1" x14ac:dyDescent="0.2">
      <c r="A1095">
        <v>2060</v>
      </c>
      <c r="B1095" t="s">
        <v>24</v>
      </c>
      <c r="E1095">
        <v>0.210633265069613</v>
      </c>
      <c r="F1095">
        <v>0.789366734930387</v>
      </c>
    </row>
    <row r="1096" spans="1:6" hidden="1" x14ac:dyDescent="0.2">
      <c r="A1096">
        <v>2060</v>
      </c>
      <c r="B1096" t="s">
        <v>25</v>
      </c>
      <c r="E1096">
        <v>0.218773614090607</v>
      </c>
      <c r="F1096">
        <v>0.78122638590939297</v>
      </c>
    </row>
    <row r="1097" spans="1:6" hidden="1" x14ac:dyDescent="0.2">
      <c r="A1097">
        <v>2060</v>
      </c>
      <c r="B1097" t="s">
        <v>26</v>
      </c>
      <c r="E1097">
        <v>0.233071049714628</v>
      </c>
      <c r="F1097">
        <v>0.766928950285372</v>
      </c>
    </row>
    <row r="1098" spans="1:6" hidden="1" x14ac:dyDescent="0.2">
      <c r="A1098">
        <v>2060</v>
      </c>
      <c r="B1098" t="s">
        <v>27</v>
      </c>
      <c r="E1098">
        <v>0.229633309542456</v>
      </c>
      <c r="F1098">
        <v>0.77036669045754402</v>
      </c>
    </row>
    <row r="1099" spans="1:6" hidden="1" x14ac:dyDescent="0.2">
      <c r="A1099">
        <v>2060</v>
      </c>
      <c r="B1099" t="s">
        <v>28</v>
      </c>
      <c r="E1099">
        <v>0.235479326624252</v>
      </c>
      <c r="F1099">
        <v>0.76452067337574803</v>
      </c>
    </row>
    <row r="1100" spans="1:6" hidden="1" x14ac:dyDescent="0.2">
      <c r="A1100">
        <v>2060</v>
      </c>
      <c r="B1100" t="s">
        <v>29</v>
      </c>
      <c r="E1100">
        <v>0.216164608156315</v>
      </c>
      <c r="F1100">
        <v>0.783835391843685</v>
      </c>
    </row>
    <row r="1101" spans="1:6" hidden="1" x14ac:dyDescent="0.2">
      <c r="A1101">
        <v>2060</v>
      </c>
      <c r="B1101" t="s">
        <v>30</v>
      </c>
      <c r="E1101">
        <v>0.21097208362119699</v>
      </c>
      <c r="F1101">
        <v>0.78902791637880298</v>
      </c>
    </row>
    <row r="1102" spans="1:6" hidden="1" x14ac:dyDescent="0.2">
      <c r="A1102">
        <v>2060</v>
      </c>
      <c r="B1102" t="s">
        <v>31</v>
      </c>
      <c r="E1102">
        <v>0.20838543217227301</v>
      </c>
      <c r="F1102">
        <v>0.79161456782772599</v>
      </c>
    </row>
    <row r="1103" spans="1:6" hidden="1" x14ac:dyDescent="0.2">
      <c r="A1103">
        <v>2060</v>
      </c>
      <c r="B1103" t="s">
        <v>32</v>
      </c>
      <c r="E1103">
        <v>0.212176177852193</v>
      </c>
      <c r="F1103">
        <v>0.787823822147807</v>
      </c>
    </row>
    <row r="1104" spans="1:6" hidden="1" x14ac:dyDescent="0.2">
      <c r="A1104">
        <v>2060</v>
      </c>
      <c r="B1104" t="s">
        <v>33</v>
      </c>
      <c r="E1104">
        <v>0.20614769814879999</v>
      </c>
      <c r="F1104">
        <v>0.79385230185120004</v>
      </c>
    </row>
    <row r="1105" spans="1:6" hidden="1" x14ac:dyDescent="0.2">
      <c r="A1105">
        <v>2060</v>
      </c>
      <c r="B1105" t="s">
        <v>34</v>
      </c>
      <c r="E1105">
        <v>0.21659140545932101</v>
      </c>
      <c r="F1105">
        <v>0.78340859454067902</v>
      </c>
    </row>
    <row r="1106" spans="1:6" hidden="1" x14ac:dyDescent="0.2">
      <c r="A1106">
        <v>2060</v>
      </c>
      <c r="B1106" t="s">
        <v>35</v>
      </c>
      <c r="E1106">
        <v>0.22575099490063499</v>
      </c>
      <c r="F1106">
        <v>0.77424900509936501</v>
      </c>
    </row>
    <row r="1107" spans="1:6" hidden="1" x14ac:dyDescent="0.2">
      <c r="A1107">
        <v>2060</v>
      </c>
      <c r="B1107" t="s">
        <v>36</v>
      </c>
      <c r="E1107">
        <v>0.227087287304409</v>
      </c>
      <c r="F1107">
        <v>0.77291271269559103</v>
      </c>
    </row>
    <row r="1108" spans="1:6" hidden="1" x14ac:dyDescent="0.2">
      <c r="A1108">
        <v>2060</v>
      </c>
      <c r="B1108" t="s">
        <v>37</v>
      </c>
      <c r="E1108">
        <v>0.21464230048114899</v>
      </c>
      <c r="F1108">
        <v>0.78535769951885104</v>
      </c>
    </row>
    <row r="1109" spans="1:6" hidden="1" x14ac:dyDescent="0.2">
      <c r="A1109">
        <v>2060</v>
      </c>
      <c r="B1109" t="s">
        <v>38</v>
      </c>
      <c r="E1109">
        <v>0.16703801744308899</v>
      </c>
      <c r="F1109">
        <v>0.83296198255691101</v>
      </c>
    </row>
    <row r="1110" spans="1:6" hidden="1" x14ac:dyDescent="0.2">
      <c r="A1110">
        <v>2060</v>
      </c>
      <c r="B1110" t="s">
        <v>39</v>
      </c>
      <c r="E1110">
        <v>0.21768828671414001</v>
      </c>
      <c r="F1110">
        <v>0.78231171328586002</v>
      </c>
    </row>
    <row r="1111" spans="1:6" hidden="1" x14ac:dyDescent="0.2">
      <c r="A1111">
        <v>2060</v>
      </c>
      <c r="B1111" t="s">
        <v>40</v>
      </c>
      <c r="E1111">
        <v>0.19925476930473801</v>
      </c>
      <c r="F1111">
        <v>0.80074523069526204</v>
      </c>
    </row>
    <row r="1112" spans="1:6" hidden="1" x14ac:dyDescent="0.2">
      <c r="A1112">
        <v>2060</v>
      </c>
      <c r="B1112" t="s">
        <v>41</v>
      </c>
      <c r="E1112">
        <v>0.17602636752631001</v>
      </c>
      <c r="F1112">
        <v>0.82397363247369004</v>
      </c>
    </row>
    <row r="1113" spans="1:6" hidden="1" x14ac:dyDescent="0.2">
      <c r="A1113">
        <v>2060</v>
      </c>
      <c r="B1113" t="s">
        <v>42</v>
      </c>
      <c r="E1113">
        <v>0.22262683374839701</v>
      </c>
      <c r="F1113">
        <v>0.77737316625160302</v>
      </c>
    </row>
    <row r="1114" spans="1:6" hidden="1" x14ac:dyDescent="0.2">
      <c r="A1114">
        <v>2060</v>
      </c>
      <c r="B1114" t="s">
        <v>43</v>
      </c>
      <c r="E1114">
        <v>0.20016771586478099</v>
      </c>
      <c r="F1114">
        <v>0.79983228413521901</v>
      </c>
    </row>
    <row r="1115" spans="1:6" hidden="1" x14ac:dyDescent="0.2">
      <c r="A1115">
        <v>2060</v>
      </c>
      <c r="B1115" t="s">
        <v>44</v>
      </c>
      <c r="E1115">
        <v>0.20775650207351501</v>
      </c>
      <c r="F1115">
        <v>0.79224349792648496</v>
      </c>
    </row>
    <row r="1116" spans="1:6" hidden="1" x14ac:dyDescent="0.2">
      <c r="A1116">
        <v>2060</v>
      </c>
      <c r="B1116" t="s">
        <v>45</v>
      </c>
      <c r="E1116">
        <v>0.21541274062038401</v>
      </c>
      <c r="F1116">
        <v>0.78458725937961604</v>
      </c>
    </row>
    <row r="1117" spans="1:6" hidden="1" x14ac:dyDescent="0.2">
      <c r="A1117">
        <v>2065</v>
      </c>
      <c r="B1117" t="s">
        <v>6</v>
      </c>
      <c r="E1117">
        <v>0.20484147650456</v>
      </c>
      <c r="F1117">
        <v>0.79515852349544003</v>
      </c>
    </row>
    <row r="1118" spans="1:6" hidden="1" x14ac:dyDescent="0.2">
      <c r="A1118">
        <v>2065</v>
      </c>
      <c r="B1118" t="s">
        <v>7</v>
      </c>
      <c r="E1118">
        <v>0.204831122748977</v>
      </c>
      <c r="F1118">
        <v>0.79516887725102303</v>
      </c>
    </row>
    <row r="1119" spans="1:6" hidden="1" x14ac:dyDescent="0.2">
      <c r="A1119">
        <v>2065</v>
      </c>
      <c r="B1119" t="s">
        <v>8</v>
      </c>
      <c r="E1119">
        <v>0.21081561175070801</v>
      </c>
      <c r="F1119">
        <v>0.78918438824929205</v>
      </c>
    </row>
    <row r="1120" spans="1:6" hidden="1" x14ac:dyDescent="0.2">
      <c r="A1120">
        <v>2065</v>
      </c>
      <c r="B1120" t="s">
        <v>9</v>
      </c>
      <c r="E1120">
        <v>0.21731928051498201</v>
      </c>
      <c r="F1120">
        <v>0.78268071948501805</v>
      </c>
    </row>
    <row r="1121" spans="1:6" hidden="1" x14ac:dyDescent="0.2">
      <c r="A1121">
        <v>2065</v>
      </c>
      <c r="B1121" t="s">
        <v>10</v>
      </c>
      <c r="E1121">
        <v>0.20528544569591101</v>
      </c>
      <c r="F1121">
        <v>0.79471455430408899</v>
      </c>
    </row>
    <row r="1122" spans="1:6" hidden="1" x14ac:dyDescent="0.2">
      <c r="A1122">
        <v>2065</v>
      </c>
      <c r="B1122" t="s">
        <v>11</v>
      </c>
      <c r="E1122">
        <v>0.20169045488328399</v>
      </c>
      <c r="F1122">
        <v>0.79830954511671604</v>
      </c>
    </row>
    <row r="1123" spans="1:6" hidden="1" x14ac:dyDescent="0.2">
      <c r="A1123">
        <v>2065</v>
      </c>
      <c r="B1123" t="s">
        <v>12</v>
      </c>
      <c r="E1123">
        <v>0.19991538304840401</v>
      </c>
      <c r="F1123">
        <v>0.80008461695159605</v>
      </c>
    </row>
    <row r="1124" spans="1:6" hidden="1" x14ac:dyDescent="0.2">
      <c r="A1124">
        <v>2065</v>
      </c>
      <c r="B1124" t="s">
        <v>13</v>
      </c>
      <c r="E1124">
        <v>0.21068127315101501</v>
      </c>
      <c r="F1124">
        <v>0.78931872684898496</v>
      </c>
    </row>
    <row r="1125" spans="1:6" hidden="1" x14ac:dyDescent="0.2">
      <c r="A1125">
        <v>2065</v>
      </c>
      <c r="B1125" t="s">
        <v>14</v>
      </c>
      <c r="E1125">
        <v>0.22695654028405499</v>
      </c>
      <c r="F1125">
        <v>0.77304345971594501</v>
      </c>
    </row>
    <row r="1126" spans="1:6" hidden="1" x14ac:dyDescent="0.2">
      <c r="A1126">
        <v>2065</v>
      </c>
      <c r="B1126" t="s">
        <v>15</v>
      </c>
      <c r="E1126">
        <v>0.19200141131645199</v>
      </c>
      <c r="F1126">
        <v>0.80799858868354801</v>
      </c>
    </row>
    <row r="1127" spans="1:6" hidden="1" x14ac:dyDescent="0.2">
      <c r="A1127">
        <v>2065</v>
      </c>
      <c r="B1127" t="s">
        <v>16</v>
      </c>
      <c r="E1127">
        <v>0.194730216394467</v>
      </c>
      <c r="F1127">
        <v>0.80526978360553303</v>
      </c>
    </row>
    <row r="1128" spans="1:6" hidden="1" x14ac:dyDescent="0.2">
      <c r="A1128">
        <v>2065</v>
      </c>
      <c r="B1128" t="s">
        <v>17</v>
      </c>
      <c r="E1128">
        <v>0.194486880336944</v>
      </c>
      <c r="F1128">
        <v>0.80551311966305605</v>
      </c>
    </row>
    <row r="1129" spans="1:6" hidden="1" x14ac:dyDescent="0.2">
      <c r="A1129">
        <v>2065</v>
      </c>
      <c r="B1129" t="s">
        <v>18</v>
      </c>
      <c r="E1129">
        <v>0.19382623065794599</v>
      </c>
      <c r="F1129">
        <v>0.80617376934205398</v>
      </c>
    </row>
    <row r="1130" spans="1:6" hidden="1" x14ac:dyDescent="0.2">
      <c r="A1130">
        <v>2065</v>
      </c>
      <c r="B1130" t="s">
        <v>19</v>
      </c>
      <c r="E1130">
        <v>0.19048777642068301</v>
      </c>
      <c r="F1130">
        <v>0.80951222357931696</v>
      </c>
    </row>
    <row r="1131" spans="1:6" hidden="1" x14ac:dyDescent="0.2">
      <c r="A1131">
        <v>2065</v>
      </c>
      <c r="B1131" t="s">
        <v>20</v>
      </c>
      <c r="E1131">
        <v>0.18541205706998601</v>
      </c>
      <c r="F1131">
        <v>0.81458794293001402</v>
      </c>
    </row>
    <row r="1132" spans="1:6" hidden="1" x14ac:dyDescent="0.2">
      <c r="A1132">
        <v>2065</v>
      </c>
      <c r="B1132" t="s">
        <v>21</v>
      </c>
      <c r="E1132">
        <v>0.21818623091085701</v>
      </c>
      <c r="F1132">
        <v>0.78181376908914302</v>
      </c>
    </row>
    <row r="1133" spans="1:6" hidden="1" x14ac:dyDescent="0.2">
      <c r="A1133">
        <v>2065</v>
      </c>
      <c r="B1133" t="s">
        <v>22</v>
      </c>
      <c r="E1133">
        <v>0.212719288937184</v>
      </c>
      <c r="F1133">
        <v>0.78728071106281605</v>
      </c>
    </row>
    <row r="1134" spans="1:6" hidden="1" x14ac:dyDescent="0.2">
      <c r="A1134">
        <v>2065</v>
      </c>
      <c r="B1134" t="s">
        <v>23</v>
      </c>
      <c r="E1134">
        <v>0.20160584104150001</v>
      </c>
      <c r="F1134">
        <v>0.79839415895849997</v>
      </c>
    </row>
    <row r="1135" spans="1:6" hidden="1" x14ac:dyDescent="0.2">
      <c r="A1135">
        <v>2065</v>
      </c>
      <c r="B1135" t="s">
        <v>24</v>
      </c>
      <c r="E1135">
        <v>0.20928319055224801</v>
      </c>
      <c r="F1135">
        <v>0.79071680944775202</v>
      </c>
    </row>
    <row r="1136" spans="1:6" hidden="1" x14ac:dyDescent="0.2">
      <c r="A1136">
        <v>2065</v>
      </c>
      <c r="B1136" t="s">
        <v>25</v>
      </c>
      <c r="E1136">
        <v>0.20939559624472801</v>
      </c>
      <c r="F1136">
        <v>0.79060440375527197</v>
      </c>
    </row>
    <row r="1137" spans="1:6" hidden="1" x14ac:dyDescent="0.2">
      <c r="A1137">
        <v>2065</v>
      </c>
      <c r="B1137" t="s">
        <v>26</v>
      </c>
      <c r="E1137">
        <v>0.22804294111217599</v>
      </c>
      <c r="F1137">
        <v>0.77195705888782395</v>
      </c>
    </row>
    <row r="1138" spans="1:6" hidden="1" x14ac:dyDescent="0.2">
      <c r="A1138">
        <v>2065</v>
      </c>
      <c r="B1138" t="s">
        <v>27</v>
      </c>
      <c r="E1138">
        <v>0.22636390672923501</v>
      </c>
      <c r="F1138">
        <v>0.77363609327076499</v>
      </c>
    </row>
    <row r="1139" spans="1:6" hidden="1" x14ac:dyDescent="0.2">
      <c r="A1139">
        <v>2065</v>
      </c>
      <c r="B1139" t="s">
        <v>28</v>
      </c>
      <c r="E1139">
        <v>0.23037420411999299</v>
      </c>
      <c r="F1139">
        <v>0.76962579588000701</v>
      </c>
    </row>
    <row r="1140" spans="1:6" hidden="1" x14ac:dyDescent="0.2">
      <c r="A1140">
        <v>2065</v>
      </c>
      <c r="B1140" t="s">
        <v>29</v>
      </c>
      <c r="E1140">
        <v>0.21232924756390201</v>
      </c>
      <c r="F1140">
        <v>0.78767075243609797</v>
      </c>
    </row>
    <row r="1141" spans="1:6" hidden="1" x14ac:dyDescent="0.2">
      <c r="A1141">
        <v>2065</v>
      </c>
      <c r="B1141" t="s">
        <v>30</v>
      </c>
      <c r="E1141">
        <v>0.20677909778183901</v>
      </c>
      <c r="F1141">
        <v>0.79322090221816099</v>
      </c>
    </row>
    <row r="1142" spans="1:6" hidden="1" x14ac:dyDescent="0.2">
      <c r="A1142">
        <v>2065</v>
      </c>
      <c r="B1142" t="s">
        <v>31</v>
      </c>
      <c r="E1142">
        <v>0.208270778353256</v>
      </c>
      <c r="F1142">
        <v>0.79172922164674397</v>
      </c>
    </row>
    <row r="1143" spans="1:6" hidden="1" x14ac:dyDescent="0.2">
      <c r="A1143">
        <v>2065</v>
      </c>
      <c r="B1143" t="s">
        <v>32</v>
      </c>
      <c r="E1143">
        <v>0.20354171263443299</v>
      </c>
      <c r="F1143">
        <v>0.79645828736556601</v>
      </c>
    </row>
    <row r="1144" spans="1:6" hidden="1" x14ac:dyDescent="0.2">
      <c r="A1144">
        <v>2065</v>
      </c>
      <c r="B1144" t="s">
        <v>33</v>
      </c>
      <c r="E1144">
        <v>0.20402007059323601</v>
      </c>
      <c r="F1144">
        <v>0.79597992940676399</v>
      </c>
    </row>
    <row r="1145" spans="1:6" hidden="1" x14ac:dyDescent="0.2">
      <c r="A1145">
        <v>2065</v>
      </c>
      <c r="B1145" t="s">
        <v>34</v>
      </c>
      <c r="E1145">
        <v>0.212060797410208</v>
      </c>
      <c r="F1145">
        <v>0.787939202589792</v>
      </c>
    </row>
    <row r="1146" spans="1:6" hidden="1" x14ac:dyDescent="0.2">
      <c r="A1146">
        <v>2065</v>
      </c>
      <c r="B1146" t="s">
        <v>35</v>
      </c>
      <c r="E1146">
        <v>0.221565913753905</v>
      </c>
      <c r="F1146">
        <v>0.778434086246095</v>
      </c>
    </row>
    <row r="1147" spans="1:6" hidden="1" x14ac:dyDescent="0.2">
      <c r="A1147">
        <v>2065</v>
      </c>
      <c r="B1147" t="s">
        <v>36</v>
      </c>
      <c r="E1147">
        <v>0.22288499525014699</v>
      </c>
      <c r="F1147">
        <v>0.77711500474985296</v>
      </c>
    </row>
    <row r="1148" spans="1:6" hidden="1" x14ac:dyDescent="0.2">
      <c r="A1148">
        <v>2065</v>
      </c>
      <c r="B1148" t="s">
        <v>37</v>
      </c>
      <c r="E1148">
        <v>0.21010510403886201</v>
      </c>
      <c r="F1148">
        <v>0.78989489596113804</v>
      </c>
    </row>
    <row r="1149" spans="1:6" hidden="1" x14ac:dyDescent="0.2">
      <c r="A1149">
        <v>2065</v>
      </c>
      <c r="B1149" t="s">
        <v>38</v>
      </c>
      <c r="E1149">
        <v>0.16754104451319901</v>
      </c>
      <c r="F1149">
        <v>0.83245895548680104</v>
      </c>
    </row>
    <row r="1150" spans="1:6" hidden="1" x14ac:dyDescent="0.2">
      <c r="A1150">
        <v>2065</v>
      </c>
      <c r="B1150" t="s">
        <v>39</v>
      </c>
      <c r="E1150">
        <v>0.21308074644790201</v>
      </c>
      <c r="F1150">
        <v>0.78691925355209802</v>
      </c>
    </row>
    <row r="1151" spans="1:6" hidden="1" x14ac:dyDescent="0.2">
      <c r="A1151">
        <v>2065</v>
      </c>
      <c r="B1151" t="s">
        <v>40</v>
      </c>
      <c r="E1151">
        <v>0.19942765484306099</v>
      </c>
      <c r="F1151">
        <v>0.80057234515693898</v>
      </c>
    </row>
    <row r="1152" spans="1:6" hidden="1" x14ac:dyDescent="0.2">
      <c r="A1152">
        <v>2065</v>
      </c>
      <c r="B1152" t="s">
        <v>41</v>
      </c>
      <c r="E1152">
        <v>0.181342859261823</v>
      </c>
      <c r="F1152">
        <v>0.81865714073817697</v>
      </c>
    </row>
    <row r="1153" spans="1:6" hidden="1" x14ac:dyDescent="0.2">
      <c r="A1153">
        <v>2065</v>
      </c>
      <c r="B1153" t="s">
        <v>42</v>
      </c>
      <c r="E1153">
        <v>0.21897156879506799</v>
      </c>
      <c r="F1153">
        <v>0.78102843120493204</v>
      </c>
    </row>
    <row r="1154" spans="1:6" hidden="1" x14ac:dyDescent="0.2">
      <c r="A1154">
        <v>2065</v>
      </c>
      <c r="B1154" t="s">
        <v>43</v>
      </c>
      <c r="E1154">
        <v>0.19856368809783301</v>
      </c>
      <c r="F1154">
        <v>0.80143631190216702</v>
      </c>
    </row>
    <row r="1155" spans="1:6" hidden="1" x14ac:dyDescent="0.2">
      <c r="A1155">
        <v>2065</v>
      </c>
      <c r="B1155" t="s">
        <v>44</v>
      </c>
      <c r="E1155">
        <v>0.206937331311455</v>
      </c>
      <c r="F1155">
        <v>0.79306266868854502</v>
      </c>
    </row>
    <row r="1156" spans="1:6" hidden="1" x14ac:dyDescent="0.2">
      <c r="A1156">
        <v>2065</v>
      </c>
      <c r="B1156" t="s">
        <v>45</v>
      </c>
      <c r="E1156">
        <v>0.210627230776151</v>
      </c>
      <c r="F1156">
        <v>0.78937276922384902</v>
      </c>
    </row>
    <row r="1157" spans="1:6" hidden="1" x14ac:dyDescent="0.2">
      <c r="A1157">
        <v>2070</v>
      </c>
      <c r="B1157" t="s">
        <v>6</v>
      </c>
      <c r="E1157">
        <v>0.20367859532625701</v>
      </c>
      <c r="F1157">
        <v>0.79632140467374302</v>
      </c>
    </row>
    <row r="1158" spans="1:6" hidden="1" x14ac:dyDescent="0.2">
      <c r="A1158">
        <v>2070</v>
      </c>
      <c r="B1158" t="s">
        <v>7</v>
      </c>
      <c r="E1158">
        <v>0.20370121477688799</v>
      </c>
      <c r="F1158">
        <v>0.79629878522311204</v>
      </c>
    </row>
    <row r="1159" spans="1:6" hidden="1" x14ac:dyDescent="0.2">
      <c r="A1159">
        <v>2070</v>
      </c>
      <c r="B1159" t="s">
        <v>8</v>
      </c>
      <c r="E1159">
        <v>0.20888896419675701</v>
      </c>
      <c r="F1159">
        <v>0.79111103580324305</v>
      </c>
    </row>
    <row r="1160" spans="1:6" hidden="1" x14ac:dyDescent="0.2">
      <c r="A1160">
        <v>2070</v>
      </c>
      <c r="B1160" t="s">
        <v>9</v>
      </c>
      <c r="E1160">
        <v>0.21481316704542999</v>
      </c>
      <c r="F1160">
        <v>0.78518683295457004</v>
      </c>
    </row>
    <row r="1161" spans="1:6" hidden="1" x14ac:dyDescent="0.2">
      <c r="A1161">
        <v>2070</v>
      </c>
      <c r="B1161" t="s">
        <v>10</v>
      </c>
      <c r="E1161">
        <v>0.20707910786786099</v>
      </c>
      <c r="F1161">
        <v>0.79292089213213901</v>
      </c>
    </row>
    <row r="1162" spans="1:6" hidden="1" x14ac:dyDescent="0.2">
      <c r="A1162">
        <v>2070</v>
      </c>
      <c r="B1162" t="s">
        <v>11</v>
      </c>
      <c r="E1162">
        <v>0.201921103084997</v>
      </c>
      <c r="F1162">
        <v>0.798078896915003</v>
      </c>
    </row>
    <row r="1163" spans="1:6" hidden="1" x14ac:dyDescent="0.2">
      <c r="A1163">
        <v>2070</v>
      </c>
      <c r="B1163" t="s">
        <v>12</v>
      </c>
      <c r="E1163">
        <v>0.20054295543852199</v>
      </c>
      <c r="F1163">
        <v>0.79945704456147804</v>
      </c>
    </row>
    <row r="1164" spans="1:6" hidden="1" x14ac:dyDescent="0.2">
      <c r="A1164">
        <v>2070</v>
      </c>
      <c r="B1164" t="s">
        <v>13</v>
      </c>
      <c r="E1164">
        <v>0.207649483659853</v>
      </c>
      <c r="F1164">
        <v>0.79235051634014697</v>
      </c>
    </row>
    <row r="1165" spans="1:6" hidden="1" x14ac:dyDescent="0.2">
      <c r="A1165">
        <v>2070</v>
      </c>
      <c r="B1165" t="s">
        <v>14</v>
      </c>
      <c r="E1165">
        <v>0.222613064617881</v>
      </c>
      <c r="F1165">
        <v>0.777386935382119</v>
      </c>
    </row>
    <row r="1166" spans="1:6" hidden="1" x14ac:dyDescent="0.2">
      <c r="A1166">
        <v>2070</v>
      </c>
      <c r="B1166" t="s">
        <v>15</v>
      </c>
      <c r="E1166">
        <v>0.192852026277056</v>
      </c>
      <c r="F1166">
        <v>0.807147973722944</v>
      </c>
    </row>
    <row r="1167" spans="1:6" hidden="1" x14ac:dyDescent="0.2">
      <c r="A1167">
        <v>2070</v>
      </c>
      <c r="B1167" t="s">
        <v>16</v>
      </c>
      <c r="E1167">
        <v>0.19610008704311599</v>
      </c>
      <c r="F1167">
        <v>0.80389991295688401</v>
      </c>
    </row>
    <row r="1168" spans="1:6" hidden="1" x14ac:dyDescent="0.2">
      <c r="A1168">
        <v>2070</v>
      </c>
      <c r="B1168" t="s">
        <v>17</v>
      </c>
      <c r="E1168">
        <v>0.195112120936176</v>
      </c>
      <c r="F1168">
        <v>0.80488787906382397</v>
      </c>
    </row>
    <row r="1169" spans="1:6" hidden="1" x14ac:dyDescent="0.2">
      <c r="A1169">
        <v>2070</v>
      </c>
      <c r="B1169" t="s">
        <v>18</v>
      </c>
      <c r="E1169">
        <v>0.194564754559405</v>
      </c>
      <c r="F1169">
        <v>0.80543524544059497</v>
      </c>
    </row>
    <row r="1170" spans="1:6" hidden="1" x14ac:dyDescent="0.2">
      <c r="A1170">
        <v>2070</v>
      </c>
      <c r="B1170" t="s">
        <v>19</v>
      </c>
      <c r="E1170">
        <v>0.19007737175766701</v>
      </c>
      <c r="F1170">
        <v>0.80992262824233296</v>
      </c>
    </row>
    <row r="1171" spans="1:6" hidden="1" x14ac:dyDescent="0.2">
      <c r="A1171">
        <v>2070</v>
      </c>
      <c r="B1171" t="s">
        <v>20</v>
      </c>
      <c r="E1171">
        <v>0.18427802142896799</v>
      </c>
      <c r="F1171">
        <v>0.81572197857103201</v>
      </c>
    </row>
    <row r="1172" spans="1:6" hidden="1" x14ac:dyDescent="0.2">
      <c r="A1172">
        <v>2070</v>
      </c>
      <c r="B1172" t="s">
        <v>21</v>
      </c>
      <c r="E1172">
        <v>0.21364959041234499</v>
      </c>
      <c r="F1172">
        <v>0.78635040958765501</v>
      </c>
    </row>
    <row r="1173" spans="1:6" hidden="1" x14ac:dyDescent="0.2">
      <c r="A1173">
        <v>2070</v>
      </c>
      <c r="B1173" t="s">
        <v>22</v>
      </c>
      <c r="E1173">
        <v>0.21033570957749601</v>
      </c>
      <c r="F1173">
        <v>0.78966429042250397</v>
      </c>
    </row>
    <row r="1174" spans="1:6" hidden="1" x14ac:dyDescent="0.2">
      <c r="A1174">
        <v>2070</v>
      </c>
      <c r="B1174" t="s">
        <v>23</v>
      </c>
      <c r="E1174">
        <v>0.19909671325841</v>
      </c>
      <c r="F1174">
        <v>0.80090328674158995</v>
      </c>
    </row>
    <row r="1175" spans="1:6" hidden="1" x14ac:dyDescent="0.2">
      <c r="A1175">
        <v>2070</v>
      </c>
      <c r="B1175" t="s">
        <v>24</v>
      </c>
      <c r="E1175">
        <v>0.20540250507218399</v>
      </c>
      <c r="F1175">
        <v>0.79459749492781595</v>
      </c>
    </row>
    <row r="1176" spans="1:6" hidden="1" x14ac:dyDescent="0.2">
      <c r="A1176">
        <v>2070</v>
      </c>
      <c r="B1176" t="s">
        <v>25</v>
      </c>
      <c r="E1176">
        <v>0.20887371260557</v>
      </c>
      <c r="F1176">
        <v>0.79112628739442903</v>
      </c>
    </row>
    <row r="1177" spans="1:6" hidden="1" x14ac:dyDescent="0.2">
      <c r="A1177">
        <v>2070</v>
      </c>
      <c r="B1177" t="s">
        <v>26</v>
      </c>
      <c r="E1177">
        <v>0.22286147345571</v>
      </c>
      <c r="F1177">
        <v>0.77713852654429005</v>
      </c>
    </row>
    <row r="1178" spans="1:6" hidden="1" x14ac:dyDescent="0.2">
      <c r="A1178">
        <v>2070</v>
      </c>
      <c r="B1178" t="s">
        <v>27</v>
      </c>
      <c r="E1178">
        <v>0.22166288601696299</v>
      </c>
      <c r="F1178">
        <v>0.77833711398303695</v>
      </c>
    </row>
    <row r="1179" spans="1:6" hidden="1" x14ac:dyDescent="0.2">
      <c r="A1179">
        <v>2070</v>
      </c>
      <c r="B1179" t="s">
        <v>28</v>
      </c>
      <c r="E1179">
        <v>0.22571084734712299</v>
      </c>
      <c r="F1179">
        <v>0.77428915265287701</v>
      </c>
    </row>
    <row r="1180" spans="1:6" hidden="1" x14ac:dyDescent="0.2">
      <c r="A1180">
        <v>2070</v>
      </c>
      <c r="B1180" t="s">
        <v>29</v>
      </c>
      <c r="E1180">
        <v>0.209253511500231</v>
      </c>
      <c r="F1180">
        <v>0.79074648849976903</v>
      </c>
    </row>
    <row r="1181" spans="1:6" hidden="1" x14ac:dyDescent="0.2">
      <c r="A1181">
        <v>2070</v>
      </c>
      <c r="B1181" t="s">
        <v>30</v>
      </c>
      <c r="E1181">
        <v>0.20555692156380601</v>
      </c>
      <c r="F1181">
        <v>0.79444307843619399</v>
      </c>
    </row>
    <row r="1182" spans="1:6" hidden="1" x14ac:dyDescent="0.2">
      <c r="A1182">
        <v>2070</v>
      </c>
      <c r="B1182" t="s">
        <v>31</v>
      </c>
      <c r="E1182">
        <v>0.207168639549906</v>
      </c>
      <c r="F1182">
        <v>0.79283136045009395</v>
      </c>
    </row>
    <row r="1183" spans="1:6" hidden="1" x14ac:dyDescent="0.2">
      <c r="A1183">
        <v>2070</v>
      </c>
      <c r="B1183" t="s">
        <v>32</v>
      </c>
      <c r="E1183">
        <v>0.20383347854085401</v>
      </c>
      <c r="F1183">
        <v>0.79616652145914601</v>
      </c>
    </row>
    <row r="1184" spans="1:6" hidden="1" x14ac:dyDescent="0.2">
      <c r="A1184">
        <v>2070</v>
      </c>
      <c r="B1184" t="s">
        <v>33</v>
      </c>
      <c r="E1184">
        <v>0.20228830476579901</v>
      </c>
      <c r="F1184">
        <v>0.79771169523420105</v>
      </c>
    </row>
    <row r="1185" spans="1:6" hidden="1" x14ac:dyDescent="0.2">
      <c r="A1185">
        <v>2070</v>
      </c>
      <c r="B1185" t="s">
        <v>34</v>
      </c>
      <c r="E1185">
        <v>0.207891520544039</v>
      </c>
      <c r="F1185">
        <v>0.79210847945596097</v>
      </c>
    </row>
    <row r="1186" spans="1:6" hidden="1" x14ac:dyDescent="0.2">
      <c r="A1186">
        <v>2070</v>
      </c>
      <c r="B1186" t="s">
        <v>35</v>
      </c>
      <c r="E1186">
        <v>0.21770208962875801</v>
      </c>
      <c r="F1186">
        <v>0.78229791037124197</v>
      </c>
    </row>
    <row r="1187" spans="1:6" hidden="1" x14ac:dyDescent="0.2">
      <c r="A1187">
        <v>2070</v>
      </c>
      <c r="B1187" t="s">
        <v>36</v>
      </c>
      <c r="E1187">
        <v>0.219225050023235</v>
      </c>
      <c r="F1187">
        <v>0.780774949976765</v>
      </c>
    </row>
    <row r="1188" spans="1:6" hidden="1" x14ac:dyDescent="0.2">
      <c r="A1188">
        <v>2070</v>
      </c>
      <c r="B1188" t="s">
        <v>37</v>
      </c>
      <c r="E1188">
        <v>0.208204131620151</v>
      </c>
      <c r="F1188">
        <v>0.79179586837984905</v>
      </c>
    </row>
    <row r="1189" spans="1:6" hidden="1" x14ac:dyDescent="0.2">
      <c r="A1189">
        <v>2070</v>
      </c>
      <c r="B1189" t="s">
        <v>38</v>
      </c>
      <c r="E1189">
        <v>0.17905382119507901</v>
      </c>
      <c r="F1189">
        <v>0.82094617880492105</v>
      </c>
    </row>
    <row r="1190" spans="1:6" hidden="1" x14ac:dyDescent="0.2">
      <c r="A1190">
        <v>2070</v>
      </c>
      <c r="B1190" t="s">
        <v>39</v>
      </c>
      <c r="E1190">
        <v>0.20868786060830899</v>
      </c>
      <c r="F1190">
        <v>0.79131213939169098</v>
      </c>
    </row>
    <row r="1191" spans="1:6" hidden="1" x14ac:dyDescent="0.2">
      <c r="A1191">
        <v>2070</v>
      </c>
      <c r="B1191" t="s">
        <v>40</v>
      </c>
      <c r="E1191">
        <v>0.19873028087726</v>
      </c>
      <c r="F1191">
        <v>0.80126971912274003</v>
      </c>
    </row>
    <row r="1192" spans="1:6" hidden="1" x14ac:dyDescent="0.2">
      <c r="A1192">
        <v>2070</v>
      </c>
      <c r="B1192" t="s">
        <v>41</v>
      </c>
      <c r="E1192">
        <v>0.18453865336658401</v>
      </c>
      <c r="F1192">
        <v>0.81546134663341696</v>
      </c>
    </row>
    <row r="1193" spans="1:6" hidden="1" x14ac:dyDescent="0.2">
      <c r="A1193">
        <v>2070</v>
      </c>
      <c r="B1193" t="s">
        <v>42</v>
      </c>
      <c r="E1193">
        <v>0.216106466648368</v>
      </c>
      <c r="F1193">
        <v>0.78389353335163203</v>
      </c>
    </row>
    <row r="1194" spans="1:6" hidden="1" x14ac:dyDescent="0.2">
      <c r="A1194">
        <v>2070</v>
      </c>
      <c r="B1194" t="s">
        <v>43</v>
      </c>
      <c r="E1194">
        <v>0.196125251855441</v>
      </c>
      <c r="F1194">
        <v>0.80387474814455895</v>
      </c>
    </row>
    <row r="1195" spans="1:6" hidden="1" x14ac:dyDescent="0.2">
      <c r="A1195">
        <v>2070</v>
      </c>
      <c r="B1195" t="s">
        <v>44</v>
      </c>
      <c r="E1195">
        <v>0.20581252536182901</v>
      </c>
      <c r="F1195">
        <v>0.79418747463817096</v>
      </c>
    </row>
    <row r="1196" spans="1:6" hidden="1" x14ac:dyDescent="0.2">
      <c r="A1196">
        <v>2070</v>
      </c>
      <c r="B1196" t="s">
        <v>45</v>
      </c>
      <c r="E1196">
        <v>0.20980462524537399</v>
      </c>
      <c r="F1196">
        <v>0.79019537475462598</v>
      </c>
    </row>
    <row r="1197" spans="1:6" hidden="1" x14ac:dyDescent="0.2">
      <c r="A1197">
        <v>2075</v>
      </c>
      <c r="B1197" t="s">
        <v>6</v>
      </c>
      <c r="E1197">
        <v>0.202740706771352</v>
      </c>
      <c r="F1197">
        <v>0.79725929322864797</v>
      </c>
    </row>
    <row r="1198" spans="1:6" hidden="1" x14ac:dyDescent="0.2">
      <c r="A1198">
        <v>2075</v>
      </c>
      <c r="B1198" t="s">
        <v>7</v>
      </c>
      <c r="E1198">
        <v>0.20278678190414501</v>
      </c>
      <c r="F1198">
        <v>0.79721321809585499</v>
      </c>
    </row>
    <row r="1199" spans="1:6" hidden="1" x14ac:dyDescent="0.2">
      <c r="A1199">
        <v>2075</v>
      </c>
      <c r="B1199" t="s">
        <v>8</v>
      </c>
      <c r="E1199">
        <v>0.20687267376439</v>
      </c>
      <c r="F1199">
        <v>0.79312732623561</v>
      </c>
    </row>
    <row r="1200" spans="1:6" hidden="1" x14ac:dyDescent="0.2">
      <c r="A1200">
        <v>2075</v>
      </c>
      <c r="B1200" t="s">
        <v>9</v>
      </c>
      <c r="E1200">
        <v>0.21287030754414199</v>
      </c>
      <c r="F1200">
        <v>0.78712969245585795</v>
      </c>
    </row>
    <row r="1201" spans="1:6" hidden="1" x14ac:dyDescent="0.2">
      <c r="A1201">
        <v>2075</v>
      </c>
      <c r="B1201" t="s">
        <v>10</v>
      </c>
      <c r="E1201">
        <v>0.20937990580847701</v>
      </c>
      <c r="F1201">
        <v>0.79062009419152302</v>
      </c>
    </row>
    <row r="1202" spans="1:6" hidden="1" x14ac:dyDescent="0.2">
      <c r="A1202">
        <v>2075</v>
      </c>
      <c r="B1202" t="s">
        <v>11</v>
      </c>
      <c r="E1202">
        <v>0.19982537789315299</v>
      </c>
      <c r="F1202">
        <v>0.80017462210684698</v>
      </c>
    </row>
    <row r="1203" spans="1:6" hidden="1" x14ac:dyDescent="0.2">
      <c r="A1203">
        <v>2075</v>
      </c>
      <c r="B1203" t="s">
        <v>12</v>
      </c>
      <c r="E1203">
        <v>0.20218739278511799</v>
      </c>
      <c r="F1203">
        <v>0.79781260721488201</v>
      </c>
    </row>
    <row r="1204" spans="1:6" hidden="1" x14ac:dyDescent="0.2">
      <c r="A1204">
        <v>2075</v>
      </c>
      <c r="B1204" t="s">
        <v>13</v>
      </c>
      <c r="E1204">
        <v>0.20524172430865401</v>
      </c>
      <c r="F1204">
        <v>0.79475827569134605</v>
      </c>
    </row>
    <row r="1205" spans="1:6" hidden="1" x14ac:dyDescent="0.2">
      <c r="A1205">
        <v>2075</v>
      </c>
      <c r="B1205" t="s">
        <v>14</v>
      </c>
      <c r="E1205">
        <v>0.21926789081383399</v>
      </c>
      <c r="F1205">
        <v>0.78073210918616598</v>
      </c>
    </row>
    <row r="1206" spans="1:6" hidden="1" x14ac:dyDescent="0.2">
      <c r="A1206">
        <v>2075</v>
      </c>
      <c r="B1206" t="s">
        <v>15</v>
      </c>
      <c r="E1206">
        <v>0.19352413449033301</v>
      </c>
      <c r="F1206">
        <v>0.80647586550966699</v>
      </c>
    </row>
    <row r="1207" spans="1:6" hidden="1" x14ac:dyDescent="0.2">
      <c r="A1207">
        <v>2075</v>
      </c>
      <c r="B1207" t="s">
        <v>16</v>
      </c>
      <c r="E1207">
        <v>0.196880656455067</v>
      </c>
      <c r="F1207">
        <v>0.80311934354493297</v>
      </c>
    </row>
    <row r="1208" spans="1:6" hidden="1" x14ac:dyDescent="0.2">
      <c r="A1208">
        <v>2075</v>
      </c>
      <c r="B1208" t="s">
        <v>17</v>
      </c>
      <c r="E1208">
        <v>0.19517819596599301</v>
      </c>
      <c r="F1208">
        <v>0.80482180403400705</v>
      </c>
    </row>
    <row r="1209" spans="1:6" hidden="1" x14ac:dyDescent="0.2">
      <c r="A1209">
        <v>2075</v>
      </c>
      <c r="B1209" t="s">
        <v>18</v>
      </c>
      <c r="E1209">
        <v>0.19521746280015101</v>
      </c>
      <c r="F1209">
        <v>0.80478253719984805</v>
      </c>
    </row>
    <row r="1210" spans="1:6" hidden="1" x14ac:dyDescent="0.2">
      <c r="A1210">
        <v>2075</v>
      </c>
      <c r="B1210" t="s">
        <v>19</v>
      </c>
      <c r="E1210">
        <v>0.19202165811743199</v>
      </c>
      <c r="F1210">
        <v>0.80797834188256801</v>
      </c>
    </row>
    <row r="1211" spans="1:6" hidden="1" x14ac:dyDescent="0.2">
      <c r="A1211">
        <v>2075</v>
      </c>
      <c r="B1211" t="s">
        <v>20</v>
      </c>
      <c r="E1211">
        <v>0.185867930289631</v>
      </c>
      <c r="F1211">
        <v>0.814132069710369</v>
      </c>
    </row>
    <row r="1212" spans="1:6" hidden="1" x14ac:dyDescent="0.2">
      <c r="A1212">
        <v>2075</v>
      </c>
      <c r="B1212" t="s">
        <v>21</v>
      </c>
      <c r="E1212">
        <v>0.21026585816406099</v>
      </c>
      <c r="F1212">
        <v>0.78973414183593904</v>
      </c>
    </row>
    <row r="1213" spans="1:6" hidden="1" x14ac:dyDescent="0.2">
      <c r="A1213">
        <v>2075</v>
      </c>
      <c r="B1213" t="s">
        <v>22</v>
      </c>
      <c r="E1213">
        <v>0.208757872107216</v>
      </c>
      <c r="F1213">
        <v>0.79124212789278303</v>
      </c>
    </row>
    <row r="1214" spans="1:6" hidden="1" x14ac:dyDescent="0.2">
      <c r="A1214">
        <v>2075</v>
      </c>
      <c r="B1214" t="s">
        <v>23</v>
      </c>
      <c r="E1214">
        <v>0.19675097850729401</v>
      </c>
      <c r="F1214">
        <v>0.80324902149270605</v>
      </c>
    </row>
    <row r="1215" spans="1:6" hidden="1" x14ac:dyDescent="0.2">
      <c r="A1215">
        <v>2075</v>
      </c>
      <c r="B1215" t="s">
        <v>24</v>
      </c>
      <c r="E1215">
        <v>0.20071589318306701</v>
      </c>
      <c r="F1215">
        <v>0.79928410681693296</v>
      </c>
    </row>
    <row r="1216" spans="1:6" hidden="1" x14ac:dyDescent="0.2">
      <c r="A1216">
        <v>2075</v>
      </c>
      <c r="B1216" t="s">
        <v>25</v>
      </c>
      <c r="E1216">
        <v>0.21071266051787499</v>
      </c>
      <c r="F1216">
        <v>0.78928733948212504</v>
      </c>
    </row>
    <row r="1217" spans="1:6" hidden="1" x14ac:dyDescent="0.2">
      <c r="A1217">
        <v>2075</v>
      </c>
      <c r="B1217" t="s">
        <v>26</v>
      </c>
      <c r="E1217">
        <v>0.218402936092191</v>
      </c>
      <c r="F1217">
        <v>0.78159706390780903</v>
      </c>
    </row>
    <row r="1218" spans="1:6" hidden="1" x14ac:dyDescent="0.2">
      <c r="A1218">
        <v>2075</v>
      </c>
      <c r="B1218" t="s">
        <v>27</v>
      </c>
      <c r="E1218">
        <v>0.21811779656972899</v>
      </c>
      <c r="F1218">
        <v>0.78188220343027104</v>
      </c>
    </row>
    <row r="1219" spans="1:6" hidden="1" x14ac:dyDescent="0.2">
      <c r="A1219">
        <v>2075</v>
      </c>
      <c r="B1219" t="s">
        <v>28</v>
      </c>
      <c r="E1219">
        <v>0.221483072746781</v>
      </c>
      <c r="F1219">
        <v>0.77851692725321897</v>
      </c>
    </row>
    <row r="1220" spans="1:6" hidden="1" x14ac:dyDescent="0.2">
      <c r="A1220">
        <v>2075</v>
      </c>
      <c r="B1220" t="s">
        <v>29</v>
      </c>
      <c r="E1220">
        <v>0.20609924854175099</v>
      </c>
      <c r="F1220">
        <v>0.79390075145824901</v>
      </c>
    </row>
    <row r="1221" spans="1:6" hidden="1" x14ac:dyDescent="0.2">
      <c r="A1221">
        <v>2075</v>
      </c>
      <c r="B1221" t="s">
        <v>30</v>
      </c>
      <c r="E1221">
        <v>0.203699230477242</v>
      </c>
      <c r="F1221">
        <v>0.79630076952275797</v>
      </c>
    </row>
    <row r="1222" spans="1:6" hidden="1" x14ac:dyDescent="0.2">
      <c r="A1222">
        <v>2075</v>
      </c>
      <c r="B1222" t="s">
        <v>31</v>
      </c>
      <c r="E1222">
        <v>0.20655725233788499</v>
      </c>
      <c r="F1222">
        <v>0.79344274766211498</v>
      </c>
    </row>
    <row r="1223" spans="1:6" hidden="1" x14ac:dyDescent="0.2">
      <c r="A1223">
        <v>2075</v>
      </c>
      <c r="B1223" t="s">
        <v>32</v>
      </c>
      <c r="E1223">
        <v>0.20727623103043699</v>
      </c>
      <c r="F1223">
        <v>0.79272376896956298</v>
      </c>
    </row>
    <row r="1224" spans="1:6" hidden="1" x14ac:dyDescent="0.2">
      <c r="A1224">
        <v>2075</v>
      </c>
      <c r="B1224" t="s">
        <v>33</v>
      </c>
      <c r="E1224">
        <v>0.20132364446860501</v>
      </c>
      <c r="F1224">
        <v>0.79867635553139504</v>
      </c>
    </row>
    <row r="1225" spans="1:6" hidden="1" x14ac:dyDescent="0.2">
      <c r="A1225">
        <v>2075</v>
      </c>
      <c r="B1225" t="s">
        <v>34</v>
      </c>
      <c r="E1225">
        <v>0.205045362938228</v>
      </c>
      <c r="F1225">
        <v>0.79495463706177205</v>
      </c>
    </row>
    <row r="1226" spans="1:6" hidden="1" x14ac:dyDescent="0.2">
      <c r="A1226">
        <v>2075</v>
      </c>
      <c r="B1226" t="s">
        <v>35</v>
      </c>
      <c r="E1226">
        <v>0.214658862655043</v>
      </c>
      <c r="F1226">
        <v>0.78534113734495703</v>
      </c>
    </row>
    <row r="1227" spans="1:6" hidden="1" x14ac:dyDescent="0.2">
      <c r="A1227">
        <v>2075</v>
      </c>
      <c r="B1227" t="s">
        <v>36</v>
      </c>
      <c r="E1227">
        <v>0.21538157943779701</v>
      </c>
      <c r="F1227">
        <v>0.78461842056220299</v>
      </c>
    </row>
    <row r="1228" spans="1:6" hidden="1" x14ac:dyDescent="0.2">
      <c r="A1228">
        <v>2075</v>
      </c>
      <c r="B1228" t="s">
        <v>37</v>
      </c>
      <c r="E1228">
        <v>0.20488595643898599</v>
      </c>
      <c r="F1228">
        <v>0.79511404356101401</v>
      </c>
    </row>
    <row r="1229" spans="1:6" hidden="1" x14ac:dyDescent="0.2">
      <c r="A1229">
        <v>2075</v>
      </c>
      <c r="B1229" t="s">
        <v>38</v>
      </c>
      <c r="E1229">
        <v>0.18860055407390799</v>
      </c>
      <c r="F1229">
        <v>0.81139944592609203</v>
      </c>
    </row>
    <row r="1230" spans="1:6" hidden="1" x14ac:dyDescent="0.2">
      <c r="A1230">
        <v>2075</v>
      </c>
      <c r="B1230" t="s">
        <v>39</v>
      </c>
      <c r="E1230">
        <v>0.20588210542168001</v>
      </c>
      <c r="F1230">
        <v>0.79411789457832005</v>
      </c>
    </row>
    <row r="1231" spans="1:6" hidden="1" x14ac:dyDescent="0.2">
      <c r="A1231">
        <v>2075</v>
      </c>
      <c r="B1231" t="s">
        <v>40</v>
      </c>
      <c r="E1231">
        <v>0.19952227348821999</v>
      </c>
      <c r="F1231">
        <v>0.80047772651177995</v>
      </c>
    </row>
    <row r="1232" spans="1:6" hidden="1" x14ac:dyDescent="0.2">
      <c r="A1232">
        <v>2075</v>
      </c>
      <c r="B1232" t="s">
        <v>41</v>
      </c>
      <c r="E1232">
        <v>0.186814392277315</v>
      </c>
      <c r="F1232">
        <v>0.813185607722685</v>
      </c>
    </row>
    <row r="1233" spans="1:6" hidden="1" x14ac:dyDescent="0.2">
      <c r="A1233">
        <v>2075</v>
      </c>
      <c r="B1233" t="s">
        <v>42</v>
      </c>
      <c r="E1233">
        <v>0.214100207030612</v>
      </c>
      <c r="F1233">
        <v>0.78589979296938794</v>
      </c>
    </row>
    <row r="1234" spans="1:6" hidden="1" x14ac:dyDescent="0.2">
      <c r="A1234">
        <v>2075</v>
      </c>
      <c r="B1234" t="s">
        <v>43</v>
      </c>
      <c r="E1234">
        <v>0.195574718666229</v>
      </c>
      <c r="F1234">
        <v>0.804425281333771</v>
      </c>
    </row>
    <row r="1235" spans="1:6" hidden="1" x14ac:dyDescent="0.2">
      <c r="A1235">
        <v>2075</v>
      </c>
      <c r="B1235" t="s">
        <v>44</v>
      </c>
      <c r="E1235">
        <v>0.20525105787492101</v>
      </c>
      <c r="F1235">
        <v>0.79474894212507896</v>
      </c>
    </row>
    <row r="1236" spans="1:6" hidden="1" x14ac:dyDescent="0.2">
      <c r="A1236">
        <v>2075</v>
      </c>
      <c r="B1236" t="s">
        <v>45</v>
      </c>
      <c r="E1236">
        <v>0.21025534855824099</v>
      </c>
      <c r="F1236">
        <v>0.78974465144175898</v>
      </c>
    </row>
    <row r="1237" spans="1:6" hidden="1" x14ac:dyDescent="0.2">
      <c r="A1237">
        <v>2080</v>
      </c>
      <c r="B1237" t="s">
        <v>6</v>
      </c>
      <c r="E1237">
        <v>0.202184985829782</v>
      </c>
      <c r="F1237">
        <v>0.79781501417021805</v>
      </c>
    </row>
    <row r="1238" spans="1:6" hidden="1" x14ac:dyDescent="0.2">
      <c r="A1238">
        <v>2080</v>
      </c>
      <c r="B1238" t="s">
        <v>7</v>
      </c>
      <c r="E1238">
        <v>0.20223874527809299</v>
      </c>
      <c r="F1238">
        <v>0.79776125472190695</v>
      </c>
    </row>
    <row r="1239" spans="1:6" hidden="1" x14ac:dyDescent="0.2">
      <c r="A1239">
        <v>2080</v>
      </c>
      <c r="B1239" t="s">
        <v>8</v>
      </c>
      <c r="E1239">
        <v>0.20577617328519901</v>
      </c>
      <c r="F1239">
        <v>0.79422382671480096</v>
      </c>
    </row>
    <row r="1240" spans="1:6" hidden="1" x14ac:dyDescent="0.2">
      <c r="A1240">
        <v>2080</v>
      </c>
      <c r="B1240" t="s">
        <v>9</v>
      </c>
      <c r="E1240">
        <v>0.211264072371147</v>
      </c>
      <c r="F1240">
        <v>0.78873592762885303</v>
      </c>
    </row>
    <row r="1241" spans="1:6" hidden="1" x14ac:dyDescent="0.2">
      <c r="A1241">
        <v>2080</v>
      </c>
      <c r="B1241" t="s">
        <v>10</v>
      </c>
      <c r="E1241">
        <v>0.21168014053453299</v>
      </c>
      <c r="F1241">
        <v>0.78831985946546701</v>
      </c>
    </row>
    <row r="1242" spans="1:6" hidden="1" x14ac:dyDescent="0.2">
      <c r="A1242">
        <v>2080</v>
      </c>
      <c r="B1242" t="s">
        <v>11</v>
      </c>
      <c r="E1242">
        <v>0.199960668633235</v>
      </c>
      <c r="F1242">
        <v>0.80003933136676497</v>
      </c>
    </row>
    <row r="1243" spans="1:6" hidden="1" x14ac:dyDescent="0.2">
      <c r="A1243">
        <v>2080</v>
      </c>
      <c r="B1243" t="s">
        <v>12</v>
      </c>
      <c r="E1243">
        <v>0.20429166130209001</v>
      </c>
      <c r="F1243">
        <v>0.79570833869791002</v>
      </c>
    </row>
    <row r="1244" spans="1:6" hidden="1" x14ac:dyDescent="0.2">
      <c r="A1244">
        <v>2080</v>
      </c>
      <c r="B1244" t="s">
        <v>13</v>
      </c>
      <c r="E1244">
        <v>0.20330751724298099</v>
      </c>
      <c r="F1244">
        <v>0.79669248275701898</v>
      </c>
    </row>
    <row r="1245" spans="1:6" hidden="1" x14ac:dyDescent="0.2">
      <c r="A1245">
        <v>2080</v>
      </c>
      <c r="B1245" t="s">
        <v>14</v>
      </c>
      <c r="E1245">
        <v>0.21627538783358799</v>
      </c>
      <c r="F1245">
        <v>0.78372461216641198</v>
      </c>
    </row>
    <row r="1246" spans="1:6" hidden="1" x14ac:dyDescent="0.2">
      <c r="A1246">
        <v>2080</v>
      </c>
      <c r="B1246" t="s">
        <v>15</v>
      </c>
      <c r="E1246">
        <v>0.19468012086887701</v>
      </c>
      <c r="F1246">
        <v>0.80531987913112202</v>
      </c>
    </row>
    <row r="1247" spans="1:6" hidden="1" x14ac:dyDescent="0.2">
      <c r="A1247">
        <v>2080</v>
      </c>
      <c r="B1247" t="s">
        <v>16</v>
      </c>
      <c r="E1247">
        <v>0.19638715436629001</v>
      </c>
      <c r="F1247">
        <v>0.80361284563371005</v>
      </c>
    </row>
    <row r="1248" spans="1:6" hidden="1" x14ac:dyDescent="0.2">
      <c r="A1248">
        <v>2080</v>
      </c>
      <c r="B1248" t="s">
        <v>17</v>
      </c>
      <c r="E1248">
        <v>0.19623751941207199</v>
      </c>
      <c r="F1248">
        <v>0.80376248058792799</v>
      </c>
    </row>
    <row r="1249" spans="1:6" hidden="1" x14ac:dyDescent="0.2">
      <c r="A1249">
        <v>2080</v>
      </c>
      <c r="B1249" t="s">
        <v>18</v>
      </c>
      <c r="E1249">
        <v>0.19590599935452299</v>
      </c>
      <c r="F1249">
        <v>0.80409400064547798</v>
      </c>
    </row>
    <row r="1250" spans="1:6" hidden="1" x14ac:dyDescent="0.2">
      <c r="A1250">
        <v>2080</v>
      </c>
      <c r="B1250" t="s">
        <v>19</v>
      </c>
      <c r="E1250">
        <v>0.193523821511738</v>
      </c>
      <c r="F1250">
        <v>0.80647617848826203</v>
      </c>
    </row>
    <row r="1251" spans="1:6" hidden="1" x14ac:dyDescent="0.2">
      <c r="A1251">
        <v>2080</v>
      </c>
      <c r="B1251" t="s">
        <v>20</v>
      </c>
      <c r="E1251">
        <v>0.18689165832802701</v>
      </c>
      <c r="F1251">
        <v>0.81310834167197299</v>
      </c>
    </row>
    <row r="1252" spans="1:6" hidden="1" x14ac:dyDescent="0.2">
      <c r="A1252">
        <v>2080</v>
      </c>
      <c r="B1252" t="s">
        <v>21</v>
      </c>
      <c r="E1252">
        <v>0.20806549271317301</v>
      </c>
      <c r="F1252">
        <v>0.79193450728682702</v>
      </c>
    </row>
    <row r="1253" spans="1:6" hidden="1" x14ac:dyDescent="0.2">
      <c r="A1253">
        <v>2080</v>
      </c>
      <c r="B1253" t="s">
        <v>22</v>
      </c>
      <c r="E1253">
        <v>0.20745564653174201</v>
      </c>
      <c r="F1253">
        <v>0.79254435346825802</v>
      </c>
    </row>
    <row r="1254" spans="1:6" hidden="1" x14ac:dyDescent="0.2">
      <c r="A1254">
        <v>2080</v>
      </c>
      <c r="B1254" t="s">
        <v>23</v>
      </c>
      <c r="E1254">
        <v>0.195369433402137</v>
      </c>
      <c r="F1254">
        <v>0.80463056659786303</v>
      </c>
    </row>
    <row r="1255" spans="1:6" hidden="1" x14ac:dyDescent="0.2">
      <c r="A1255">
        <v>2080</v>
      </c>
      <c r="B1255" t="s">
        <v>24</v>
      </c>
      <c r="E1255">
        <v>0.19872990747545599</v>
      </c>
      <c r="F1255">
        <v>0.80127009252454495</v>
      </c>
    </row>
    <row r="1256" spans="1:6" hidden="1" x14ac:dyDescent="0.2">
      <c r="A1256">
        <v>2080</v>
      </c>
      <c r="B1256" t="s">
        <v>25</v>
      </c>
      <c r="E1256">
        <v>0.21598537403330101</v>
      </c>
      <c r="F1256">
        <v>0.78401462596669902</v>
      </c>
    </row>
    <row r="1257" spans="1:6" hidden="1" x14ac:dyDescent="0.2">
      <c r="A1257">
        <v>2080</v>
      </c>
      <c r="B1257" t="s">
        <v>26</v>
      </c>
      <c r="E1257">
        <v>0.21468492933654401</v>
      </c>
      <c r="F1257">
        <v>0.78531507066345596</v>
      </c>
    </row>
    <row r="1258" spans="1:6" hidden="1" x14ac:dyDescent="0.2">
      <c r="A1258">
        <v>2080</v>
      </c>
      <c r="B1258" t="s">
        <v>27</v>
      </c>
      <c r="E1258">
        <v>0.21460538007916599</v>
      </c>
      <c r="F1258">
        <v>0.78539461992083404</v>
      </c>
    </row>
    <row r="1259" spans="1:6" hidden="1" x14ac:dyDescent="0.2">
      <c r="A1259">
        <v>2080</v>
      </c>
      <c r="B1259" t="s">
        <v>28</v>
      </c>
      <c r="E1259">
        <v>0.217960972642641</v>
      </c>
      <c r="F1259">
        <v>0.78203902735735797</v>
      </c>
    </row>
    <row r="1260" spans="1:6" hidden="1" x14ac:dyDescent="0.2">
      <c r="A1260">
        <v>2080</v>
      </c>
      <c r="B1260" t="s">
        <v>29</v>
      </c>
      <c r="E1260">
        <v>0.20403678155892199</v>
      </c>
      <c r="F1260">
        <v>0.79596321844107798</v>
      </c>
    </row>
    <row r="1261" spans="1:6" hidden="1" x14ac:dyDescent="0.2">
      <c r="A1261">
        <v>2080</v>
      </c>
      <c r="B1261" t="s">
        <v>30</v>
      </c>
      <c r="E1261">
        <v>0.20103388856978699</v>
      </c>
      <c r="F1261">
        <v>0.79896611143021201</v>
      </c>
    </row>
    <row r="1262" spans="1:6" hidden="1" x14ac:dyDescent="0.2">
      <c r="A1262">
        <v>2080</v>
      </c>
      <c r="B1262" t="s">
        <v>31</v>
      </c>
      <c r="E1262">
        <v>0.205713021890602</v>
      </c>
      <c r="F1262">
        <v>0.79428697810939797</v>
      </c>
    </row>
    <row r="1263" spans="1:6" hidden="1" x14ac:dyDescent="0.2">
      <c r="A1263">
        <v>2080</v>
      </c>
      <c r="B1263" t="s">
        <v>32</v>
      </c>
      <c r="E1263">
        <v>0.21516846728432701</v>
      </c>
      <c r="F1263">
        <v>0.78483153271567296</v>
      </c>
    </row>
    <row r="1264" spans="1:6" hidden="1" x14ac:dyDescent="0.2">
      <c r="A1264">
        <v>2080</v>
      </c>
      <c r="B1264" t="s">
        <v>33</v>
      </c>
      <c r="E1264">
        <v>0.20103299636670699</v>
      </c>
      <c r="F1264">
        <v>0.79896700363329298</v>
      </c>
    </row>
    <row r="1265" spans="1:6" hidden="1" x14ac:dyDescent="0.2">
      <c r="A1265">
        <v>2080</v>
      </c>
      <c r="B1265" t="s">
        <v>34</v>
      </c>
      <c r="E1265">
        <v>0.203460270735839</v>
      </c>
      <c r="F1265">
        <v>0.79653972926416095</v>
      </c>
    </row>
    <row r="1266" spans="1:6" hidden="1" x14ac:dyDescent="0.2">
      <c r="A1266">
        <v>2080</v>
      </c>
      <c r="B1266" t="s">
        <v>35</v>
      </c>
      <c r="E1266">
        <v>0.212284661361511</v>
      </c>
      <c r="F1266">
        <v>0.78771533863848897</v>
      </c>
    </row>
    <row r="1267" spans="1:6" hidden="1" x14ac:dyDescent="0.2">
      <c r="A1267">
        <v>2080</v>
      </c>
      <c r="B1267" t="s">
        <v>36</v>
      </c>
      <c r="E1267">
        <v>0.21250554932926899</v>
      </c>
      <c r="F1267">
        <v>0.78749445067073198</v>
      </c>
    </row>
    <row r="1268" spans="1:6" hidden="1" x14ac:dyDescent="0.2">
      <c r="A1268">
        <v>2080</v>
      </c>
      <c r="B1268" t="s">
        <v>37</v>
      </c>
      <c r="E1268">
        <v>0.20335973971352</v>
      </c>
      <c r="F1268">
        <v>0.79664026028648005</v>
      </c>
    </row>
    <row r="1269" spans="1:6" hidden="1" x14ac:dyDescent="0.2">
      <c r="A1269">
        <v>2080</v>
      </c>
      <c r="B1269" t="s">
        <v>38</v>
      </c>
      <c r="E1269">
        <v>0.18964008314188799</v>
      </c>
      <c r="F1269">
        <v>0.81035991685811204</v>
      </c>
    </row>
    <row r="1270" spans="1:6" hidden="1" x14ac:dyDescent="0.2">
      <c r="A1270">
        <v>2080</v>
      </c>
      <c r="B1270" t="s">
        <v>39</v>
      </c>
      <c r="E1270">
        <v>0.20436911186859799</v>
      </c>
      <c r="F1270">
        <v>0.79563088813140204</v>
      </c>
    </row>
    <row r="1271" spans="1:6" hidden="1" x14ac:dyDescent="0.2">
      <c r="A1271">
        <v>2080</v>
      </c>
      <c r="B1271" t="s">
        <v>40</v>
      </c>
      <c r="E1271">
        <v>0.19982704572478599</v>
      </c>
      <c r="F1271">
        <v>0.80017295427521395</v>
      </c>
    </row>
    <row r="1272" spans="1:6" hidden="1" x14ac:dyDescent="0.2">
      <c r="A1272">
        <v>2080</v>
      </c>
      <c r="B1272" t="s">
        <v>41</v>
      </c>
      <c r="E1272">
        <v>0.18883651915859301</v>
      </c>
      <c r="F1272">
        <v>0.81116348084140699</v>
      </c>
    </row>
    <row r="1273" spans="1:6" hidden="1" x14ac:dyDescent="0.2">
      <c r="A1273">
        <v>2080</v>
      </c>
      <c r="B1273" t="s">
        <v>42</v>
      </c>
      <c r="E1273">
        <v>0.21227342629082299</v>
      </c>
      <c r="F1273">
        <v>0.78772657370917698</v>
      </c>
    </row>
    <row r="1274" spans="1:6" hidden="1" x14ac:dyDescent="0.2">
      <c r="A1274">
        <v>2080</v>
      </c>
      <c r="B1274" t="s">
        <v>43</v>
      </c>
      <c r="E1274">
        <v>0.197482550834819</v>
      </c>
      <c r="F1274">
        <v>0.80251744916518097</v>
      </c>
    </row>
    <row r="1275" spans="1:6" hidden="1" x14ac:dyDescent="0.2">
      <c r="A1275">
        <v>2080</v>
      </c>
      <c r="B1275" t="s">
        <v>44</v>
      </c>
      <c r="E1275">
        <v>0.204741227595751</v>
      </c>
      <c r="F1275">
        <v>0.79525877240424903</v>
      </c>
    </row>
    <row r="1276" spans="1:6" hidden="1" x14ac:dyDescent="0.2">
      <c r="A1276">
        <v>2080</v>
      </c>
      <c r="B1276" t="s">
        <v>45</v>
      </c>
      <c r="E1276">
        <v>0.20680297800869099</v>
      </c>
      <c r="F1276">
        <v>0.79319702199130904</v>
      </c>
    </row>
    <row r="1277" spans="1:6" hidden="1" x14ac:dyDescent="0.2">
      <c r="A1277">
        <v>2085</v>
      </c>
      <c r="B1277" t="s">
        <v>6</v>
      </c>
      <c r="E1277">
        <v>0.20179798465097501</v>
      </c>
      <c r="F1277">
        <v>0.79820201534902502</v>
      </c>
    </row>
    <row r="1278" spans="1:6" hidden="1" x14ac:dyDescent="0.2">
      <c r="A1278">
        <v>2085</v>
      </c>
      <c r="B1278" t="s">
        <v>7</v>
      </c>
      <c r="E1278">
        <v>0.20186473046993</v>
      </c>
      <c r="F1278">
        <v>0.79813526953006997</v>
      </c>
    </row>
    <row r="1279" spans="1:6" hidden="1" x14ac:dyDescent="0.2">
      <c r="A1279">
        <v>2085</v>
      </c>
      <c r="B1279" t="s">
        <v>8</v>
      </c>
      <c r="E1279">
        <v>0.20548694843217</v>
      </c>
      <c r="F1279">
        <v>0.79451305156783003</v>
      </c>
    </row>
    <row r="1280" spans="1:6" hidden="1" x14ac:dyDescent="0.2">
      <c r="A1280">
        <v>2085</v>
      </c>
      <c r="B1280" t="s">
        <v>9</v>
      </c>
      <c r="E1280">
        <v>0.20991977972786199</v>
      </c>
      <c r="F1280">
        <v>0.79008022027213798</v>
      </c>
    </row>
    <row r="1281" spans="1:6" hidden="1" x14ac:dyDescent="0.2">
      <c r="A1281">
        <v>2085</v>
      </c>
      <c r="B1281" t="s">
        <v>10</v>
      </c>
      <c r="E1281">
        <v>0.21103165384056899</v>
      </c>
      <c r="F1281">
        <v>0.78896834615943101</v>
      </c>
    </row>
    <row r="1282" spans="1:6" hidden="1" x14ac:dyDescent="0.2">
      <c r="A1282">
        <v>2085</v>
      </c>
      <c r="B1282" t="s">
        <v>11</v>
      </c>
      <c r="E1282">
        <v>0.20096785866241501</v>
      </c>
      <c r="F1282">
        <v>0.79903214133758504</v>
      </c>
    </row>
    <row r="1283" spans="1:6" hidden="1" x14ac:dyDescent="0.2">
      <c r="A1283">
        <v>2085</v>
      </c>
      <c r="B1283" t="s">
        <v>12</v>
      </c>
      <c r="E1283">
        <v>0.20477456861896201</v>
      </c>
      <c r="F1283">
        <v>0.79522543138103796</v>
      </c>
    </row>
    <row r="1284" spans="1:6" hidden="1" x14ac:dyDescent="0.2">
      <c r="A1284">
        <v>2085</v>
      </c>
      <c r="B1284" t="s">
        <v>13</v>
      </c>
      <c r="E1284">
        <v>0.202294324876403</v>
      </c>
      <c r="F1284">
        <v>0.79770567512359802</v>
      </c>
    </row>
    <row r="1285" spans="1:6" hidden="1" x14ac:dyDescent="0.2">
      <c r="A1285">
        <v>2085</v>
      </c>
      <c r="B1285" t="s">
        <v>14</v>
      </c>
      <c r="E1285">
        <v>0.21335299702306099</v>
      </c>
      <c r="F1285">
        <v>0.78664700297693901</v>
      </c>
    </row>
    <row r="1286" spans="1:6" hidden="1" x14ac:dyDescent="0.2">
      <c r="A1286">
        <v>2085</v>
      </c>
      <c r="B1286" t="s">
        <v>15</v>
      </c>
      <c r="E1286">
        <v>0.19552087316261099</v>
      </c>
      <c r="F1286">
        <v>0.80447912683738898</v>
      </c>
    </row>
    <row r="1287" spans="1:6" hidden="1" x14ac:dyDescent="0.2">
      <c r="A1287">
        <v>2085</v>
      </c>
      <c r="B1287" t="s">
        <v>16</v>
      </c>
      <c r="E1287">
        <v>0.19687130229717101</v>
      </c>
      <c r="F1287">
        <v>0.80312869770282902</v>
      </c>
    </row>
    <row r="1288" spans="1:6" hidden="1" x14ac:dyDescent="0.2">
      <c r="A1288">
        <v>2085</v>
      </c>
      <c r="B1288" t="s">
        <v>17</v>
      </c>
      <c r="E1288">
        <v>0.19702771435118299</v>
      </c>
      <c r="F1288">
        <v>0.80297228564881695</v>
      </c>
    </row>
    <row r="1289" spans="1:6" hidden="1" x14ac:dyDescent="0.2">
      <c r="A1289">
        <v>2085</v>
      </c>
      <c r="B1289" t="s">
        <v>18</v>
      </c>
      <c r="E1289">
        <v>0.19678548447660099</v>
      </c>
      <c r="F1289">
        <v>0.80321451552339895</v>
      </c>
    </row>
    <row r="1290" spans="1:6" hidden="1" x14ac:dyDescent="0.2">
      <c r="A1290">
        <v>2085</v>
      </c>
      <c r="B1290" t="s">
        <v>19</v>
      </c>
      <c r="E1290">
        <v>0.19516017990300599</v>
      </c>
      <c r="F1290">
        <v>0.80483982009699395</v>
      </c>
    </row>
    <row r="1291" spans="1:6" hidden="1" x14ac:dyDescent="0.2">
      <c r="A1291">
        <v>2085</v>
      </c>
      <c r="B1291" t="s">
        <v>20</v>
      </c>
      <c r="E1291">
        <v>0.18767029192902099</v>
      </c>
      <c r="F1291">
        <v>0.81232970807097904</v>
      </c>
    </row>
    <row r="1292" spans="1:6" hidden="1" x14ac:dyDescent="0.2">
      <c r="A1292">
        <v>2085</v>
      </c>
      <c r="B1292" t="s">
        <v>21</v>
      </c>
      <c r="E1292">
        <v>0.20622732801440299</v>
      </c>
      <c r="F1292">
        <v>0.79377267198559698</v>
      </c>
    </row>
    <row r="1293" spans="1:6" hidden="1" x14ac:dyDescent="0.2">
      <c r="A1293">
        <v>2085</v>
      </c>
      <c r="B1293" t="s">
        <v>22</v>
      </c>
      <c r="E1293">
        <v>0.206682581539366</v>
      </c>
      <c r="F1293">
        <v>0.79331741846063397</v>
      </c>
    </row>
    <row r="1294" spans="1:6" hidden="1" x14ac:dyDescent="0.2">
      <c r="A1294">
        <v>2085</v>
      </c>
      <c r="B1294" t="s">
        <v>23</v>
      </c>
      <c r="E1294">
        <v>0.19464211484968</v>
      </c>
      <c r="F1294">
        <v>0.80535788515032003</v>
      </c>
    </row>
    <row r="1295" spans="1:6" hidden="1" x14ac:dyDescent="0.2">
      <c r="A1295">
        <v>2085</v>
      </c>
      <c r="B1295" t="s">
        <v>24</v>
      </c>
      <c r="E1295">
        <v>0.20062233214983799</v>
      </c>
      <c r="F1295">
        <v>0.79937766785016195</v>
      </c>
    </row>
    <row r="1296" spans="1:6" hidden="1" x14ac:dyDescent="0.2">
      <c r="A1296">
        <v>2085</v>
      </c>
      <c r="B1296" t="s">
        <v>25</v>
      </c>
      <c r="E1296">
        <v>0.21632031631690801</v>
      </c>
      <c r="F1296">
        <v>0.78367968368309204</v>
      </c>
    </row>
    <row r="1297" spans="1:6" hidden="1" x14ac:dyDescent="0.2">
      <c r="A1297">
        <v>2085</v>
      </c>
      <c r="B1297" t="s">
        <v>26</v>
      </c>
      <c r="E1297">
        <v>0.21166341988812001</v>
      </c>
      <c r="F1297">
        <v>0.78833658011188001</v>
      </c>
    </row>
    <row r="1298" spans="1:6" hidden="1" x14ac:dyDescent="0.2">
      <c r="A1298">
        <v>2085</v>
      </c>
      <c r="B1298" t="s">
        <v>27</v>
      </c>
      <c r="E1298">
        <v>0.21191351086937499</v>
      </c>
      <c r="F1298">
        <v>0.78808648913062496</v>
      </c>
    </row>
    <row r="1299" spans="1:6" hidden="1" x14ac:dyDescent="0.2">
      <c r="A1299">
        <v>2085</v>
      </c>
      <c r="B1299" t="s">
        <v>28</v>
      </c>
      <c r="E1299">
        <v>0.21521906079228101</v>
      </c>
      <c r="F1299">
        <v>0.78478093920771896</v>
      </c>
    </row>
    <row r="1300" spans="1:6" hidden="1" x14ac:dyDescent="0.2">
      <c r="A1300">
        <v>2085</v>
      </c>
      <c r="B1300" t="s">
        <v>29</v>
      </c>
      <c r="E1300">
        <v>0.20253488563588201</v>
      </c>
      <c r="F1300">
        <v>0.79746511436411804</v>
      </c>
    </row>
    <row r="1301" spans="1:6" hidden="1" x14ac:dyDescent="0.2">
      <c r="A1301">
        <v>2085</v>
      </c>
      <c r="B1301" t="s">
        <v>30</v>
      </c>
      <c r="E1301">
        <v>0.20173823693111301</v>
      </c>
      <c r="F1301">
        <v>0.79826176306888696</v>
      </c>
    </row>
    <row r="1302" spans="1:6" hidden="1" x14ac:dyDescent="0.2">
      <c r="A1302">
        <v>2085</v>
      </c>
      <c r="B1302" t="s">
        <v>31</v>
      </c>
      <c r="E1302">
        <v>0.20532372222274001</v>
      </c>
      <c r="F1302">
        <v>0.79467627777726002</v>
      </c>
    </row>
    <row r="1303" spans="1:6" hidden="1" x14ac:dyDescent="0.2">
      <c r="A1303">
        <v>2085</v>
      </c>
      <c r="B1303" t="s">
        <v>32</v>
      </c>
      <c r="E1303">
        <v>0.21792890262751199</v>
      </c>
      <c r="F1303">
        <v>0.78207109737248803</v>
      </c>
    </row>
    <row r="1304" spans="1:6" hidden="1" x14ac:dyDescent="0.2">
      <c r="A1304">
        <v>2085</v>
      </c>
      <c r="B1304" t="s">
        <v>33</v>
      </c>
      <c r="E1304">
        <v>0.20121217679654299</v>
      </c>
      <c r="F1304">
        <v>0.79878782320345698</v>
      </c>
    </row>
    <row r="1305" spans="1:6" hidden="1" x14ac:dyDescent="0.2">
      <c r="A1305">
        <v>2085</v>
      </c>
      <c r="B1305" t="s">
        <v>34</v>
      </c>
      <c r="E1305">
        <v>0.20227835597853899</v>
      </c>
      <c r="F1305">
        <v>0.79772164402146095</v>
      </c>
    </row>
    <row r="1306" spans="1:6" hidden="1" x14ac:dyDescent="0.2">
      <c r="A1306">
        <v>2085</v>
      </c>
      <c r="B1306" t="s">
        <v>35</v>
      </c>
      <c r="E1306">
        <v>0.21028430108073601</v>
      </c>
      <c r="F1306">
        <v>0.78971569891926396</v>
      </c>
    </row>
    <row r="1307" spans="1:6" hidden="1" x14ac:dyDescent="0.2">
      <c r="A1307">
        <v>2085</v>
      </c>
      <c r="B1307" t="s">
        <v>36</v>
      </c>
      <c r="E1307">
        <v>0.21057558923033501</v>
      </c>
      <c r="F1307">
        <v>0.78942441076966496</v>
      </c>
    </row>
    <row r="1308" spans="1:6" hidden="1" x14ac:dyDescent="0.2">
      <c r="A1308">
        <v>2085</v>
      </c>
      <c r="B1308" t="s">
        <v>37</v>
      </c>
      <c r="E1308">
        <v>0.202308946767843</v>
      </c>
      <c r="F1308">
        <v>0.79769105323215705</v>
      </c>
    </row>
    <row r="1309" spans="1:6" hidden="1" x14ac:dyDescent="0.2">
      <c r="A1309">
        <v>2085</v>
      </c>
      <c r="B1309" t="s">
        <v>38</v>
      </c>
      <c r="E1309">
        <v>0.19453608247422699</v>
      </c>
      <c r="F1309">
        <v>0.80546391752577295</v>
      </c>
    </row>
    <row r="1310" spans="1:6" hidden="1" x14ac:dyDescent="0.2">
      <c r="A1310">
        <v>2085</v>
      </c>
      <c r="B1310" t="s">
        <v>39</v>
      </c>
      <c r="E1310">
        <v>0.20338546619134801</v>
      </c>
      <c r="F1310">
        <v>0.79661453380865199</v>
      </c>
    </row>
    <row r="1311" spans="1:6" hidden="1" x14ac:dyDescent="0.2">
      <c r="A1311">
        <v>2085</v>
      </c>
      <c r="B1311" t="s">
        <v>40</v>
      </c>
      <c r="E1311">
        <v>0.20051419782843199</v>
      </c>
      <c r="F1311">
        <v>0.79948580217156795</v>
      </c>
    </row>
    <row r="1312" spans="1:6" hidden="1" x14ac:dyDescent="0.2">
      <c r="A1312">
        <v>2085</v>
      </c>
      <c r="B1312" t="s">
        <v>41</v>
      </c>
      <c r="E1312">
        <v>0.19093178036605701</v>
      </c>
      <c r="F1312">
        <v>0.80906821963394304</v>
      </c>
    </row>
    <row r="1313" spans="1:6" hidden="1" x14ac:dyDescent="0.2">
      <c r="A1313">
        <v>2085</v>
      </c>
      <c r="B1313" t="s">
        <v>42</v>
      </c>
      <c r="E1313">
        <v>0.210723796030028</v>
      </c>
      <c r="F1313">
        <v>0.789276203969972</v>
      </c>
    </row>
    <row r="1314" spans="1:6" hidden="1" x14ac:dyDescent="0.2">
      <c r="A1314">
        <v>2085</v>
      </c>
      <c r="B1314" t="s">
        <v>43</v>
      </c>
      <c r="E1314">
        <v>0.20020819711302501</v>
      </c>
      <c r="F1314">
        <v>0.79979180288697505</v>
      </c>
    </row>
    <row r="1315" spans="1:6" hidden="1" x14ac:dyDescent="0.2">
      <c r="A1315">
        <v>2085</v>
      </c>
      <c r="B1315" t="s">
        <v>44</v>
      </c>
      <c r="E1315">
        <v>0.20415586654144299</v>
      </c>
      <c r="F1315">
        <v>0.79584413345855698</v>
      </c>
    </row>
    <row r="1316" spans="1:6" hidden="1" x14ac:dyDescent="0.2">
      <c r="A1316">
        <v>2085</v>
      </c>
      <c r="B1316" t="s">
        <v>45</v>
      </c>
      <c r="E1316">
        <v>0.20392392506865301</v>
      </c>
      <c r="F1316">
        <v>0.79607607493134702</v>
      </c>
    </row>
    <row r="1317" spans="1:6" hidden="1" x14ac:dyDescent="0.2">
      <c r="A1317">
        <v>2090</v>
      </c>
      <c r="B1317" t="s">
        <v>6</v>
      </c>
      <c r="E1317">
        <v>0.201611787188688</v>
      </c>
      <c r="F1317">
        <v>0.798388212811312</v>
      </c>
    </row>
    <row r="1318" spans="1:6" hidden="1" x14ac:dyDescent="0.2">
      <c r="A1318">
        <v>2090</v>
      </c>
      <c r="B1318" t="s">
        <v>7</v>
      </c>
      <c r="E1318">
        <v>0.20167929971231199</v>
      </c>
      <c r="F1318">
        <v>0.79832070028768798</v>
      </c>
    </row>
    <row r="1319" spans="1:6" hidden="1" x14ac:dyDescent="0.2">
      <c r="A1319">
        <v>2090</v>
      </c>
      <c r="B1319" t="s">
        <v>8</v>
      </c>
      <c r="E1319">
        <v>0.20581371469111101</v>
      </c>
      <c r="F1319">
        <v>0.79418628530888902</v>
      </c>
    </row>
    <row r="1320" spans="1:6" hidden="1" x14ac:dyDescent="0.2">
      <c r="A1320">
        <v>2090</v>
      </c>
      <c r="B1320" t="s">
        <v>9</v>
      </c>
      <c r="E1320">
        <v>0.20893438748170901</v>
      </c>
      <c r="F1320">
        <v>0.79106561251829099</v>
      </c>
    </row>
    <row r="1321" spans="1:6" hidden="1" x14ac:dyDescent="0.2">
      <c r="A1321">
        <v>2090</v>
      </c>
      <c r="B1321" t="s">
        <v>10</v>
      </c>
      <c r="E1321">
        <v>0.20832793079815501</v>
      </c>
      <c r="F1321">
        <v>0.79167206920184496</v>
      </c>
    </row>
    <row r="1322" spans="1:6" hidden="1" x14ac:dyDescent="0.2">
      <c r="A1322">
        <v>2090</v>
      </c>
      <c r="B1322" t="s">
        <v>11</v>
      </c>
      <c r="E1322">
        <v>0.20176498059487599</v>
      </c>
      <c r="F1322">
        <v>0.79823501940512398</v>
      </c>
    </row>
    <row r="1323" spans="1:6" hidden="1" x14ac:dyDescent="0.2">
      <c r="A1323">
        <v>2090</v>
      </c>
      <c r="B1323" t="s">
        <v>12</v>
      </c>
      <c r="E1323">
        <v>0.203861406041556</v>
      </c>
      <c r="F1323">
        <v>0.796138593958444</v>
      </c>
    </row>
    <row r="1324" spans="1:6" hidden="1" x14ac:dyDescent="0.2">
      <c r="A1324">
        <v>2090</v>
      </c>
      <c r="B1324" t="s">
        <v>13</v>
      </c>
      <c r="E1324">
        <v>0.20169337768370099</v>
      </c>
      <c r="F1324">
        <v>0.79830662231629901</v>
      </c>
    </row>
    <row r="1325" spans="1:6" hidden="1" x14ac:dyDescent="0.2">
      <c r="A1325">
        <v>2090</v>
      </c>
      <c r="B1325" t="s">
        <v>14</v>
      </c>
      <c r="E1325">
        <v>0.21074758948216801</v>
      </c>
      <c r="F1325">
        <v>0.78925241051783201</v>
      </c>
    </row>
    <row r="1326" spans="1:6" hidden="1" x14ac:dyDescent="0.2">
      <c r="A1326">
        <v>2090</v>
      </c>
      <c r="B1326" t="s">
        <v>15</v>
      </c>
      <c r="E1326">
        <v>0.196272702873558</v>
      </c>
      <c r="F1326">
        <v>0.80372729712644198</v>
      </c>
    </row>
    <row r="1327" spans="1:6" hidden="1" x14ac:dyDescent="0.2">
      <c r="A1327">
        <v>2090</v>
      </c>
      <c r="B1327" t="s">
        <v>16</v>
      </c>
      <c r="E1327">
        <v>0.19793389155683699</v>
      </c>
      <c r="F1327">
        <v>0.80206610844316295</v>
      </c>
    </row>
    <row r="1328" spans="1:6" hidden="1" x14ac:dyDescent="0.2">
      <c r="A1328">
        <v>2090</v>
      </c>
      <c r="B1328" t="s">
        <v>17</v>
      </c>
      <c r="E1328">
        <v>0.19787958829341101</v>
      </c>
      <c r="F1328">
        <v>0.80212041170658899</v>
      </c>
    </row>
    <row r="1329" spans="1:6" hidden="1" x14ac:dyDescent="0.2">
      <c r="A1329">
        <v>2090</v>
      </c>
      <c r="B1329" t="s">
        <v>18</v>
      </c>
      <c r="E1329">
        <v>0.19777372178611299</v>
      </c>
      <c r="F1329">
        <v>0.80222627821388703</v>
      </c>
    </row>
    <row r="1330" spans="1:6" hidden="1" x14ac:dyDescent="0.2">
      <c r="A1330">
        <v>2090</v>
      </c>
      <c r="B1330" t="s">
        <v>19</v>
      </c>
      <c r="E1330">
        <v>0.19663065769983601</v>
      </c>
      <c r="F1330">
        <v>0.80336934230016399</v>
      </c>
    </row>
    <row r="1331" spans="1:6" hidden="1" x14ac:dyDescent="0.2">
      <c r="A1331">
        <v>2090</v>
      </c>
      <c r="B1331" t="s">
        <v>20</v>
      </c>
      <c r="E1331">
        <v>0.187723252991157</v>
      </c>
      <c r="F1331">
        <v>0.812276747008844</v>
      </c>
    </row>
    <row r="1332" spans="1:6" hidden="1" x14ac:dyDescent="0.2">
      <c r="A1332">
        <v>2090</v>
      </c>
      <c r="B1332" t="s">
        <v>21</v>
      </c>
      <c r="E1332">
        <v>0.204968325567085</v>
      </c>
      <c r="F1332">
        <v>0.795031674432915</v>
      </c>
    </row>
    <row r="1333" spans="1:6" hidden="1" x14ac:dyDescent="0.2">
      <c r="A1333">
        <v>2090</v>
      </c>
      <c r="B1333" t="s">
        <v>22</v>
      </c>
      <c r="E1333">
        <v>0.20586046598754301</v>
      </c>
      <c r="F1333">
        <v>0.79413953401245796</v>
      </c>
    </row>
    <row r="1334" spans="1:6" hidden="1" x14ac:dyDescent="0.2">
      <c r="A1334">
        <v>2090</v>
      </c>
      <c r="B1334" t="s">
        <v>23</v>
      </c>
      <c r="E1334">
        <v>0.194415036191288</v>
      </c>
      <c r="F1334">
        <v>0.80558496380871203</v>
      </c>
    </row>
    <row r="1335" spans="1:6" hidden="1" x14ac:dyDescent="0.2">
      <c r="A1335">
        <v>2090</v>
      </c>
      <c r="B1335" t="s">
        <v>24</v>
      </c>
      <c r="E1335">
        <v>0.20336644014636701</v>
      </c>
      <c r="F1335">
        <v>0.79663355985363304</v>
      </c>
    </row>
    <row r="1336" spans="1:6" hidden="1" x14ac:dyDescent="0.2">
      <c r="A1336">
        <v>2090</v>
      </c>
      <c r="B1336" t="s">
        <v>25</v>
      </c>
      <c r="E1336">
        <v>0.21237871179933801</v>
      </c>
      <c r="F1336">
        <v>0.78762128820066202</v>
      </c>
    </row>
    <row r="1337" spans="1:6" hidden="1" x14ac:dyDescent="0.2">
      <c r="A1337">
        <v>2090</v>
      </c>
      <c r="B1337" t="s">
        <v>26</v>
      </c>
      <c r="E1337">
        <v>0.20924761119069499</v>
      </c>
      <c r="F1337">
        <v>0.79075238880930498</v>
      </c>
    </row>
    <row r="1338" spans="1:6" hidden="1" x14ac:dyDescent="0.2">
      <c r="A1338">
        <v>2090</v>
      </c>
      <c r="B1338" t="s">
        <v>27</v>
      </c>
      <c r="E1338">
        <v>0.20984860012172901</v>
      </c>
      <c r="F1338">
        <v>0.79015139987827099</v>
      </c>
    </row>
    <row r="1339" spans="1:6" hidden="1" x14ac:dyDescent="0.2">
      <c r="A1339">
        <v>2090</v>
      </c>
      <c r="B1339" t="s">
        <v>28</v>
      </c>
      <c r="E1339">
        <v>0.212729860519388</v>
      </c>
      <c r="F1339">
        <v>0.78727013948061197</v>
      </c>
    </row>
    <row r="1340" spans="1:6" hidden="1" x14ac:dyDescent="0.2">
      <c r="A1340">
        <v>2090</v>
      </c>
      <c r="B1340" t="s">
        <v>29</v>
      </c>
      <c r="E1340">
        <v>0.201418096539872</v>
      </c>
      <c r="F1340">
        <v>0.79858190346012803</v>
      </c>
    </row>
    <row r="1341" spans="1:6" hidden="1" x14ac:dyDescent="0.2">
      <c r="A1341">
        <v>2090</v>
      </c>
      <c r="B1341" t="s">
        <v>30</v>
      </c>
      <c r="E1341">
        <v>0.203043710798853</v>
      </c>
      <c r="F1341">
        <v>0.79695628920114803</v>
      </c>
    </row>
    <row r="1342" spans="1:6" hidden="1" x14ac:dyDescent="0.2">
      <c r="A1342">
        <v>2090</v>
      </c>
      <c r="B1342" t="s">
        <v>31</v>
      </c>
      <c r="E1342">
        <v>0.20542408366321299</v>
      </c>
      <c r="F1342">
        <v>0.79457591633678704</v>
      </c>
    </row>
    <row r="1343" spans="1:6" hidden="1" x14ac:dyDescent="0.2">
      <c r="A1343">
        <v>2090</v>
      </c>
      <c r="B1343" t="s">
        <v>32</v>
      </c>
      <c r="E1343">
        <v>0.21491676338628399</v>
      </c>
      <c r="F1343">
        <v>0.78508323661371604</v>
      </c>
    </row>
    <row r="1344" spans="1:6" hidden="1" x14ac:dyDescent="0.2">
      <c r="A1344">
        <v>2090</v>
      </c>
      <c r="B1344" t="s">
        <v>33</v>
      </c>
      <c r="E1344">
        <v>0.201367586268307</v>
      </c>
      <c r="F1344">
        <v>0.79863241373169302</v>
      </c>
    </row>
    <row r="1345" spans="1:6" hidden="1" x14ac:dyDescent="0.2">
      <c r="A1345">
        <v>2090</v>
      </c>
      <c r="B1345" t="s">
        <v>34</v>
      </c>
      <c r="E1345">
        <v>0.20143897302531699</v>
      </c>
      <c r="F1345">
        <v>0.79856102697468301</v>
      </c>
    </row>
    <row r="1346" spans="1:6" hidden="1" x14ac:dyDescent="0.2">
      <c r="A1346">
        <v>2090</v>
      </c>
      <c r="B1346" t="s">
        <v>35</v>
      </c>
      <c r="E1346">
        <v>0.20875810630484401</v>
      </c>
      <c r="F1346">
        <v>0.79124189369515596</v>
      </c>
    </row>
    <row r="1347" spans="1:6" hidden="1" x14ac:dyDescent="0.2">
      <c r="A1347">
        <v>2090</v>
      </c>
      <c r="B1347" t="s">
        <v>36</v>
      </c>
      <c r="E1347">
        <v>0.209008948756438</v>
      </c>
      <c r="F1347">
        <v>0.79099105124356195</v>
      </c>
    </row>
    <row r="1348" spans="1:6" hidden="1" x14ac:dyDescent="0.2">
      <c r="A1348">
        <v>2090</v>
      </c>
      <c r="B1348" t="s">
        <v>37</v>
      </c>
      <c r="E1348">
        <v>0.20153985975829899</v>
      </c>
      <c r="F1348">
        <v>0.79846014024170098</v>
      </c>
    </row>
    <row r="1349" spans="1:6" hidden="1" x14ac:dyDescent="0.2">
      <c r="A1349">
        <v>2090</v>
      </c>
      <c r="B1349" t="s">
        <v>38</v>
      </c>
      <c r="E1349">
        <v>0.196558971733448</v>
      </c>
      <c r="F1349">
        <v>0.80344102826655195</v>
      </c>
    </row>
    <row r="1350" spans="1:6" hidden="1" x14ac:dyDescent="0.2">
      <c r="A1350">
        <v>2090</v>
      </c>
      <c r="B1350" t="s">
        <v>39</v>
      </c>
      <c r="E1350">
        <v>0.202695358777148</v>
      </c>
      <c r="F1350">
        <v>0.79730464122285205</v>
      </c>
    </row>
    <row r="1351" spans="1:6" hidden="1" x14ac:dyDescent="0.2">
      <c r="A1351">
        <v>2090</v>
      </c>
      <c r="B1351" t="s">
        <v>40</v>
      </c>
      <c r="E1351">
        <v>0.20129806753855201</v>
      </c>
      <c r="F1351">
        <v>0.79870193246144805</v>
      </c>
    </row>
    <row r="1352" spans="1:6" hidden="1" x14ac:dyDescent="0.2">
      <c r="A1352">
        <v>2090</v>
      </c>
      <c r="B1352" t="s">
        <v>41</v>
      </c>
      <c r="E1352">
        <v>0.193110596466225</v>
      </c>
      <c r="F1352">
        <v>0.80688940353377503</v>
      </c>
    </row>
    <row r="1353" spans="1:6" hidden="1" x14ac:dyDescent="0.2">
      <c r="A1353">
        <v>2090</v>
      </c>
      <c r="B1353" t="s">
        <v>42</v>
      </c>
      <c r="E1353">
        <v>0.20934355284425701</v>
      </c>
      <c r="F1353">
        <v>0.79065644715574301</v>
      </c>
    </row>
    <row r="1354" spans="1:6" hidden="1" x14ac:dyDescent="0.2">
      <c r="A1354">
        <v>2090</v>
      </c>
      <c r="B1354" t="s">
        <v>43</v>
      </c>
      <c r="E1354">
        <v>0.20200742240215899</v>
      </c>
      <c r="F1354">
        <v>0.79799257759784104</v>
      </c>
    </row>
    <row r="1355" spans="1:6" hidden="1" x14ac:dyDescent="0.2">
      <c r="A1355">
        <v>2090</v>
      </c>
      <c r="B1355" t="s">
        <v>44</v>
      </c>
      <c r="E1355">
        <v>0.20403569007449701</v>
      </c>
      <c r="F1355">
        <v>0.79596430992550304</v>
      </c>
    </row>
    <row r="1356" spans="1:6" hidden="1" x14ac:dyDescent="0.2">
      <c r="A1356">
        <v>2090</v>
      </c>
      <c r="B1356" t="s">
        <v>45</v>
      </c>
      <c r="E1356">
        <v>0.202937820999013</v>
      </c>
      <c r="F1356">
        <v>0.79706217900098697</v>
      </c>
    </row>
    <row r="1357" spans="1:6" hidden="1" x14ac:dyDescent="0.2">
      <c r="A1357">
        <v>2095</v>
      </c>
      <c r="B1357" t="s">
        <v>6</v>
      </c>
      <c r="E1357">
        <v>0.20172596284386901</v>
      </c>
      <c r="F1357">
        <v>0.79827403715613099</v>
      </c>
    </row>
    <row r="1358" spans="1:6" hidden="1" x14ac:dyDescent="0.2">
      <c r="A1358">
        <v>2095</v>
      </c>
      <c r="B1358" t="s">
        <v>7</v>
      </c>
      <c r="E1358">
        <v>0.20178512142617799</v>
      </c>
      <c r="F1358">
        <v>0.79821487857382201</v>
      </c>
    </row>
    <row r="1359" spans="1:6" hidden="1" x14ac:dyDescent="0.2">
      <c r="A1359">
        <v>2095</v>
      </c>
      <c r="B1359" t="s">
        <v>8</v>
      </c>
      <c r="E1359">
        <v>0.206162764091221</v>
      </c>
      <c r="F1359">
        <v>0.79383723590877897</v>
      </c>
    </row>
    <row r="1360" spans="1:6" hidden="1" x14ac:dyDescent="0.2">
      <c r="A1360">
        <v>2095</v>
      </c>
      <c r="B1360" t="s">
        <v>9</v>
      </c>
      <c r="E1360">
        <v>0.20817832456129601</v>
      </c>
      <c r="F1360">
        <v>0.79182167543870496</v>
      </c>
    </row>
    <row r="1361" spans="1:6" hidden="1" x14ac:dyDescent="0.2">
      <c r="A1361">
        <v>2095</v>
      </c>
      <c r="B1361" t="s">
        <v>10</v>
      </c>
      <c r="E1361">
        <v>0.20606865162146801</v>
      </c>
      <c r="F1361">
        <v>0.79393134837853196</v>
      </c>
    </row>
    <row r="1362" spans="1:6" hidden="1" x14ac:dyDescent="0.2">
      <c r="A1362">
        <v>2095</v>
      </c>
      <c r="B1362" t="s">
        <v>11</v>
      </c>
      <c r="E1362">
        <v>0.20180780558146699</v>
      </c>
      <c r="F1362">
        <v>0.79819219441853295</v>
      </c>
    </row>
    <row r="1363" spans="1:6" hidden="1" x14ac:dyDescent="0.2">
      <c r="A1363">
        <v>2095</v>
      </c>
      <c r="B1363" t="s">
        <v>12</v>
      </c>
      <c r="E1363">
        <v>0.202730226697866</v>
      </c>
      <c r="F1363">
        <v>0.797269773302134</v>
      </c>
    </row>
    <row r="1364" spans="1:6" hidden="1" x14ac:dyDescent="0.2">
      <c r="A1364">
        <v>2095</v>
      </c>
      <c r="B1364" t="s">
        <v>13</v>
      </c>
      <c r="E1364">
        <v>0.20151405689445401</v>
      </c>
      <c r="F1364">
        <v>0.79848594310554499</v>
      </c>
    </row>
    <row r="1365" spans="1:6" hidden="1" x14ac:dyDescent="0.2">
      <c r="A1365">
        <v>2095</v>
      </c>
      <c r="B1365" t="s">
        <v>14</v>
      </c>
      <c r="E1365">
        <v>0.20850551302541301</v>
      </c>
      <c r="F1365">
        <v>0.79149448697458702</v>
      </c>
    </row>
    <row r="1366" spans="1:6" hidden="1" x14ac:dyDescent="0.2">
      <c r="A1366">
        <v>2095</v>
      </c>
      <c r="B1366" t="s">
        <v>15</v>
      </c>
      <c r="E1366">
        <v>0.197348525904989</v>
      </c>
      <c r="F1366">
        <v>0.80265147409501103</v>
      </c>
    </row>
    <row r="1367" spans="1:6" hidden="1" x14ac:dyDescent="0.2">
      <c r="A1367">
        <v>2095</v>
      </c>
      <c r="B1367" t="s">
        <v>16</v>
      </c>
      <c r="E1367">
        <v>0.199272874669077</v>
      </c>
      <c r="F1367">
        <v>0.80072712533092305</v>
      </c>
    </row>
    <row r="1368" spans="1:6" hidden="1" x14ac:dyDescent="0.2">
      <c r="A1368">
        <v>2095</v>
      </c>
      <c r="B1368" t="s">
        <v>17</v>
      </c>
      <c r="E1368">
        <v>0.198961331261163</v>
      </c>
      <c r="F1368">
        <v>0.801038668738837</v>
      </c>
    </row>
    <row r="1369" spans="1:6" hidden="1" x14ac:dyDescent="0.2">
      <c r="A1369">
        <v>2095</v>
      </c>
      <c r="B1369" t="s">
        <v>18</v>
      </c>
      <c r="E1369">
        <v>0.19900300067757201</v>
      </c>
      <c r="F1369">
        <v>0.80099699932242796</v>
      </c>
    </row>
    <row r="1370" spans="1:6" hidden="1" x14ac:dyDescent="0.2">
      <c r="A1370">
        <v>2095</v>
      </c>
      <c r="B1370" t="s">
        <v>19</v>
      </c>
      <c r="E1370">
        <v>0.19776436497707001</v>
      </c>
      <c r="F1370">
        <v>0.80223563502293005</v>
      </c>
    </row>
    <row r="1371" spans="1:6" hidden="1" x14ac:dyDescent="0.2">
      <c r="A1371">
        <v>2095</v>
      </c>
      <c r="B1371" t="s">
        <v>20</v>
      </c>
      <c r="E1371">
        <v>0.18725873242402299</v>
      </c>
      <c r="F1371">
        <v>0.81274126757597698</v>
      </c>
    </row>
    <row r="1372" spans="1:6" hidden="1" x14ac:dyDescent="0.2">
      <c r="A1372">
        <v>2095</v>
      </c>
      <c r="B1372" t="s">
        <v>21</v>
      </c>
      <c r="E1372">
        <v>0.204082740600282</v>
      </c>
      <c r="F1372">
        <v>0.79591725939971802</v>
      </c>
    </row>
    <row r="1373" spans="1:6" hidden="1" x14ac:dyDescent="0.2">
      <c r="A1373">
        <v>2095</v>
      </c>
      <c r="B1373" t="s">
        <v>22</v>
      </c>
      <c r="E1373">
        <v>0.205059930101049</v>
      </c>
      <c r="F1373">
        <v>0.79494006989895105</v>
      </c>
    </row>
    <row r="1374" spans="1:6" hidden="1" x14ac:dyDescent="0.2">
      <c r="A1374">
        <v>2095</v>
      </c>
      <c r="B1374" t="s">
        <v>23</v>
      </c>
      <c r="E1374">
        <v>0.19477765193794999</v>
      </c>
      <c r="F1374">
        <v>0.80522234806204995</v>
      </c>
    </row>
    <row r="1375" spans="1:6" hidden="1" x14ac:dyDescent="0.2">
      <c r="A1375">
        <v>2095</v>
      </c>
      <c r="B1375" t="s">
        <v>24</v>
      </c>
      <c r="E1375">
        <v>0.204169944925256</v>
      </c>
      <c r="F1375">
        <v>0.79583005507474402</v>
      </c>
    </row>
    <row r="1376" spans="1:6" hidden="1" x14ac:dyDescent="0.2">
      <c r="A1376">
        <v>2095</v>
      </c>
      <c r="B1376" t="s">
        <v>25</v>
      </c>
      <c r="E1376">
        <v>0.207687182527797</v>
      </c>
      <c r="F1376">
        <v>0.79231281747220295</v>
      </c>
    </row>
    <row r="1377" spans="1:6" hidden="1" x14ac:dyDescent="0.2">
      <c r="A1377">
        <v>2095</v>
      </c>
      <c r="B1377" t="s">
        <v>26</v>
      </c>
      <c r="E1377">
        <v>0.207549973052677</v>
      </c>
      <c r="F1377">
        <v>0.79245002694732303</v>
      </c>
    </row>
    <row r="1378" spans="1:6" hidden="1" x14ac:dyDescent="0.2">
      <c r="A1378">
        <v>2095</v>
      </c>
      <c r="B1378" t="s">
        <v>27</v>
      </c>
      <c r="E1378">
        <v>0.20829524799204799</v>
      </c>
      <c r="F1378">
        <v>0.79170475200795198</v>
      </c>
    </row>
    <row r="1379" spans="1:6" hidden="1" x14ac:dyDescent="0.2">
      <c r="A1379">
        <v>2095</v>
      </c>
      <c r="B1379" t="s">
        <v>28</v>
      </c>
      <c r="E1379">
        <v>0.21060652138948799</v>
      </c>
      <c r="F1379">
        <v>0.78939347861051201</v>
      </c>
    </row>
    <row r="1380" spans="1:6" hidden="1" x14ac:dyDescent="0.2">
      <c r="A1380">
        <v>2095</v>
      </c>
      <c r="B1380" t="s">
        <v>29</v>
      </c>
      <c r="E1380">
        <v>0.20066903259744501</v>
      </c>
      <c r="F1380">
        <v>0.79933096740255505</v>
      </c>
    </row>
    <row r="1381" spans="1:6" hidden="1" x14ac:dyDescent="0.2">
      <c r="A1381">
        <v>2095</v>
      </c>
      <c r="B1381" t="s">
        <v>30</v>
      </c>
      <c r="E1381">
        <v>0.20405612679656901</v>
      </c>
      <c r="F1381">
        <v>0.79594387320343096</v>
      </c>
    </row>
    <row r="1382" spans="1:6" hidden="1" x14ac:dyDescent="0.2">
      <c r="A1382">
        <v>2095</v>
      </c>
      <c r="B1382" t="s">
        <v>31</v>
      </c>
      <c r="E1382">
        <v>0.20619727683647199</v>
      </c>
      <c r="F1382">
        <v>0.79380272316352796</v>
      </c>
    </row>
    <row r="1383" spans="1:6" hidden="1" x14ac:dyDescent="0.2">
      <c r="A1383">
        <v>2095</v>
      </c>
      <c r="B1383" t="s">
        <v>32</v>
      </c>
      <c r="E1383">
        <v>0.20987756834306701</v>
      </c>
      <c r="F1383">
        <v>0.79012243165693297</v>
      </c>
    </row>
    <row r="1384" spans="1:6" hidden="1" x14ac:dyDescent="0.2">
      <c r="A1384">
        <v>2095</v>
      </c>
      <c r="B1384" t="s">
        <v>33</v>
      </c>
      <c r="E1384">
        <v>0.20164598456345301</v>
      </c>
      <c r="F1384">
        <v>0.79835401543654705</v>
      </c>
    </row>
    <row r="1385" spans="1:6" hidden="1" x14ac:dyDescent="0.2">
      <c r="A1385">
        <v>2095</v>
      </c>
      <c r="B1385" t="s">
        <v>34</v>
      </c>
      <c r="E1385">
        <v>0.200790591630745</v>
      </c>
      <c r="F1385">
        <v>0.79920940836925503</v>
      </c>
    </row>
    <row r="1386" spans="1:6" hidden="1" x14ac:dyDescent="0.2">
      <c r="A1386">
        <v>2095</v>
      </c>
      <c r="B1386" t="s">
        <v>35</v>
      </c>
      <c r="E1386">
        <v>0.20758202787601601</v>
      </c>
      <c r="F1386">
        <v>0.79241797212398402</v>
      </c>
    </row>
    <row r="1387" spans="1:6" hidden="1" x14ac:dyDescent="0.2">
      <c r="A1387">
        <v>2095</v>
      </c>
      <c r="B1387" t="s">
        <v>36</v>
      </c>
      <c r="E1387">
        <v>0.20799952537737201</v>
      </c>
      <c r="F1387">
        <v>0.79200047462262801</v>
      </c>
    </row>
    <row r="1388" spans="1:6" hidden="1" x14ac:dyDescent="0.2">
      <c r="A1388">
        <v>2095</v>
      </c>
      <c r="B1388" t="s">
        <v>37</v>
      </c>
      <c r="E1388">
        <v>0.20152193415254999</v>
      </c>
      <c r="F1388">
        <v>0.79847806584744996</v>
      </c>
    </row>
    <row r="1389" spans="1:6" hidden="1" x14ac:dyDescent="0.2">
      <c r="A1389">
        <v>2095</v>
      </c>
      <c r="B1389" t="s">
        <v>38</v>
      </c>
      <c r="E1389">
        <v>0.19690779474895301</v>
      </c>
      <c r="F1389">
        <v>0.80309220525104696</v>
      </c>
    </row>
    <row r="1390" spans="1:6" hidden="1" x14ac:dyDescent="0.2">
      <c r="A1390">
        <v>2095</v>
      </c>
      <c r="B1390" t="s">
        <v>39</v>
      </c>
      <c r="E1390">
        <v>0.20217957166070299</v>
      </c>
      <c r="F1390">
        <v>0.79782042833929701</v>
      </c>
    </row>
    <row r="1391" spans="1:6" hidden="1" x14ac:dyDescent="0.2">
      <c r="A1391">
        <v>2095</v>
      </c>
      <c r="B1391" t="s">
        <v>40</v>
      </c>
      <c r="E1391">
        <v>0.20198744227077001</v>
      </c>
      <c r="F1391">
        <v>0.79801255772922997</v>
      </c>
    </row>
    <row r="1392" spans="1:6" hidden="1" x14ac:dyDescent="0.2">
      <c r="A1392">
        <v>2095</v>
      </c>
      <c r="B1392" t="s">
        <v>41</v>
      </c>
      <c r="E1392">
        <v>0.195442875481386</v>
      </c>
      <c r="F1392">
        <v>0.80455712451861405</v>
      </c>
    </row>
    <row r="1393" spans="1:6" hidden="1" x14ac:dyDescent="0.2">
      <c r="A1393">
        <v>2095</v>
      </c>
      <c r="B1393" t="s">
        <v>42</v>
      </c>
      <c r="E1393">
        <v>0.208196332429503</v>
      </c>
      <c r="F1393">
        <v>0.79180366757049703</v>
      </c>
    </row>
    <row r="1394" spans="1:6" hidden="1" x14ac:dyDescent="0.2">
      <c r="A1394">
        <v>2095</v>
      </c>
      <c r="B1394" t="s">
        <v>43</v>
      </c>
      <c r="E1394">
        <v>0.202138707623747</v>
      </c>
      <c r="F1394">
        <v>0.79786129237625303</v>
      </c>
    </row>
    <row r="1395" spans="1:6" hidden="1" x14ac:dyDescent="0.2">
      <c r="A1395">
        <v>2095</v>
      </c>
      <c r="B1395" t="s">
        <v>44</v>
      </c>
      <c r="E1395">
        <v>0.204086156551226</v>
      </c>
      <c r="F1395">
        <v>0.79591384344877403</v>
      </c>
    </row>
    <row r="1396" spans="1:6" hidden="1" x14ac:dyDescent="0.2">
      <c r="A1396">
        <v>2095</v>
      </c>
      <c r="B1396" t="s">
        <v>45</v>
      </c>
      <c r="E1396">
        <v>0.20250195203728399</v>
      </c>
      <c r="F1396">
        <v>0.79749804796271595</v>
      </c>
    </row>
    <row r="1397" spans="1:6" hidden="1" x14ac:dyDescent="0.2">
      <c r="A1397">
        <v>2100</v>
      </c>
      <c r="B1397" t="s">
        <v>6</v>
      </c>
      <c r="E1397">
        <v>0.20193406286711901</v>
      </c>
      <c r="F1397">
        <v>0.79806593713288099</v>
      </c>
    </row>
    <row r="1398" spans="1:6" hidden="1" x14ac:dyDescent="0.2">
      <c r="A1398">
        <v>2100</v>
      </c>
      <c r="B1398" t="s">
        <v>7</v>
      </c>
      <c r="E1398">
        <v>0.20198430011410801</v>
      </c>
      <c r="F1398">
        <v>0.79801569988589205</v>
      </c>
    </row>
    <row r="1399" spans="1:6" hidden="1" x14ac:dyDescent="0.2">
      <c r="A1399">
        <v>2100</v>
      </c>
      <c r="B1399" t="s">
        <v>8</v>
      </c>
      <c r="E1399">
        <v>0.20613855597778399</v>
      </c>
      <c r="F1399">
        <v>0.79386144402221603</v>
      </c>
    </row>
    <row r="1400" spans="1:6" hidden="1" x14ac:dyDescent="0.2">
      <c r="A1400">
        <v>2100</v>
      </c>
      <c r="B1400" t="s">
        <v>9</v>
      </c>
      <c r="E1400">
        <v>0.20759472558223699</v>
      </c>
      <c r="F1400">
        <v>0.79240527441776298</v>
      </c>
    </row>
    <row r="1401" spans="1:6" hidden="1" x14ac:dyDescent="0.2">
      <c r="A1401">
        <v>2100</v>
      </c>
      <c r="B1401" t="s">
        <v>10</v>
      </c>
      <c r="E1401">
        <v>0.205834057761035</v>
      </c>
      <c r="F1401">
        <v>0.79416594223896497</v>
      </c>
    </row>
    <row r="1402" spans="1:6" hidden="1" x14ac:dyDescent="0.2">
      <c r="A1402">
        <v>2100</v>
      </c>
      <c r="B1402" t="s">
        <v>11</v>
      </c>
      <c r="E1402">
        <v>0.20165249128697599</v>
      </c>
      <c r="F1402">
        <v>0.79834750871302396</v>
      </c>
    </row>
    <row r="1403" spans="1:6" hidden="1" x14ac:dyDescent="0.2">
      <c r="A1403">
        <v>2100</v>
      </c>
      <c r="B1403" t="s">
        <v>12</v>
      </c>
      <c r="E1403">
        <v>0.20215572620904099</v>
      </c>
      <c r="F1403">
        <v>0.79784427379095901</v>
      </c>
    </row>
    <row r="1404" spans="1:6" hidden="1" x14ac:dyDescent="0.2">
      <c r="A1404">
        <v>2100</v>
      </c>
      <c r="B1404" t="s">
        <v>13</v>
      </c>
      <c r="E1404">
        <v>0.20173584976963499</v>
      </c>
      <c r="F1404">
        <v>0.79826415023036501</v>
      </c>
    </row>
    <row r="1405" spans="1:6" hidden="1" x14ac:dyDescent="0.2">
      <c r="A1405">
        <v>2100</v>
      </c>
      <c r="B1405" t="s">
        <v>14</v>
      </c>
      <c r="E1405">
        <v>0.20704254677442299</v>
      </c>
      <c r="F1405">
        <v>0.79295745322557698</v>
      </c>
    </row>
    <row r="1406" spans="1:6" hidden="1" x14ac:dyDescent="0.2">
      <c r="A1406">
        <v>2100</v>
      </c>
      <c r="B1406" t="s">
        <v>15</v>
      </c>
      <c r="E1406">
        <v>0.19833353298914</v>
      </c>
      <c r="F1406">
        <v>0.80166646701085997</v>
      </c>
    </row>
    <row r="1407" spans="1:6" hidden="1" x14ac:dyDescent="0.2">
      <c r="A1407">
        <v>2100</v>
      </c>
      <c r="B1407" t="s">
        <v>16</v>
      </c>
      <c r="E1407">
        <v>0.20042885788510201</v>
      </c>
      <c r="F1407">
        <v>0.79957114211489799</v>
      </c>
    </row>
    <row r="1408" spans="1:6" hidden="1" x14ac:dyDescent="0.2">
      <c r="A1408">
        <v>2100</v>
      </c>
      <c r="B1408" t="s">
        <v>17</v>
      </c>
      <c r="E1408">
        <v>0.19988640942389199</v>
      </c>
      <c r="F1408">
        <v>0.80011359057610798</v>
      </c>
    </row>
    <row r="1409" spans="1:6" hidden="1" x14ac:dyDescent="0.2">
      <c r="A1409">
        <v>2100</v>
      </c>
      <c r="B1409" t="s">
        <v>18</v>
      </c>
      <c r="E1409">
        <v>0.19990661236113599</v>
      </c>
      <c r="F1409">
        <v>0.80009338763886395</v>
      </c>
    </row>
    <row r="1410" spans="1:6" hidden="1" x14ac:dyDescent="0.2">
      <c r="A1410">
        <v>2100</v>
      </c>
      <c r="B1410" t="s">
        <v>19</v>
      </c>
      <c r="E1410">
        <v>0.19850920750557399</v>
      </c>
      <c r="F1410">
        <v>0.80149079249442601</v>
      </c>
    </row>
    <row r="1411" spans="1:6" hidden="1" x14ac:dyDescent="0.2">
      <c r="A1411">
        <v>2100</v>
      </c>
      <c r="B1411" t="s">
        <v>20</v>
      </c>
      <c r="E1411">
        <v>0.18691146548052801</v>
      </c>
      <c r="F1411">
        <v>0.81308853451947205</v>
      </c>
    </row>
    <row r="1412" spans="1:6" hidden="1" x14ac:dyDescent="0.2">
      <c r="A1412">
        <v>2100</v>
      </c>
      <c r="B1412" t="s">
        <v>21</v>
      </c>
      <c r="E1412">
        <v>0.20344786671142401</v>
      </c>
      <c r="F1412">
        <v>0.79655213328857599</v>
      </c>
    </row>
    <row r="1413" spans="1:6" hidden="1" x14ac:dyDescent="0.2">
      <c r="A1413">
        <v>2100</v>
      </c>
      <c r="B1413" t="s">
        <v>22</v>
      </c>
      <c r="E1413">
        <v>0.204557344967811</v>
      </c>
      <c r="F1413">
        <v>0.79544265503218803</v>
      </c>
    </row>
    <row r="1414" spans="1:6" hidden="1" x14ac:dyDescent="0.2">
      <c r="A1414">
        <v>2100</v>
      </c>
      <c r="B1414" t="s">
        <v>23</v>
      </c>
      <c r="E1414">
        <v>0.19537599121114399</v>
      </c>
      <c r="F1414">
        <v>0.80462400878885598</v>
      </c>
    </row>
    <row r="1415" spans="1:6" hidden="1" x14ac:dyDescent="0.2">
      <c r="A1415">
        <v>2100</v>
      </c>
      <c r="B1415" t="s">
        <v>24</v>
      </c>
      <c r="E1415">
        <v>0.20333486660533601</v>
      </c>
      <c r="F1415">
        <v>0.79666513339466405</v>
      </c>
    </row>
    <row r="1416" spans="1:6" hidden="1" x14ac:dyDescent="0.2">
      <c r="A1416">
        <v>2100</v>
      </c>
      <c r="B1416" t="s">
        <v>25</v>
      </c>
      <c r="E1416">
        <v>0.20561438383220601</v>
      </c>
      <c r="F1416">
        <v>0.79438561616779402</v>
      </c>
    </row>
    <row r="1417" spans="1:6" hidden="1" x14ac:dyDescent="0.2">
      <c r="A1417">
        <v>2100</v>
      </c>
      <c r="B1417" t="s">
        <v>26</v>
      </c>
      <c r="E1417">
        <v>0.206129377915096</v>
      </c>
      <c r="F1417">
        <v>0.793870622084905</v>
      </c>
    </row>
    <row r="1418" spans="1:6" hidden="1" x14ac:dyDescent="0.2">
      <c r="A1418">
        <v>2100</v>
      </c>
      <c r="B1418" t="s">
        <v>27</v>
      </c>
      <c r="E1418">
        <v>0.20665402305028499</v>
      </c>
      <c r="F1418">
        <v>0.79334597694971498</v>
      </c>
    </row>
    <row r="1419" spans="1:6" hidden="1" x14ac:dyDescent="0.2">
      <c r="A1419">
        <v>2100</v>
      </c>
      <c r="B1419" t="s">
        <v>28</v>
      </c>
      <c r="E1419">
        <v>0.209151907594994</v>
      </c>
      <c r="F1419">
        <v>0.79084809240500598</v>
      </c>
    </row>
    <row r="1420" spans="1:6" hidden="1" x14ac:dyDescent="0.2">
      <c r="A1420">
        <v>2100</v>
      </c>
      <c r="B1420" t="s">
        <v>29</v>
      </c>
      <c r="E1420">
        <v>0.20062384379637299</v>
      </c>
      <c r="F1420">
        <v>0.79937615620362701</v>
      </c>
    </row>
    <row r="1421" spans="1:6" hidden="1" x14ac:dyDescent="0.2">
      <c r="A1421">
        <v>2100</v>
      </c>
      <c r="B1421" t="s">
        <v>30</v>
      </c>
      <c r="E1421">
        <v>0.201821668264621</v>
      </c>
      <c r="F1421">
        <v>0.798178331735379</v>
      </c>
    </row>
    <row r="1422" spans="1:6" hidden="1" x14ac:dyDescent="0.2">
      <c r="A1422">
        <v>2100</v>
      </c>
      <c r="B1422" t="s">
        <v>31</v>
      </c>
      <c r="E1422">
        <v>0.20723414440344601</v>
      </c>
      <c r="F1422">
        <v>0.79276585559655399</v>
      </c>
    </row>
    <row r="1423" spans="1:6" hidden="1" x14ac:dyDescent="0.2">
      <c r="A1423">
        <v>2100</v>
      </c>
      <c r="B1423" t="s">
        <v>32</v>
      </c>
      <c r="E1423">
        <v>0.207281729852931</v>
      </c>
      <c r="F1423">
        <v>0.79271827014706897</v>
      </c>
    </row>
    <row r="1424" spans="1:6" hidden="1" x14ac:dyDescent="0.2">
      <c r="A1424">
        <v>2100</v>
      </c>
      <c r="B1424" t="s">
        <v>33</v>
      </c>
      <c r="E1424">
        <v>0.20203980205261399</v>
      </c>
      <c r="F1424">
        <v>0.79796019794738604</v>
      </c>
    </row>
    <row r="1425" spans="1:6" hidden="1" x14ac:dyDescent="0.2">
      <c r="A1425">
        <v>2100</v>
      </c>
      <c r="B1425" t="s">
        <v>34</v>
      </c>
      <c r="E1425">
        <v>0.20020271260748199</v>
      </c>
      <c r="F1425">
        <v>0.79979728739251799</v>
      </c>
    </row>
    <row r="1426" spans="1:6" hidden="1" x14ac:dyDescent="0.2">
      <c r="A1426">
        <v>2100</v>
      </c>
      <c r="B1426" t="s">
        <v>35</v>
      </c>
      <c r="E1426">
        <v>0.20651147564969999</v>
      </c>
      <c r="F1426">
        <v>0.79348852435030004</v>
      </c>
    </row>
    <row r="1427" spans="1:6" hidden="1" x14ac:dyDescent="0.2">
      <c r="A1427">
        <v>2100</v>
      </c>
      <c r="B1427" t="s">
        <v>36</v>
      </c>
      <c r="E1427">
        <v>0.207202012998181</v>
      </c>
      <c r="F1427">
        <v>0.79279798700181903</v>
      </c>
    </row>
    <row r="1428" spans="1:6" hidden="1" x14ac:dyDescent="0.2">
      <c r="A1428">
        <v>2100</v>
      </c>
      <c r="B1428" t="s">
        <v>37</v>
      </c>
      <c r="E1428">
        <v>0.20174303006496</v>
      </c>
      <c r="F1428">
        <v>0.79825696993504003</v>
      </c>
    </row>
    <row r="1429" spans="1:6" hidden="1" x14ac:dyDescent="0.2">
      <c r="A1429">
        <v>2100</v>
      </c>
      <c r="B1429" t="s">
        <v>38</v>
      </c>
      <c r="E1429">
        <v>0.19663676537279701</v>
      </c>
      <c r="F1429">
        <v>0.80336323462720305</v>
      </c>
    </row>
    <row r="1430" spans="1:6" hidden="1" x14ac:dyDescent="0.2">
      <c r="A1430">
        <v>2100</v>
      </c>
      <c r="B1430" t="s">
        <v>39</v>
      </c>
      <c r="E1430">
        <v>0.20205627709670201</v>
      </c>
      <c r="F1430">
        <v>0.79794372290329896</v>
      </c>
    </row>
    <row r="1431" spans="1:6" hidden="1" x14ac:dyDescent="0.2">
      <c r="A1431">
        <v>2100</v>
      </c>
      <c r="B1431" t="s">
        <v>40</v>
      </c>
      <c r="E1431">
        <v>0.20272469043876301</v>
      </c>
      <c r="F1431">
        <v>0.79727530956123605</v>
      </c>
    </row>
    <row r="1432" spans="1:6" hidden="1" x14ac:dyDescent="0.2">
      <c r="A1432">
        <v>2100</v>
      </c>
      <c r="B1432" t="s">
        <v>41</v>
      </c>
      <c r="E1432">
        <v>0.19724183854066299</v>
      </c>
      <c r="F1432">
        <v>0.80275816145933698</v>
      </c>
    </row>
    <row r="1433" spans="1:6" hidden="1" x14ac:dyDescent="0.2">
      <c r="A1433">
        <v>2100</v>
      </c>
      <c r="B1433" t="s">
        <v>42</v>
      </c>
      <c r="E1433">
        <v>0.207192293303404</v>
      </c>
      <c r="F1433">
        <v>0.79280770669659595</v>
      </c>
    </row>
    <row r="1434" spans="1:6" hidden="1" x14ac:dyDescent="0.2">
      <c r="A1434">
        <v>2100</v>
      </c>
      <c r="B1434" t="s">
        <v>43</v>
      </c>
      <c r="E1434">
        <v>0.20134437238741401</v>
      </c>
      <c r="F1434">
        <v>0.79865562761258702</v>
      </c>
    </row>
    <row r="1435" spans="1:6" hidden="1" x14ac:dyDescent="0.2">
      <c r="A1435">
        <v>2100</v>
      </c>
      <c r="B1435" t="s">
        <v>44</v>
      </c>
      <c r="E1435">
        <v>0.204285712437763</v>
      </c>
      <c r="F1435">
        <v>0.79571428756223705</v>
      </c>
    </row>
    <row r="1436" spans="1:6" hidden="1" x14ac:dyDescent="0.2">
      <c r="A1436">
        <v>2100</v>
      </c>
      <c r="B1436" t="s">
        <v>45</v>
      </c>
      <c r="E1436">
        <v>0.202218961432099</v>
      </c>
      <c r="F1436">
        <v>0.79778103856790095</v>
      </c>
    </row>
  </sheetData>
  <autoFilter ref="A1:F1436" xr:uid="{1E1FE634-840E-134B-B99F-B0858272902F}">
    <filterColumn colId="0">
      <filters>
        <filter val="2015"/>
      </filters>
    </filterColumn>
    <filterColumn colId="2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7E23-12DF-8B48-9ACF-77276D976454}">
  <dimension ref="A1:G80"/>
  <sheetViews>
    <sheetView tabSelected="1" workbookViewId="0">
      <selection activeCell="C8" sqref="C8"/>
    </sheetView>
  </sheetViews>
  <sheetFormatPr baseColWidth="10" defaultRowHeight="15" x14ac:dyDescent="0.2"/>
  <cols>
    <col min="3" max="4" width="14.1640625" customWidth="1"/>
  </cols>
  <sheetData>
    <row r="1" spans="1:7" ht="24" x14ac:dyDescent="0.3">
      <c r="A1" s="2" t="s">
        <v>47</v>
      </c>
    </row>
    <row r="2" spans="1:7" x14ac:dyDescent="0.2">
      <c r="A2" s="3" t="s">
        <v>66</v>
      </c>
    </row>
    <row r="4" spans="1:7" x14ac:dyDescent="0.2">
      <c r="A4" s="1" t="s">
        <v>48</v>
      </c>
    </row>
    <row r="5" spans="1:7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</row>
    <row r="6" spans="1:7" x14ac:dyDescent="0.2">
      <c r="A6">
        <v>2000</v>
      </c>
      <c r="B6" t="s">
        <v>26</v>
      </c>
      <c r="C6">
        <v>5.3</v>
      </c>
      <c r="D6">
        <v>4.2</v>
      </c>
      <c r="E6">
        <v>0.412312112324629</v>
      </c>
      <c r="F6">
        <v>0.58768788767537095</v>
      </c>
    </row>
    <row r="7" spans="1:7" x14ac:dyDescent="0.2">
      <c r="A7">
        <v>2005</v>
      </c>
      <c r="B7" t="s">
        <v>26</v>
      </c>
      <c r="E7">
        <v>0.39858954685193898</v>
      </c>
      <c r="F7">
        <v>0.60141045314806196</v>
      </c>
    </row>
    <row r="8" spans="1:7" x14ac:dyDescent="0.2">
      <c r="A8">
        <v>2006</v>
      </c>
      <c r="B8" t="s">
        <v>26</v>
      </c>
      <c r="C8">
        <v>6.1</v>
      </c>
      <c r="D8">
        <v>4.9000000000000004</v>
      </c>
    </row>
    <row r="9" spans="1:7" x14ac:dyDescent="0.2">
      <c r="A9">
        <v>2010</v>
      </c>
      <c r="B9" t="s">
        <v>26</v>
      </c>
      <c r="E9">
        <v>0.38454717885690098</v>
      </c>
      <c r="F9">
        <v>0.61545282114309896</v>
      </c>
    </row>
    <row r="10" spans="1:7" x14ac:dyDescent="0.2">
      <c r="A10">
        <v>2014</v>
      </c>
      <c r="B10" t="s">
        <v>26</v>
      </c>
      <c r="C10">
        <v>7.2</v>
      </c>
      <c r="D10">
        <v>5.4</v>
      </c>
    </row>
    <row r="11" spans="1:7" x14ac:dyDescent="0.2">
      <c r="A11">
        <v>2015</v>
      </c>
      <c r="B11" t="s">
        <v>26</v>
      </c>
      <c r="C11" s="3">
        <f>0.1358*A11-266.33</f>
        <v>7.3070000000000164</v>
      </c>
      <c r="D11" s="3">
        <f>0.0845*A11-164.65</f>
        <v>5.6175000000000068</v>
      </c>
      <c r="E11" s="3">
        <v>0.37333128503831398</v>
      </c>
      <c r="F11" s="3">
        <v>0.62666871496168597</v>
      </c>
      <c r="G11" s="4">
        <f>C11*E11+D11*F11</f>
        <v>6.2482432060722415</v>
      </c>
    </row>
    <row r="13" spans="1:7" x14ac:dyDescent="0.2">
      <c r="A13" s="1" t="s">
        <v>49</v>
      </c>
    </row>
    <row r="14" spans="1:7" x14ac:dyDescent="0.2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51</v>
      </c>
    </row>
    <row r="15" spans="1:7" x14ac:dyDescent="0.2">
      <c r="A15">
        <v>2001</v>
      </c>
      <c r="B15" t="s">
        <v>29</v>
      </c>
      <c r="C15">
        <v>6.5</v>
      </c>
      <c r="D15">
        <v>5.6</v>
      </c>
    </row>
    <row r="16" spans="1:7" x14ac:dyDescent="0.2">
      <c r="A16">
        <v>2004</v>
      </c>
      <c r="B16" t="s">
        <v>29</v>
      </c>
      <c r="C16">
        <v>6.5</v>
      </c>
      <c r="D16">
        <v>5.6</v>
      </c>
    </row>
    <row r="17" spans="1:7" x14ac:dyDescent="0.2">
      <c r="A17">
        <v>2005</v>
      </c>
      <c r="B17" t="s">
        <v>29</v>
      </c>
      <c r="C17">
        <v>6.7</v>
      </c>
      <c r="D17">
        <v>5.7</v>
      </c>
      <c r="E17">
        <v>0.38328939569671899</v>
      </c>
      <c r="F17">
        <v>0.61671060430328095</v>
      </c>
    </row>
    <row r="18" spans="1:7" x14ac:dyDescent="0.2">
      <c r="A18">
        <v>2009</v>
      </c>
      <c r="B18" t="s">
        <v>29</v>
      </c>
      <c r="C18">
        <v>7.4</v>
      </c>
      <c r="D18">
        <v>6</v>
      </c>
    </row>
    <row r="19" spans="1:7" x14ac:dyDescent="0.2">
      <c r="A19">
        <v>2010</v>
      </c>
      <c r="B19" t="s">
        <v>29</v>
      </c>
      <c r="C19">
        <v>7.7</v>
      </c>
      <c r="D19">
        <v>6.2</v>
      </c>
      <c r="E19">
        <v>0.36628790257830102</v>
      </c>
      <c r="F19">
        <v>0.63371209742169998</v>
      </c>
    </row>
    <row r="20" spans="1:7" x14ac:dyDescent="0.2">
      <c r="A20">
        <v>2011</v>
      </c>
      <c r="B20" t="s">
        <v>29</v>
      </c>
      <c r="C20">
        <v>7.8</v>
      </c>
      <c r="D20">
        <v>6.3</v>
      </c>
    </row>
    <row r="21" spans="1:7" x14ac:dyDescent="0.2">
      <c r="A21">
        <v>2012</v>
      </c>
      <c r="B21" t="s">
        <v>29</v>
      </c>
      <c r="C21">
        <v>7.9</v>
      </c>
      <c r="D21">
        <v>6.3</v>
      </c>
    </row>
    <row r="22" spans="1:7" x14ac:dyDescent="0.2">
      <c r="A22">
        <v>2013</v>
      </c>
      <c r="B22" t="s">
        <v>29</v>
      </c>
      <c r="C22">
        <v>8.1</v>
      </c>
      <c r="D22">
        <v>6.5</v>
      </c>
    </row>
    <row r="23" spans="1:7" x14ac:dyDescent="0.2">
      <c r="A23">
        <v>2014</v>
      </c>
      <c r="B23" t="s">
        <v>29</v>
      </c>
      <c r="C23">
        <v>8.1</v>
      </c>
      <c r="D23">
        <v>6.9</v>
      </c>
    </row>
    <row r="24" spans="1:7" x14ac:dyDescent="0.2">
      <c r="A24" s="3">
        <v>2015</v>
      </c>
      <c r="B24" s="3" t="s">
        <v>29</v>
      </c>
      <c r="C24" s="3">
        <v>8.1999999999999993</v>
      </c>
      <c r="D24" s="3">
        <v>6.9</v>
      </c>
      <c r="E24" s="3">
        <v>0.35468362445114299</v>
      </c>
      <c r="F24" s="3">
        <v>0.64531637554885701</v>
      </c>
      <c r="G24" s="4">
        <f>C24*E24+D24*F24</f>
        <v>7.3610887117864863</v>
      </c>
    </row>
    <row r="25" spans="1:7" x14ac:dyDescent="0.2">
      <c r="A25">
        <v>2016</v>
      </c>
      <c r="B25" t="s">
        <v>29</v>
      </c>
      <c r="C25">
        <v>8.4</v>
      </c>
      <c r="D25">
        <v>7.1</v>
      </c>
    </row>
    <row r="27" spans="1:7" x14ac:dyDescent="0.2">
      <c r="A27" s="1" t="s">
        <v>50</v>
      </c>
    </row>
    <row r="28" spans="1:7" x14ac:dyDescent="0.2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51</v>
      </c>
    </row>
    <row r="29" spans="1:7" x14ac:dyDescent="0.2">
      <c r="A29">
        <v>2000</v>
      </c>
      <c r="B29" t="s">
        <v>23</v>
      </c>
      <c r="C29">
        <v>7.7</v>
      </c>
      <c r="D29">
        <v>6.5</v>
      </c>
      <c r="E29">
        <v>0.33990981615090599</v>
      </c>
      <c r="F29">
        <v>0.66009018384909401</v>
      </c>
    </row>
    <row r="30" spans="1:7" x14ac:dyDescent="0.2">
      <c r="A30">
        <v>2001</v>
      </c>
      <c r="B30" t="s">
        <v>23</v>
      </c>
      <c r="C30">
        <v>7.8</v>
      </c>
      <c r="D30">
        <v>6.6</v>
      </c>
    </row>
    <row r="31" spans="1:7" x14ac:dyDescent="0.2">
      <c r="A31">
        <v>2002</v>
      </c>
      <c r="B31" t="s">
        <v>23</v>
      </c>
      <c r="C31">
        <v>7.9</v>
      </c>
      <c r="D31">
        <v>6.8</v>
      </c>
    </row>
    <row r="32" spans="1:7" x14ac:dyDescent="0.2">
      <c r="A32">
        <v>2003</v>
      </c>
      <c r="B32" t="s">
        <v>23</v>
      </c>
      <c r="C32">
        <v>7.8</v>
      </c>
      <c r="D32">
        <v>6.9</v>
      </c>
    </row>
    <row r="33" spans="1:7" x14ac:dyDescent="0.2">
      <c r="A33">
        <v>2004</v>
      </c>
      <c r="B33" t="s">
        <v>23</v>
      </c>
      <c r="C33">
        <v>7.9</v>
      </c>
      <c r="D33">
        <v>6.9</v>
      </c>
    </row>
    <row r="34" spans="1:7" x14ac:dyDescent="0.2">
      <c r="A34">
        <v>2005</v>
      </c>
      <c r="B34" t="s">
        <v>23</v>
      </c>
      <c r="C34">
        <v>8.1999999999999993</v>
      </c>
      <c r="D34">
        <v>7</v>
      </c>
      <c r="E34">
        <v>0.33205083983556499</v>
      </c>
      <c r="F34">
        <v>0.66794916016443595</v>
      </c>
    </row>
    <row r="35" spans="1:7" x14ac:dyDescent="0.2">
      <c r="A35">
        <v>2006</v>
      </c>
      <c r="B35" t="s">
        <v>23</v>
      </c>
      <c r="C35">
        <v>8.1999999999999993</v>
      </c>
      <c r="D35">
        <v>7.2</v>
      </c>
    </row>
    <row r="36" spans="1:7" x14ac:dyDescent="0.2">
      <c r="A36">
        <v>2007</v>
      </c>
      <c r="B36" t="s">
        <v>23</v>
      </c>
      <c r="C36">
        <v>8.4</v>
      </c>
      <c r="D36">
        <v>7.3</v>
      </c>
    </row>
    <row r="37" spans="1:7" x14ac:dyDescent="0.2">
      <c r="A37">
        <v>2009</v>
      </c>
      <c r="B37" t="s">
        <v>23</v>
      </c>
      <c r="C37">
        <v>8.4</v>
      </c>
      <c r="D37">
        <v>7.2</v>
      </c>
    </row>
    <row r="38" spans="1:7" x14ac:dyDescent="0.2">
      <c r="A38">
        <v>2010</v>
      </c>
      <c r="B38" t="s">
        <v>23</v>
      </c>
      <c r="C38">
        <v>8.5</v>
      </c>
      <c r="D38">
        <v>7.2</v>
      </c>
      <c r="E38">
        <v>0.338427117511022</v>
      </c>
      <c r="F38">
        <v>0.66157288248897805</v>
      </c>
    </row>
    <row r="39" spans="1:7" x14ac:dyDescent="0.2">
      <c r="A39">
        <v>2012</v>
      </c>
      <c r="B39" t="s">
        <v>23</v>
      </c>
      <c r="C39">
        <v>8.8000000000000007</v>
      </c>
      <c r="D39">
        <v>7.6</v>
      </c>
    </row>
    <row r="40" spans="1:7" x14ac:dyDescent="0.2">
      <c r="A40">
        <v>2013</v>
      </c>
      <c r="B40" t="s">
        <v>23</v>
      </c>
      <c r="C40">
        <v>9</v>
      </c>
      <c r="D40">
        <v>7.6</v>
      </c>
    </row>
    <row r="41" spans="1:7" x14ac:dyDescent="0.2">
      <c r="A41">
        <v>2014</v>
      </c>
      <c r="B41" t="s">
        <v>23</v>
      </c>
      <c r="C41">
        <v>9.1</v>
      </c>
      <c r="D41">
        <v>7.8</v>
      </c>
    </row>
    <row r="42" spans="1:7" x14ac:dyDescent="0.2">
      <c r="A42" s="3">
        <v>2015</v>
      </c>
      <c r="B42" s="3" t="s">
        <v>23</v>
      </c>
      <c r="C42" s="3">
        <v>9.1999999999999993</v>
      </c>
      <c r="D42" s="3">
        <v>7.9</v>
      </c>
      <c r="E42" s="3">
        <v>0.33853819385613898</v>
      </c>
      <c r="F42" s="3">
        <v>0.66146180614386096</v>
      </c>
      <c r="G42" s="4">
        <f>C42*E42+D42*F42</f>
        <v>8.3400996520129809</v>
      </c>
    </row>
    <row r="43" spans="1:7" x14ac:dyDescent="0.2">
      <c r="A43">
        <v>2016</v>
      </c>
      <c r="B43" t="s">
        <v>23</v>
      </c>
      <c r="C43">
        <v>9.1999999999999993</v>
      </c>
      <c r="D43">
        <v>7.9</v>
      </c>
    </row>
    <row r="44" spans="1:7" x14ac:dyDescent="0.2">
      <c r="A44">
        <v>2017</v>
      </c>
      <c r="B44" t="s">
        <v>23</v>
      </c>
      <c r="C44">
        <v>9.3000000000000007</v>
      </c>
      <c r="D44">
        <v>7.8</v>
      </c>
    </row>
    <row r="46" spans="1:7" x14ac:dyDescent="0.2">
      <c r="A46" t="s">
        <v>52</v>
      </c>
      <c r="G46" s="1" t="s">
        <v>51</v>
      </c>
    </row>
    <row r="47" spans="1:7" x14ac:dyDescent="0.2">
      <c r="A47" s="3">
        <v>2015</v>
      </c>
      <c r="G47" s="5">
        <v>7.29</v>
      </c>
    </row>
    <row r="48" spans="1:7" x14ac:dyDescent="0.2">
      <c r="A48" t="s">
        <v>53</v>
      </c>
    </row>
    <row r="49" spans="1:7" x14ac:dyDescent="0.2">
      <c r="A49" s="3">
        <v>2015</v>
      </c>
      <c r="G49" s="5">
        <v>9.31</v>
      </c>
    </row>
    <row r="53" spans="1:7" x14ac:dyDescent="0.2">
      <c r="A53" s="1" t="s">
        <v>54</v>
      </c>
    </row>
    <row r="54" spans="1:7" x14ac:dyDescent="0.2">
      <c r="A54" s="1" t="s">
        <v>0</v>
      </c>
      <c r="B54" s="1" t="s">
        <v>1</v>
      </c>
      <c r="C54" s="1" t="s">
        <v>51</v>
      </c>
      <c r="D54" s="1" t="s">
        <v>55</v>
      </c>
      <c r="E54" s="1" t="s">
        <v>58</v>
      </c>
      <c r="F54" s="1" t="s">
        <v>59</v>
      </c>
    </row>
    <row r="55" spans="1:7" x14ac:dyDescent="0.2">
      <c r="A55">
        <v>2015</v>
      </c>
      <c r="B55" t="s">
        <v>26</v>
      </c>
      <c r="C55" s="3">
        <v>6.24</v>
      </c>
      <c r="D55">
        <v>16.25</v>
      </c>
      <c r="E55">
        <f>D55/SUM(D$55:D$59)</f>
        <v>0.41350704870476868</v>
      </c>
      <c r="F55">
        <f>C55*E55</f>
        <v>2.5802839839177567</v>
      </c>
    </row>
    <row r="56" spans="1:7" x14ac:dyDescent="0.2">
      <c r="A56">
        <v>2015</v>
      </c>
      <c r="B56" t="s">
        <v>29</v>
      </c>
      <c r="C56" s="3">
        <v>7.36</v>
      </c>
      <c r="D56">
        <v>9.11</v>
      </c>
      <c r="E56">
        <f t="shared" ref="E56:E59" si="0">D56/SUM(D$55:D$59)</f>
        <v>0.23181841315079646</v>
      </c>
      <c r="F56">
        <f t="shared" ref="F56:F59" si="1">C56*E56</f>
        <v>1.7061835207898619</v>
      </c>
    </row>
    <row r="57" spans="1:7" x14ac:dyDescent="0.2">
      <c r="A57">
        <v>2015</v>
      </c>
      <c r="B57" t="s">
        <v>23</v>
      </c>
      <c r="C57" s="3">
        <v>8.34</v>
      </c>
      <c r="D57">
        <v>6.3250000000000002</v>
      </c>
      <c r="E57">
        <f t="shared" si="0"/>
        <v>0.16094966664970228</v>
      </c>
      <c r="F57">
        <f t="shared" si="1"/>
        <v>1.3423202198585171</v>
      </c>
    </row>
    <row r="58" spans="1:7" x14ac:dyDescent="0.2">
      <c r="A58">
        <v>2015</v>
      </c>
      <c r="B58" t="s">
        <v>57</v>
      </c>
      <c r="C58" s="3">
        <v>7.29</v>
      </c>
      <c r="D58">
        <v>5.218</v>
      </c>
      <c r="E58">
        <f t="shared" si="0"/>
        <v>0.1327802941625528</v>
      </c>
      <c r="F58">
        <f t="shared" si="1"/>
        <v>0.9679683444450099</v>
      </c>
    </row>
    <row r="59" spans="1:7" x14ac:dyDescent="0.2">
      <c r="A59">
        <v>2015</v>
      </c>
      <c r="B59" t="s">
        <v>56</v>
      </c>
      <c r="C59" s="3">
        <v>9.31</v>
      </c>
      <c r="D59">
        <v>2.395</v>
      </c>
      <c r="E59">
        <f t="shared" si="0"/>
        <v>6.0944577332179756E-2</v>
      </c>
      <c r="F59">
        <f t="shared" si="1"/>
        <v>0.56739401496259356</v>
      </c>
    </row>
    <row r="60" spans="1:7" x14ac:dyDescent="0.2">
      <c r="E60" s="1" t="s">
        <v>60</v>
      </c>
      <c r="F60" s="1">
        <f>SUM(F55:F59)</f>
        <v>7.1641500839737393</v>
      </c>
    </row>
    <row r="64" spans="1:7" x14ac:dyDescent="0.2">
      <c r="A64" s="1" t="s">
        <v>61</v>
      </c>
    </row>
    <row r="66" spans="1:7" x14ac:dyDescent="0.2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51</v>
      </c>
    </row>
    <row r="67" spans="1:7" x14ac:dyDescent="0.2">
      <c r="A67">
        <v>2015</v>
      </c>
      <c r="B67" t="s">
        <v>46</v>
      </c>
      <c r="C67">
        <v>9.8000000000000007</v>
      </c>
      <c r="D67">
        <v>9.3000000000000007</v>
      </c>
      <c r="E67">
        <v>0.27842828988540602</v>
      </c>
      <c r="F67">
        <v>0.72157171011459398</v>
      </c>
      <c r="G67" s="1">
        <v>9.4392141449427029</v>
      </c>
    </row>
    <row r="68" spans="1:7" x14ac:dyDescent="0.2">
      <c r="A68">
        <v>2015</v>
      </c>
      <c r="B68" t="s">
        <v>14</v>
      </c>
      <c r="C68">
        <v>10.7</v>
      </c>
      <c r="D68">
        <v>9.5</v>
      </c>
      <c r="E68">
        <v>0.33072639910583201</v>
      </c>
      <c r="F68">
        <v>0.66927360089416799</v>
      </c>
      <c r="G68" s="1">
        <v>9.896871678926999</v>
      </c>
    </row>
    <row r="69" spans="1:7" x14ac:dyDescent="0.2">
      <c r="A69">
        <v>2015</v>
      </c>
      <c r="B69" t="s">
        <v>15</v>
      </c>
      <c r="C69">
        <v>10.199999999999999</v>
      </c>
      <c r="D69">
        <v>9.8000000000000007</v>
      </c>
      <c r="E69">
        <v>0.25581100182446997</v>
      </c>
      <c r="F69">
        <v>0.74418899817552997</v>
      </c>
      <c r="G69" s="1">
        <v>9.9023244007297873</v>
      </c>
    </row>
    <row r="70" spans="1:7" x14ac:dyDescent="0.2">
      <c r="A70">
        <v>2015</v>
      </c>
      <c r="B70" t="s">
        <v>16</v>
      </c>
      <c r="C70">
        <v>11.4</v>
      </c>
      <c r="D70">
        <v>11.8</v>
      </c>
      <c r="E70">
        <v>0.244137320236609</v>
      </c>
      <c r="F70">
        <v>0.75586267976339105</v>
      </c>
      <c r="G70" s="1">
        <v>11.702345071905357</v>
      </c>
    </row>
    <row r="71" spans="1:7" x14ac:dyDescent="0.2">
      <c r="A71">
        <v>2015</v>
      </c>
      <c r="B71" t="s">
        <v>17</v>
      </c>
      <c r="C71">
        <v>9.8000000000000007</v>
      </c>
      <c r="D71">
        <v>9.1999999999999993</v>
      </c>
      <c r="E71">
        <v>0.28150984451066202</v>
      </c>
      <c r="F71">
        <v>0.71849015548933803</v>
      </c>
      <c r="G71" s="1">
        <v>9.3689059067063969</v>
      </c>
    </row>
    <row r="72" spans="1:7" x14ac:dyDescent="0.2">
      <c r="A72">
        <v>2015</v>
      </c>
      <c r="B72" t="s">
        <v>18</v>
      </c>
      <c r="C72">
        <v>9.4</v>
      </c>
      <c r="D72">
        <v>9</v>
      </c>
      <c r="E72">
        <v>0.25967535918990903</v>
      </c>
      <c r="F72">
        <v>0.74032464081009197</v>
      </c>
      <c r="G72" s="1">
        <v>9.103870143675973</v>
      </c>
    </row>
    <row r="73" spans="1:7" x14ac:dyDescent="0.2">
      <c r="A73">
        <v>2015</v>
      </c>
      <c r="B73" t="s">
        <v>21</v>
      </c>
      <c r="C73">
        <v>10.6</v>
      </c>
      <c r="D73">
        <v>9.9</v>
      </c>
      <c r="E73">
        <v>0.30161337755782103</v>
      </c>
      <c r="F73">
        <v>0.69838662244217897</v>
      </c>
      <c r="G73" s="1">
        <v>10.111129364290475</v>
      </c>
    </row>
    <row r="74" spans="1:7" x14ac:dyDescent="0.2">
      <c r="A74">
        <v>2015</v>
      </c>
      <c r="B74" t="s">
        <v>23</v>
      </c>
      <c r="C74">
        <v>9.1999999999999993</v>
      </c>
      <c r="D74">
        <v>7.9</v>
      </c>
      <c r="E74">
        <v>0.33853819385613898</v>
      </c>
      <c r="F74">
        <v>0.66146180614386096</v>
      </c>
      <c r="G74" s="1">
        <v>8.3400996520129809</v>
      </c>
    </row>
    <row r="75" spans="1:7" x14ac:dyDescent="0.2">
      <c r="A75">
        <v>2015</v>
      </c>
      <c r="B75" t="s">
        <v>29</v>
      </c>
      <c r="C75">
        <v>8.1999999999999993</v>
      </c>
      <c r="D75">
        <v>6.9</v>
      </c>
      <c r="E75">
        <v>0.35468362445114299</v>
      </c>
      <c r="F75">
        <v>0.64531637554885701</v>
      </c>
      <c r="G75" s="1">
        <v>7.3610887117864863</v>
      </c>
    </row>
    <row r="76" spans="1:7" x14ac:dyDescent="0.2">
      <c r="A76">
        <v>2015</v>
      </c>
      <c r="B76" t="s">
        <v>35</v>
      </c>
      <c r="C76">
        <v>10.199999999999999</v>
      </c>
      <c r="D76">
        <v>10.9</v>
      </c>
      <c r="E76">
        <v>0.27403910364969902</v>
      </c>
      <c r="F76">
        <v>0.72596089635030103</v>
      </c>
      <c r="G76" s="1">
        <v>10.708172627445212</v>
      </c>
    </row>
    <row r="77" spans="1:7" x14ac:dyDescent="0.2">
      <c r="A77">
        <v>2015</v>
      </c>
      <c r="B77" t="s">
        <v>36</v>
      </c>
      <c r="C77">
        <v>10.1</v>
      </c>
      <c r="D77">
        <v>9.5</v>
      </c>
      <c r="E77">
        <v>0.332419167205244</v>
      </c>
      <c r="F77">
        <v>0.667580832794756</v>
      </c>
      <c r="G77" s="1">
        <v>9.6994515003231463</v>
      </c>
    </row>
    <row r="78" spans="1:7" x14ac:dyDescent="0.2">
      <c r="A78">
        <v>2015</v>
      </c>
      <c r="B78" t="s">
        <v>37</v>
      </c>
      <c r="C78">
        <v>10.9</v>
      </c>
      <c r="D78">
        <v>10.199999999999999</v>
      </c>
      <c r="E78">
        <v>0.291811499587944</v>
      </c>
      <c r="F78">
        <v>0.70818850041205506</v>
      </c>
      <c r="G78" s="1">
        <v>10.404268049711551</v>
      </c>
    </row>
    <row r="79" spans="1:7" x14ac:dyDescent="0.2">
      <c r="A79">
        <v>2015</v>
      </c>
      <c r="B79" t="s">
        <v>39</v>
      </c>
      <c r="C79">
        <v>10.199999999999999</v>
      </c>
      <c r="D79">
        <v>9.6</v>
      </c>
      <c r="E79">
        <v>0.30447790491534499</v>
      </c>
      <c r="F79">
        <v>0.69552209508465501</v>
      </c>
      <c r="G79" s="1">
        <v>9.7826867429492061</v>
      </c>
    </row>
    <row r="80" spans="1:7" x14ac:dyDescent="0.2">
      <c r="A80">
        <v>2015</v>
      </c>
      <c r="B80" t="s">
        <v>44</v>
      </c>
      <c r="C80">
        <v>9.6</v>
      </c>
      <c r="D80">
        <v>10.1</v>
      </c>
      <c r="E80">
        <v>0.25448287473377101</v>
      </c>
      <c r="F80">
        <v>0.74551712526622904</v>
      </c>
      <c r="G80" s="1">
        <v>9.9727585626331141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754E-876B-7F47-8D5B-36C60F2E4315}">
  <dimension ref="A1:C21"/>
  <sheetViews>
    <sheetView workbookViewId="0">
      <selection sqref="A1:C21"/>
    </sheetView>
  </sheetViews>
  <sheetFormatPr baseColWidth="10" defaultRowHeight="15" x14ac:dyDescent="0.2"/>
  <cols>
    <col min="2" max="2" width="28.1640625" customWidth="1"/>
    <col min="3" max="3" width="26.5" style="6" customWidth="1"/>
  </cols>
  <sheetData>
    <row r="1" spans="1:3" x14ac:dyDescent="0.2">
      <c r="A1" s="1" t="s">
        <v>62</v>
      </c>
      <c r="B1" s="1" t="s">
        <v>63</v>
      </c>
      <c r="C1" s="7" t="s">
        <v>64</v>
      </c>
    </row>
    <row r="2" spans="1:3" x14ac:dyDescent="0.2">
      <c r="A2" s="8">
        <v>2015</v>
      </c>
      <c r="B2" s="8" t="s">
        <v>26</v>
      </c>
      <c r="C2" s="9">
        <v>6.2482432060722415</v>
      </c>
    </row>
    <row r="3" spans="1:3" x14ac:dyDescent="0.2">
      <c r="A3" s="8">
        <v>2015</v>
      </c>
      <c r="B3" s="8" t="s">
        <v>29</v>
      </c>
      <c r="C3" s="9">
        <v>7.3610887117864863</v>
      </c>
    </row>
    <row r="4" spans="1:3" x14ac:dyDescent="0.2">
      <c r="A4" s="8">
        <v>2015</v>
      </c>
      <c r="B4" s="8" t="s">
        <v>23</v>
      </c>
      <c r="C4" s="9">
        <v>8.3400996520129809</v>
      </c>
    </row>
    <row r="5" spans="1:3" x14ac:dyDescent="0.2">
      <c r="A5" s="8">
        <v>2015</v>
      </c>
      <c r="B5" s="8" t="s">
        <v>57</v>
      </c>
      <c r="C5" s="10">
        <v>7.29</v>
      </c>
    </row>
    <row r="6" spans="1:3" x14ac:dyDescent="0.2">
      <c r="A6" s="8">
        <v>2015</v>
      </c>
      <c r="B6" s="8" t="s">
        <v>56</v>
      </c>
      <c r="C6" s="10">
        <v>9.31</v>
      </c>
    </row>
    <row r="7" spans="1:3" x14ac:dyDescent="0.2">
      <c r="A7" s="8">
        <v>2015</v>
      </c>
      <c r="B7" s="8" t="s">
        <v>65</v>
      </c>
      <c r="C7" s="9">
        <v>7.1641500839737393</v>
      </c>
    </row>
    <row r="8" spans="1:3" x14ac:dyDescent="0.2">
      <c r="A8" s="8">
        <v>2015</v>
      </c>
      <c r="B8" s="8" t="s">
        <v>46</v>
      </c>
      <c r="C8" s="9">
        <v>9.4392141449427029</v>
      </c>
    </row>
    <row r="9" spans="1:3" x14ac:dyDescent="0.2">
      <c r="A9" s="8">
        <v>2015</v>
      </c>
      <c r="B9" s="8" t="s">
        <v>14</v>
      </c>
      <c r="C9" s="9">
        <v>9.896871678926999</v>
      </c>
    </row>
    <row r="10" spans="1:3" x14ac:dyDescent="0.2">
      <c r="A10" s="8">
        <v>2015</v>
      </c>
      <c r="B10" s="8" t="s">
        <v>15</v>
      </c>
      <c r="C10" s="9">
        <v>9.9023244007297873</v>
      </c>
    </row>
    <row r="11" spans="1:3" x14ac:dyDescent="0.2">
      <c r="A11" s="8">
        <v>2015</v>
      </c>
      <c r="B11" s="8" t="s">
        <v>16</v>
      </c>
      <c r="C11" s="9">
        <v>11.702345071905357</v>
      </c>
    </row>
    <row r="12" spans="1:3" x14ac:dyDescent="0.2">
      <c r="A12" s="8">
        <v>2015</v>
      </c>
      <c r="B12" s="8" t="s">
        <v>17</v>
      </c>
      <c r="C12" s="9">
        <v>9.3689059067063969</v>
      </c>
    </row>
    <row r="13" spans="1:3" x14ac:dyDescent="0.2">
      <c r="A13" s="8">
        <v>2015</v>
      </c>
      <c r="B13" s="8" t="s">
        <v>18</v>
      </c>
      <c r="C13" s="9">
        <v>9.103870143675973</v>
      </c>
    </row>
    <row r="14" spans="1:3" x14ac:dyDescent="0.2">
      <c r="A14" s="8">
        <v>2015</v>
      </c>
      <c r="B14" s="8" t="s">
        <v>21</v>
      </c>
      <c r="C14" s="9">
        <v>10.111129364290475</v>
      </c>
    </row>
    <row r="15" spans="1:3" x14ac:dyDescent="0.2">
      <c r="A15" s="8">
        <v>2015</v>
      </c>
      <c r="B15" s="8" t="s">
        <v>23</v>
      </c>
      <c r="C15" s="9">
        <v>8.3400996520129809</v>
      </c>
    </row>
    <row r="16" spans="1:3" x14ac:dyDescent="0.2">
      <c r="A16" s="8">
        <v>2015</v>
      </c>
      <c r="B16" s="8" t="s">
        <v>29</v>
      </c>
      <c r="C16" s="9">
        <v>7.3610887117864863</v>
      </c>
    </row>
    <row r="17" spans="1:3" x14ac:dyDescent="0.2">
      <c r="A17" s="8">
        <v>2015</v>
      </c>
      <c r="B17" s="8" t="s">
        <v>35</v>
      </c>
      <c r="C17" s="9">
        <v>10.708172627445212</v>
      </c>
    </row>
    <row r="18" spans="1:3" x14ac:dyDescent="0.2">
      <c r="A18" s="8">
        <v>2015</v>
      </c>
      <c r="B18" s="8" t="s">
        <v>36</v>
      </c>
      <c r="C18" s="9">
        <v>9.6994515003231463</v>
      </c>
    </row>
    <row r="19" spans="1:3" x14ac:dyDescent="0.2">
      <c r="A19" s="8">
        <v>2015</v>
      </c>
      <c r="B19" s="8" t="s">
        <v>37</v>
      </c>
      <c r="C19" s="9">
        <v>10.404268049711551</v>
      </c>
    </row>
    <row r="20" spans="1:3" x14ac:dyDescent="0.2">
      <c r="A20" s="8">
        <v>2015</v>
      </c>
      <c r="B20" s="8" t="s">
        <v>39</v>
      </c>
      <c r="C20" s="9">
        <v>9.7826867429492061</v>
      </c>
    </row>
    <row r="21" spans="1:3" x14ac:dyDescent="0.2">
      <c r="A21" s="8">
        <v>2015</v>
      </c>
      <c r="B21" s="8" t="s">
        <v>44</v>
      </c>
      <c r="C21" s="9">
        <v>9.9727585626331141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resultado del R</vt:lpstr>
      <vt:lpstr>Elaboración de datos</vt:lpstr>
      <vt:lpstr>Indicadores finales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Jorge Juvenal Campos Ferreira</cp:lastModifiedBy>
  <dcterms:created xsi:type="dcterms:W3CDTF">2020-05-11T16:14:52Z</dcterms:created>
  <dcterms:modified xsi:type="dcterms:W3CDTF">2020-05-12T03:30:27Z</dcterms:modified>
</cp:coreProperties>
</file>