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-1. 최예림 업무_2014.01~\1. Outbound 교환학생(2015.1학기~)\2017년1학기\4차\계획\"/>
    </mc:Choice>
  </mc:AlternateContent>
  <bookViews>
    <workbookView xWindow="240" yWindow="285" windowWidth="12855" windowHeight="6690"/>
  </bookViews>
  <sheets>
    <sheet name="교환학생+방문학생" sheetId="1" r:id="rId1"/>
  </sheets>
  <calcPr calcId="152511"/>
</workbook>
</file>

<file path=xl/calcChain.xml><?xml version="1.0" encoding="utf-8"?>
<calcChain xmlns="http://schemas.openxmlformats.org/spreadsheetml/2006/main">
  <c r="D13" i="1" l="1"/>
  <c r="D7" i="1"/>
</calcChain>
</file>

<file path=xl/sharedStrings.xml><?xml version="1.0" encoding="utf-8"?>
<sst xmlns="http://schemas.openxmlformats.org/spreadsheetml/2006/main" count="66" uniqueCount="58">
  <si>
    <t>국가</t>
  </si>
  <si>
    <t>대학명</t>
  </si>
  <si>
    <t>대륙</t>
    <phoneticPr fontId="1" type="noConversion"/>
  </si>
  <si>
    <t>파견 가능 인원</t>
    <phoneticPr fontId="1" type="noConversion"/>
  </si>
  <si>
    <t>파견 가능 기간</t>
    <phoneticPr fontId="1" type="noConversion"/>
  </si>
  <si>
    <t>참고사항</t>
    <phoneticPr fontId="1" type="noConversion"/>
  </si>
  <si>
    <t>전 학과 지원 가능</t>
  </si>
  <si>
    <t>오세아니아
(1개교)</t>
  </si>
  <si>
    <t>호주</t>
  </si>
  <si>
    <t>한 학기 또는 두 학기</t>
  </si>
  <si>
    <t>하와이주립대 (KCC) 
(Kapiolani Community College at Hawai‘i)</t>
  </si>
  <si>
    <t>TOEFL iBT 61, TOEIC 750 or IELTS 5.5</t>
  </si>
  <si>
    <t>One semester: $3,935
Two semesters: $7,872</t>
  </si>
  <si>
    <t>www.kapiolani.hawaii.edu</t>
    <phoneticPr fontId="1" type="noConversion"/>
  </si>
  <si>
    <t>대륙</t>
    <phoneticPr fontId="1" type="noConversion"/>
  </si>
  <si>
    <t>파견 가능 인원</t>
    <phoneticPr fontId="1" type="noConversion"/>
  </si>
  <si>
    <t>파견 가능 기간</t>
    <phoneticPr fontId="1" type="noConversion"/>
  </si>
  <si>
    <t>등록금 (변동 가능)</t>
    <phoneticPr fontId="1" type="noConversion"/>
  </si>
  <si>
    <t>참고 사항</t>
    <phoneticPr fontId="1" type="noConversion"/>
  </si>
  <si>
    <t>모집 가능 학과</t>
    <phoneticPr fontId="1" type="noConversion"/>
  </si>
  <si>
    <r>
      <t xml:space="preserve">언어자격 </t>
    </r>
    <r>
      <rPr>
        <b/>
        <u val="double"/>
        <sz val="10"/>
        <color rgb="FFFF0000"/>
        <rFont val="맑은 고딕"/>
        <family val="3"/>
        <charset val="129"/>
        <scheme val="major"/>
      </rPr>
      <t>(아래 어학 성적 중 1개만 적용)</t>
    </r>
    <phoneticPr fontId="1" type="noConversion"/>
  </si>
  <si>
    <r>
      <t xml:space="preserve">언어자격 </t>
    </r>
    <r>
      <rPr>
        <b/>
        <u val="double"/>
        <sz val="10"/>
        <color rgb="FFFF0000"/>
        <rFont val="맑은 고딕"/>
        <family val="3"/>
        <charset val="129"/>
        <scheme val="major"/>
      </rPr>
      <t>(아래 어학 성적 중 1개만 적용)</t>
    </r>
    <phoneticPr fontId="1" type="noConversion"/>
  </si>
  <si>
    <t>2개 국가</t>
    <phoneticPr fontId="1" type="noConversion"/>
  </si>
  <si>
    <t>2017학년도 1학기 해외파견 가능 대학 및 인원_교환학생(상대교등록금면제)</t>
    <phoneticPr fontId="1" type="noConversion"/>
  </si>
  <si>
    <t>2017학년도 1학기 해외파견 가능 대학 및 인원_방문학생(상대교등록금납부)</t>
    <phoneticPr fontId="1" type="noConversion"/>
  </si>
  <si>
    <t>TOEIC 850, TOEFL iBT 73, IELTS 6.0, TOEFL ITP 543</t>
  </si>
  <si>
    <t>프랑스</t>
  </si>
  <si>
    <t>ESIEA대학 (École supérieure d'informatique, électronique, automatique)</t>
  </si>
  <si>
    <t xml:space="preserve">TOEIC 850, TOEFL iBT 73 or IELTS 6.0 </t>
  </si>
  <si>
    <t>오스트리아</t>
  </si>
  <si>
    <t>포어아를베르크공대 (Vorarlberg University of Applied Sciences)</t>
  </si>
  <si>
    <t>덴마크</t>
  </si>
  <si>
    <t>IELTS 6.0 or TOEFL iBT 80</t>
  </si>
  <si>
    <t>벨기에</t>
  </si>
  <si>
    <t>호웨스트대학 (Howest, University College West Flanders)</t>
  </si>
  <si>
    <t>TOEFL iBT 79, IELTS 5.5, TOEFL ITP 543</t>
  </si>
  <si>
    <t>http://www.swinburne.edu.au/study/courses/International-Study-Abroad-Program-(Inbound)-(one-semester)-SA-INTSA/international
http://www.swinburne.edu.au/study/courses/find/results/#Keyword=unilink&amp;SearchType=2</t>
    <phoneticPr fontId="1" type="noConversion"/>
  </si>
  <si>
    <t>스윈번공과대학교 (Swinburne University of Technology)</t>
    <phoneticPr fontId="1" type="noConversion"/>
  </si>
  <si>
    <t>· Study Abroad Program/UniLink Program: $8,800 (AUD)</t>
    <phoneticPr fontId="1" type="noConversion"/>
  </si>
  <si>
    <t>모집 학과</t>
    <phoneticPr fontId="1" type="noConversion"/>
  </si>
  <si>
    <t>전 학과 지원 가능(상대교 학과 확인 필수)</t>
    <phoneticPr fontId="1" type="noConversion"/>
  </si>
  <si>
    <t>http://www.howest.be/Default.aspx?target=howest&amp;lan=nl&amp;item=831</t>
    <phoneticPr fontId="1" type="noConversion"/>
  </si>
  <si>
    <t>Global business management 2, applied computer sciences 2, digital greative projects in communication, digital creative projects in product design</t>
    <phoneticPr fontId="1" type="noConversion"/>
  </si>
  <si>
    <t>http://www.fhv.at/fhv-studies/international/information-for-exchange-students/courses-english/courses-taught-in-english</t>
  </si>
  <si>
    <t>International Businness(4학기부터 가능), Computer Sicence-Software and Information Engineering(6학기부터 가능), Social Work(4학기 부터 가능), InterMedia(4학기부터 가능)</t>
    <phoneticPr fontId="1" type="noConversion"/>
  </si>
  <si>
    <t>덴마크북부대 (University College of Northern Denmark)</t>
    <phoneticPr fontId="1" type="noConversion"/>
  </si>
  <si>
    <t>http://www.ucnorth.dk/Default.aspx</t>
    <phoneticPr fontId="1" type="noConversion"/>
  </si>
  <si>
    <t>http://en.esiea.fr/study-at-esiea-with-brafitec-or-other-bilateral-exchange-programmes/</t>
  </si>
  <si>
    <t>컴퓨터공학과, ITM</t>
    <phoneticPr fontId="1" type="noConversion"/>
  </si>
  <si>
    <t>1개 대륙</t>
    <phoneticPr fontId="1" type="noConversion"/>
  </si>
  <si>
    <t>4개 국가</t>
    <phoneticPr fontId="1" type="noConversion"/>
  </si>
  <si>
    <t>4개교</t>
    <phoneticPr fontId="1" type="noConversion"/>
  </si>
  <si>
    <t>유럽
(4개교)</t>
    <phoneticPr fontId="1" type="noConversion"/>
  </si>
  <si>
    <t>미주
(1개교)</t>
    <phoneticPr fontId="1" type="noConversion"/>
  </si>
  <si>
    <t>미국</t>
    <phoneticPr fontId="1" type="noConversion"/>
  </si>
  <si>
    <r>
      <t xml:space="preserve">· Study Abroad Program(정규과정): TOEFL iBT 79 (전 영역 18 이상) or IELTS 6.5 (전 영역 6.0 이상)
· UniLink Program(대학교1학년 과정): TOEFL iBT 75 (전 영역 17 이상) or IELTS 6.0 (전 영역 6.0 이상)
· ELICOS(어학과정): </t>
    </r>
    <r>
      <rPr>
        <b/>
        <u/>
        <sz val="10"/>
        <color rgb="FF0000FF"/>
        <rFont val="맑은 고딕"/>
        <family val="3"/>
        <charset val="129"/>
        <scheme val="minor"/>
      </rPr>
      <t>언어점수 필요없음</t>
    </r>
    <r>
      <rPr>
        <sz val="10"/>
        <rFont val="맑은 고딕"/>
        <family val="3"/>
        <charset val="129"/>
        <scheme val="minor"/>
      </rPr>
      <t xml:space="preserve"> (국제교류장학금 지원 불가, 면접 불필요, 자비연수로 진행하며 문의사항은 국제교류본부로 연락)</t>
    </r>
    <phoneticPr fontId="1" type="noConversion"/>
  </si>
  <si>
    <t>2개 대륙</t>
    <phoneticPr fontId="1" type="noConversion"/>
  </si>
  <si>
    <t>2개교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</si>
</sst>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u val="double"/>
      <sz val="10"/>
      <color rgb="FFFF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u/>
      <sz val="10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3" fontId="11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colors>
    <mruColors>
      <color rgb="FF0000FF"/>
      <color rgb="FFCCFFCC"/>
      <color rgb="FF99FF99"/>
      <color rgb="FFCCFF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cnorth.dk/Default.aspx" TargetMode="External"/><Relationship Id="rId1" Type="http://schemas.openxmlformats.org/officeDocument/2006/relationships/hyperlink" Target="http://www.howest.be/Default.aspx?target=howest&amp;lan=nl&amp;item=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6"/>
  <sheetViews>
    <sheetView tabSelected="1" zoomScale="85" zoomScaleNormal="85" workbookViewId="0">
      <selection activeCell="F24" sqref="F24"/>
    </sheetView>
  </sheetViews>
  <sheetFormatPr defaultRowHeight="16.5" x14ac:dyDescent="0.3"/>
  <cols>
    <col min="1" max="1" width="12.625" style="1" customWidth="1"/>
    <col min="2" max="2" width="9" style="2" bestFit="1" customWidth="1"/>
    <col min="3" max="3" width="34.625" style="3" customWidth="1"/>
    <col min="4" max="4" width="14.625" style="5" bestFit="1" customWidth="1"/>
    <col min="5" max="5" width="17.75" style="1" bestFit="1" customWidth="1"/>
    <col min="6" max="6" width="39" customWidth="1"/>
    <col min="7" max="7" width="49.125" style="11" customWidth="1"/>
    <col min="8" max="8" width="53.5" customWidth="1"/>
    <col min="9" max="9" width="29" bestFit="1" customWidth="1"/>
  </cols>
  <sheetData>
    <row r="1" spans="1:9" ht="34.5" customHeight="1" thickBot="1" x14ac:dyDescent="0.35">
      <c r="A1" s="52" t="s">
        <v>23</v>
      </c>
      <c r="B1" s="52"/>
      <c r="C1" s="52"/>
      <c r="D1" s="52"/>
      <c r="E1" s="52"/>
      <c r="F1" s="52"/>
      <c r="G1" s="52"/>
      <c r="H1" s="52"/>
    </row>
    <row r="2" spans="1:9" x14ac:dyDescent="0.3">
      <c r="A2" s="13" t="s">
        <v>2</v>
      </c>
      <c r="B2" s="14" t="s">
        <v>0</v>
      </c>
      <c r="C2" s="15" t="s">
        <v>1</v>
      </c>
      <c r="D2" s="15" t="s">
        <v>3</v>
      </c>
      <c r="E2" s="14" t="s">
        <v>4</v>
      </c>
      <c r="F2" s="14" t="s">
        <v>21</v>
      </c>
      <c r="G2" s="14" t="s">
        <v>5</v>
      </c>
      <c r="H2" s="16" t="s">
        <v>39</v>
      </c>
    </row>
    <row r="3" spans="1:9" s="30" customFormat="1" ht="27" x14ac:dyDescent="0.3">
      <c r="A3" s="50" t="s">
        <v>52</v>
      </c>
      <c r="B3" s="47" t="s">
        <v>26</v>
      </c>
      <c r="C3" s="33" t="s">
        <v>27</v>
      </c>
      <c r="D3" s="36">
        <v>3</v>
      </c>
      <c r="E3" s="32" t="s">
        <v>9</v>
      </c>
      <c r="F3" s="35" t="s">
        <v>28</v>
      </c>
      <c r="G3" s="45" t="s">
        <v>47</v>
      </c>
      <c r="H3" s="46" t="s">
        <v>48</v>
      </c>
    </row>
    <row r="4" spans="1:9" s="30" customFormat="1" ht="40.5" x14ac:dyDescent="0.3">
      <c r="A4" s="50"/>
      <c r="B4" s="31" t="s">
        <v>29</v>
      </c>
      <c r="C4" s="33" t="s">
        <v>30</v>
      </c>
      <c r="D4" s="36">
        <v>2</v>
      </c>
      <c r="E4" s="32" t="s">
        <v>9</v>
      </c>
      <c r="F4" s="35" t="s">
        <v>25</v>
      </c>
      <c r="G4" s="45" t="s">
        <v>43</v>
      </c>
      <c r="H4" s="42" t="s">
        <v>44</v>
      </c>
    </row>
    <row r="5" spans="1:9" s="25" customFormat="1" ht="27" x14ac:dyDescent="0.3">
      <c r="A5" s="50"/>
      <c r="B5" s="31" t="s">
        <v>31</v>
      </c>
      <c r="C5" s="33" t="s">
        <v>45</v>
      </c>
      <c r="D5" s="34">
        <v>1</v>
      </c>
      <c r="E5" s="32" t="s">
        <v>9</v>
      </c>
      <c r="F5" s="35" t="s">
        <v>32</v>
      </c>
      <c r="G5" s="44" t="s">
        <v>46</v>
      </c>
      <c r="H5" s="43" t="s">
        <v>40</v>
      </c>
    </row>
    <row r="6" spans="1:9" s="25" customFormat="1" ht="40.5" x14ac:dyDescent="0.3">
      <c r="A6" s="51"/>
      <c r="B6" s="31" t="s">
        <v>33</v>
      </c>
      <c r="C6" s="33" t="s">
        <v>34</v>
      </c>
      <c r="D6" s="36">
        <v>3</v>
      </c>
      <c r="E6" s="32" t="s">
        <v>9</v>
      </c>
      <c r="F6" s="35" t="s">
        <v>35</v>
      </c>
      <c r="G6" s="44" t="s">
        <v>41</v>
      </c>
      <c r="H6" s="41" t="s">
        <v>42</v>
      </c>
    </row>
    <row r="7" spans="1:9" s="4" customFormat="1" ht="14.25" thickBot="1" x14ac:dyDescent="0.35">
      <c r="A7" s="17" t="s">
        <v>49</v>
      </c>
      <c r="B7" s="18" t="s">
        <v>50</v>
      </c>
      <c r="C7" s="18" t="s">
        <v>51</v>
      </c>
      <c r="D7" s="18">
        <f>SUM(D3:D6)</f>
        <v>9</v>
      </c>
      <c r="E7" s="18"/>
      <c r="F7" s="18"/>
      <c r="G7" s="19"/>
      <c r="H7" s="20"/>
    </row>
    <row r="9" spans="1:9" ht="39" thickBot="1" x14ac:dyDescent="0.35">
      <c r="A9" s="53" t="s">
        <v>24</v>
      </c>
      <c r="B9" s="53"/>
      <c r="C9" s="53"/>
      <c r="D9" s="53"/>
      <c r="E9" s="53"/>
      <c r="F9" s="53"/>
      <c r="G9" s="53"/>
      <c r="H9" s="53"/>
      <c r="I9" s="53"/>
    </row>
    <row r="10" spans="1:9" x14ac:dyDescent="0.3">
      <c r="A10" s="13" t="s">
        <v>14</v>
      </c>
      <c r="B10" s="14" t="s">
        <v>0</v>
      </c>
      <c r="C10" s="15" t="s">
        <v>1</v>
      </c>
      <c r="D10" s="15" t="s">
        <v>15</v>
      </c>
      <c r="E10" s="14" t="s">
        <v>16</v>
      </c>
      <c r="F10" s="14" t="s">
        <v>20</v>
      </c>
      <c r="G10" s="14" t="s">
        <v>17</v>
      </c>
      <c r="H10" s="21" t="s">
        <v>18</v>
      </c>
      <c r="I10" s="16" t="s">
        <v>19</v>
      </c>
    </row>
    <row r="11" spans="1:9" s="24" customFormat="1" ht="27" x14ac:dyDescent="0.3">
      <c r="A11" s="49" t="s">
        <v>53</v>
      </c>
      <c r="B11" s="48" t="s">
        <v>54</v>
      </c>
      <c r="C11" s="29" t="s">
        <v>10</v>
      </c>
      <c r="D11" s="32">
        <v>7</v>
      </c>
      <c r="E11" s="32" t="s">
        <v>9</v>
      </c>
      <c r="F11" s="26" t="s">
        <v>11</v>
      </c>
      <c r="G11" s="38" t="s">
        <v>12</v>
      </c>
      <c r="H11" s="39" t="s">
        <v>13</v>
      </c>
      <c r="I11" s="22" t="s">
        <v>6</v>
      </c>
    </row>
    <row r="12" spans="1:9" ht="94.5" x14ac:dyDescent="0.3">
      <c r="A12" s="27" t="s">
        <v>7</v>
      </c>
      <c r="B12" s="37" t="s">
        <v>8</v>
      </c>
      <c r="C12" s="28" t="s">
        <v>37</v>
      </c>
      <c r="D12" s="10">
        <v>10</v>
      </c>
      <c r="E12" s="32" t="s">
        <v>9</v>
      </c>
      <c r="F12" s="28" t="s">
        <v>55</v>
      </c>
      <c r="G12" s="40" t="s">
        <v>38</v>
      </c>
      <c r="H12" s="12" t="s">
        <v>36</v>
      </c>
      <c r="I12" s="22" t="s">
        <v>6</v>
      </c>
    </row>
    <row r="13" spans="1:9" ht="17.25" thickBot="1" x14ac:dyDescent="0.35">
      <c r="A13" s="17" t="s">
        <v>56</v>
      </c>
      <c r="B13" s="18" t="s">
        <v>22</v>
      </c>
      <c r="C13" s="18" t="s">
        <v>57</v>
      </c>
      <c r="D13" s="18">
        <f>SUM(D11:D12)</f>
        <v>17</v>
      </c>
      <c r="E13" s="18"/>
      <c r="F13" s="18"/>
      <c r="G13" s="18"/>
      <c r="H13" s="19"/>
      <c r="I13" s="23"/>
    </row>
    <row r="14" spans="1:9" x14ac:dyDescent="0.3">
      <c r="A14" s="6"/>
      <c r="B14" s="6"/>
      <c r="C14" s="6"/>
      <c r="D14" s="6"/>
      <c r="E14" s="6"/>
      <c r="F14" s="6"/>
      <c r="G14" s="8"/>
      <c r="H14" s="7"/>
      <c r="I14" s="9"/>
    </row>
    <row r="15" spans="1:9" x14ac:dyDescent="0.3">
      <c r="A15" s="6"/>
      <c r="B15" s="6"/>
      <c r="C15" s="6"/>
      <c r="D15" s="6"/>
      <c r="E15" s="6"/>
      <c r="F15" s="6"/>
      <c r="G15" s="8"/>
      <c r="H15" s="7"/>
      <c r="I15" s="9"/>
    </row>
    <row r="16" spans="1:9" x14ac:dyDescent="0.3">
      <c r="A16" s="6"/>
      <c r="B16" s="6"/>
      <c r="G16" s="8"/>
      <c r="H16" s="7"/>
      <c r="I16" s="9"/>
    </row>
  </sheetData>
  <mergeCells count="3">
    <mergeCell ref="A3:A6"/>
    <mergeCell ref="A1:H1"/>
    <mergeCell ref="A9:I9"/>
  </mergeCells>
  <phoneticPr fontId="1" type="noConversion"/>
  <hyperlinks>
    <hyperlink ref="G6" r:id="rId1"/>
    <hyperlink ref="G5" r:id="rId2"/>
  </hyperlinks>
  <printOptions horizontalCentered="1" verticalCentered="1"/>
  <pageMargins left="0" right="0" top="0" bottom="0" header="0.31496062992125984" footer="0.31496062992125984"/>
  <pageSetup paperSize="9" scale="44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교환학생+방문학생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lastPrinted>2016-09-28T06:34:32Z</cp:lastPrinted>
  <dcterms:created xsi:type="dcterms:W3CDTF">2014-07-23T09:14:03Z</dcterms:created>
  <dcterms:modified xsi:type="dcterms:W3CDTF">2016-09-28T09:40:37Z</dcterms:modified>
</cp:coreProperties>
</file>