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"/>
    </mc:Choice>
  </mc:AlternateContent>
  <xr:revisionPtr revIDLastSave="0" documentId="8_{DABCDF33-7471-4B81-83C9-ADBB34477E7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13" i="1"/>
  <c r="I12" i="1"/>
  <c r="I11" i="1"/>
  <c r="I10" i="1"/>
  <c r="I9" i="1"/>
  <c r="I7" i="1"/>
  <c r="I8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<sst xmlns="http://schemas.openxmlformats.org/spreadsheetml/2006/main" count="142" uniqueCount="122">
  <si>
    <t>Chapa</t>
  </si>
  <si>
    <t>Nome</t>
  </si>
  <si>
    <t>Admis.</t>
  </si>
  <si>
    <t>Ultimo dia Ativo</t>
  </si>
  <si>
    <t>Afastamento</t>
  </si>
  <si>
    <t>Cid</t>
  </si>
  <si>
    <t>Retor.</t>
  </si>
  <si>
    <t>Dias</t>
  </si>
  <si>
    <t>VERLANDIA DIAS DA ROCHA</t>
  </si>
  <si>
    <t>M54.2</t>
  </si>
  <si>
    <t>ROBSON RUY SANTOS</t>
  </si>
  <si>
    <t>S82</t>
  </si>
  <si>
    <t>IRINEU PEREIRA DE SOUZA FILHO</t>
  </si>
  <si>
    <t>M75.1</t>
  </si>
  <si>
    <t>MARCIA ANTONIA COSTA DOS SANTO</t>
  </si>
  <si>
    <t>D25.9</t>
  </si>
  <si>
    <t>ALBERTO MEDINA DA COSTA</t>
  </si>
  <si>
    <t>K40</t>
  </si>
  <si>
    <t>MARCOS ANTONIO NETO</t>
  </si>
  <si>
    <t>C18</t>
  </si>
  <si>
    <t>VANESSA CARVALHO DOS SANTOS</t>
  </si>
  <si>
    <t>VANESSA DE LIMA DAS NEVES</t>
  </si>
  <si>
    <t>A46</t>
  </si>
  <si>
    <t>RENATO LUIS AUGUSTO DOS ANJOS</t>
  </si>
  <si>
    <t>L97</t>
  </si>
  <si>
    <t>SERGIO PAULO ALVES PEREIRA</t>
  </si>
  <si>
    <t>E10.5</t>
  </si>
  <si>
    <t>VANILDA ARANTES DE ARAUJO OLIV</t>
  </si>
  <si>
    <t>F32.3</t>
  </si>
  <si>
    <t>EDUARDO DONIZETE DE LIMA</t>
  </si>
  <si>
    <t>F41</t>
  </si>
  <si>
    <t>GIOVANI SILVESTRE</t>
  </si>
  <si>
    <t>GERALDO CARDOSO FILHO</t>
  </si>
  <si>
    <t>I10</t>
  </si>
  <si>
    <t>ADALBERTO ANICETO PEDRO</t>
  </si>
  <si>
    <t>M86.4</t>
  </si>
  <si>
    <t>PAULO ROGERIO PEREIRA DE MELO</t>
  </si>
  <si>
    <t>Z01.9</t>
  </si>
  <si>
    <t>VALTER CASTRO DA SILVA</t>
  </si>
  <si>
    <t>I83.9</t>
  </si>
  <si>
    <t>ALDEMIR ALVES DE OLIVEIRA</t>
  </si>
  <si>
    <t>S82.3</t>
  </si>
  <si>
    <t>CRISTIANO ANDERSON DA SILVA</t>
  </si>
  <si>
    <t>L08.9</t>
  </si>
  <si>
    <t>ERICK SOARES DE OLIVEIRA</t>
  </si>
  <si>
    <t>F41.1</t>
  </si>
  <si>
    <t>ELIZETE SILVA ROCHA AMORIM</t>
  </si>
  <si>
    <t>ANDREZA FERNANDES DA SILVA AND</t>
  </si>
  <si>
    <t>M54.4</t>
  </si>
  <si>
    <t>MISLENE APARECIDA C DA SILVA</t>
  </si>
  <si>
    <t>S93.4</t>
  </si>
  <si>
    <t>JOSE BASTOS SALES</t>
  </si>
  <si>
    <t>F23</t>
  </si>
  <si>
    <t>AGNALDO MARCIO MARTINS PEREIRA</t>
  </si>
  <si>
    <t>S52.5</t>
  </si>
  <si>
    <t>T92</t>
  </si>
  <si>
    <t>JUBERTO SILVA NUNES</t>
  </si>
  <si>
    <t>F19.2</t>
  </si>
  <si>
    <t>RODRIGO GONCALVES DA PAZ</t>
  </si>
  <si>
    <t>S92.5</t>
  </si>
  <si>
    <t>IVAN AUGUSTO DA SILVA</t>
  </si>
  <si>
    <t>M75.5</t>
  </si>
  <si>
    <t>B02.8</t>
  </si>
  <si>
    <t>JOSE ODALIO RAMOS BATISTA</t>
  </si>
  <si>
    <t>STEVE DE SOUZA ANANIAS</t>
  </si>
  <si>
    <t>MARILENE LAMEU DE MELO DOS SAN</t>
  </si>
  <si>
    <t>S82.6</t>
  </si>
  <si>
    <t>BIANCA RAMOS DE LIMA</t>
  </si>
  <si>
    <t>MARIA SOLANGE DA SILVA SANTOS</t>
  </si>
  <si>
    <t>O82.1</t>
  </si>
  <si>
    <t>THAIS MARIA DA SILVA</t>
  </si>
  <si>
    <t>ANTONIO DE SOUZA OLIVEIRA</t>
  </si>
  <si>
    <t>S82.1</t>
  </si>
  <si>
    <t>JOZE DOS SANTOS SENA</t>
  </si>
  <si>
    <t>CARLOS MATHEUS DE SOUZA</t>
  </si>
  <si>
    <t>T14</t>
  </si>
  <si>
    <t>GRACILENE CAVALCANTE DE SIQUEI</t>
  </si>
  <si>
    <t>F60.3</t>
  </si>
  <si>
    <t>SIMONE DE SOUSA LEITE</t>
  </si>
  <si>
    <t>FABRICIO SOUZA DOS SANTOS</t>
  </si>
  <si>
    <t>I84.5</t>
  </si>
  <si>
    <t>JUAN FREITAS SANTOS</t>
  </si>
  <si>
    <t>SUELEM BATISTA MORI</t>
  </si>
  <si>
    <t>F41.2</t>
  </si>
  <si>
    <t>EMERSON SOUZA SILVA</t>
  </si>
  <si>
    <t>F14.2</t>
  </si>
  <si>
    <t>GIVANILDO SIQUEIRA LIMA</t>
  </si>
  <si>
    <t>SHEILA APARECIDA DA SILVA GARC</t>
  </si>
  <si>
    <t>O80</t>
  </si>
  <si>
    <t>EMMANUELY SILVA GONCALVES</t>
  </si>
  <si>
    <t>S80.0</t>
  </si>
  <si>
    <t>BEATRIZ SOUZA</t>
  </si>
  <si>
    <t>S92</t>
  </si>
  <si>
    <t>EDMILSON BARBOSA JUNIOR</t>
  </si>
  <si>
    <t>GILMAR CELESTRINO DE ALMEIDA</t>
  </si>
  <si>
    <t>MANOEL ITAMAR PEREIRA</t>
  </si>
  <si>
    <t>I24.9</t>
  </si>
  <si>
    <t>DEUZIMAR DA SILVA SANTOS</t>
  </si>
  <si>
    <t>A49</t>
  </si>
  <si>
    <t>ELI DA SILVA BARRETO</t>
  </si>
  <si>
    <t>JOSE SERGIO BEZERRA DA SILVA</t>
  </si>
  <si>
    <t>R41.0</t>
  </si>
  <si>
    <t>REGINALDO BASTOS</t>
  </si>
  <si>
    <t>J90</t>
  </si>
  <si>
    <t>ATAIDES GONCALVES FILHO</t>
  </si>
  <si>
    <t>F43.0</t>
  </si>
  <si>
    <t>ALEX SANDRO DE OLIVEIRA</t>
  </si>
  <si>
    <t>GENIVALDO CARDOZO DOS SANTOS</t>
  </si>
  <si>
    <t>WILLIAM FRANCISCO XAVIER</t>
  </si>
  <si>
    <t>A90</t>
  </si>
  <si>
    <t>JOSE ROBERTO DA SILVA</t>
  </si>
  <si>
    <t>JOSE OLEGARIO DAS GRACAS</t>
  </si>
  <si>
    <t>ADRIANO PEREIRA DA SILVA</t>
  </si>
  <si>
    <t>M54.9</t>
  </si>
  <si>
    <t>PAULO SERGIO LOURENCO</t>
  </si>
  <si>
    <t>K92.2</t>
  </si>
  <si>
    <t>Avos corretos</t>
  </si>
  <si>
    <t>Marmota 1</t>
  </si>
  <si>
    <t>Marmota 2</t>
  </si>
  <si>
    <t>Marmota 3</t>
  </si>
  <si>
    <t>Marmota 4</t>
  </si>
  <si>
    <t>Marmota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</si>
</sst>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showGridLines="0" tabSelected="1" topLeftCell="B1" workbookViewId="0">
      <pane ySplit="1" topLeftCell="A19" activePane="bottomLeft" state="frozen"/>
      <selection pane="bottomLeft" activeCell="I9" sqref="I9"/>
    </sheetView>
  </sheetViews>
  <sheetFormatPr defaultRowHeight="14.25" x14ac:dyDescent="0.2"/>
  <cols>
    <col min="1" max="1" width="7.85546875" style="22" bestFit="1" customWidth="1"/>
    <col min="2" max="2" width="34.85546875" style="23" bestFit="1" customWidth="1"/>
    <col min="3" max="3" width="13.85546875" style="24" customWidth="1"/>
    <col min="4" max="4" width="17.28515625" style="25" customWidth="1"/>
    <col min="5" max="5" width="15.28515625" style="25" customWidth="1"/>
    <col min="6" max="6" width="11.28515625" style="22" bestFit="1" customWidth="1"/>
    <col min="7" max="7" width="11.85546875" style="25" bestFit="1" customWidth="1"/>
    <col min="8" max="8" width="5.5703125" style="26" bestFit="1" customWidth="1"/>
    <col min="9" max="9" width="15.7109375" style="16" customWidth="1"/>
    <col min="10" max="10" width="14.7109375" style="16" customWidth="1"/>
    <col min="11" max="16384" width="9.140625" style="9"/>
  </cols>
  <sheetData>
    <row r="1" spans="1:10" ht="16.5" thickTop="1" thickBot="1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5" t="s">
        <v>6</v>
      </c>
      <c r="H1" s="6" t="s">
        <v>7</v>
      </c>
      <c r="I1" s="7">
        <v>45786</v>
      </c>
      <c r="J1" s="8" t="s">
        <v>116</v>
      </c>
    </row>
    <row r="2" spans="1:10" ht="15" thickTop="1" x14ac:dyDescent="0.2">
      <c r="A2" s="10">
        <v>7010</v>
      </c>
      <c r="B2" s="11" t="s">
        <v>8</v>
      </c>
      <c r="C2" s="12">
        <v>40070</v>
      </c>
      <c r="D2" s="13">
        <v>45716</v>
      </c>
      <c r="E2" s="13">
        <v>45732</v>
      </c>
      <c r="F2" s="10" t="s">
        <v>9</v>
      </c>
      <c r="G2" s="13"/>
      <c r="H2" s="14">
        <v>68</v>
      </c>
      <c r="I2" s="10">
        <f>I1-D2</f>
        <v>70</v>
      </c>
      <c r="J2" s="15">
        <v>2</v>
      </c>
    </row>
    <row r="3" spans="1:10" x14ac:dyDescent="0.2">
      <c r="A3" s="16">
        <v>7421</v>
      </c>
      <c r="B3" s="17" t="s">
        <v>10</v>
      </c>
      <c r="C3" s="18">
        <v>40147</v>
      </c>
      <c r="D3" s="19">
        <v>45611</v>
      </c>
      <c r="E3" s="19">
        <v>45627</v>
      </c>
      <c r="F3" s="16" t="s">
        <v>11</v>
      </c>
      <c r="G3" s="19">
        <v>45734</v>
      </c>
      <c r="H3" s="20">
        <v>123</v>
      </c>
      <c r="I3" s="16">
        <f>G3-D3</f>
        <v>123</v>
      </c>
      <c r="J3" s="21">
        <v>1</v>
      </c>
    </row>
    <row r="4" spans="1:10" x14ac:dyDescent="0.2">
      <c r="A4" s="16">
        <v>7481</v>
      </c>
      <c r="B4" s="17" t="s">
        <v>12</v>
      </c>
      <c r="C4" s="18">
        <v>40164</v>
      </c>
      <c r="D4" s="19">
        <v>45698</v>
      </c>
      <c r="E4" s="19">
        <v>45714</v>
      </c>
      <c r="F4" s="16" t="s">
        <v>13</v>
      </c>
      <c r="G4" s="19"/>
      <c r="H4" s="20">
        <v>86</v>
      </c>
      <c r="I4" s="16">
        <f>I1-D4</f>
        <v>88</v>
      </c>
      <c r="J4" s="21">
        <v>1</v>
      </c>
    </row>
    <row r="5" spans="1:10" x14ac:dyDescent="0.2">
      <c r="A5" s="16">
        <v>7684</v>
      </c>
      <c r="B5" s="17" t="s">
        <v>14</v>
      </c>
      <c r="C5" s="18">
        <v>40239</v>
      </c>
      <c r="D5" s="19">
        <v>45703</v>
      </c>
      <c r="E5" s="19">
        <v>45720</v>
      </c>
      <c r="F5" s="16" t="s">
        <v>15</v>
      </c>
      <c r="G5" s="19"/>
      <c r="H5" s="20">
        <v>81</v>
      </c>
      <c r="I5" s="16">
        <f>I1-D5</f>
        <v>83</v>
      </c>
      <c r="J5" s="21">
        <v>2</v>
      </c>
    </row>
    <row r="6" spans="1:10" x14ac:dyDescent="0.2">
      <c r="A6" s="16">
        <v>7699</v>
      </c>
      <c r="B6" s="17" t="s">
        <v>16</v>
      </c>
      <c r="C6" s="18">
        <v>40255</v>
      </c>
      <c r="D6" s="19">
        <v>45608</v>
      </c>
      <c r="E6" s="19">
        <v>45624</v>
      </c>
      <c r="F6" s="16" t="s">
        <v>17</v>
      </c>
      <c r="G6" s="19">
        <v>45671</v>
      </c>
      <c r="H6" s="20">
        <v>63</v>
      </c>
      <c r="I6" s="16">
        <f>G6-D6</f>
        <v>63</v>
      </c>
      <c r="J6" s="21">
        <v>4</v>
      </c>
    </row>
    <row r="7" spans="1:10" x14ac:dyDescent="0.2">
      <c r="A7" s="16">
        <v>9064</v>
      </c>
      <c r="B7" s="17" t="s">
        <v>18</v>
      </c>
      <c r="C7" s="18">
        <v>41108</v>
      </c>
      <c r="D7" s="19">
        <v>45665</v>
      </c>
      <c r="E7" s="19">
        <v>45681</v>
      </c>
      <c r="F7" s="16" t="s">
        <v>19</v>
      </c>
      <c r="G7" s="19">
        <v>45721</v>
      </c>
      <c r="H7" s="20">
        <v>56</v>
      </c>
      <c r="I7" s="16">
        <f t="shared" ref="I7:I8" si="0">G7-D7</f>
        <v>56</v>
      </c>
      <c r="J7" s="21">
        <v>2</v>
      </c>
    </row>
    <row r="8" spans="1:10" x14ac:dyDescent="0.2">
      <c r="A8" s="16">
        <v>9142</v>
      </c>
      <c r="B8" s="17" t="s">
        <v>20</v>
      </c>
      <c r="C8" s="18">
        <v>41219</v>
      </c>
      <c r="D8" s="19">
        <v>45537</v>
      </c>
      <c r="E8" s="19">
        <v>45546</v>
      </c>
      <c r="F8" s="16" t="s">
        <v>13</v>
      </c>
      <c r="G8" s="19">
        <v>45721</v>
      </c>
      <c r="H8" s="20">
        <v>184</v>
      </c>
      <c r="I8" s="16">
        <f t="shared" si="0"/>
        <v>184</v>
      </c>
      <c r="J8" s="21">
        <v>2</v>
      </c>
    </row>
    <row r="9" spans="1:10" x14ac:dyDescent="0.2">
      <c r="A9" s="16">
        <v>9616</v>
      </c>
      <c r="B9" s="17" t="s">
        <v>21</v>
      </c>
      <c r="C9" s="18">
        <v>41628</v>
      </c>
      <c r="D9" s="19">
        <v>45706</v>
      </c>
      <c r="E9" s="19">
        <v>45724</v>
      </c>
      <c r="F9" s="16" t="s">
        <v>22</v>
      </c>
      <c r="G9" s="19"/>
      <c r="H9" s="20">
        <v>78</v>
      </c>
      <c r="I9" s="16">
        <f>I1-D9</f>
        <v>80</v>
      </c>
      <c r="J9" s="21">
        <v>2</v>
      </c>
    </row>
    <row r="10" spans="1:10" x14ac:dyDescent="0.2">
      <c r="A10" s="16">
        <v>9733</v>
      </c>
      <c r="B10" s="17" t="s">
        <v>23</v>
      </c>
      <c r="C10" s="18">
        <v>41691</v>
      </c>
      <c r="D10" s="19">
        <v>45695</v>
      </c>
      <c r="E10" s="19">
        <v>45712</v>
      </c>
      <c r="F10" s="16" t="s">
        <v>24</v>
      </c>
      <c r="G10" s="19"/>
      <c r="H10" s="20">
        <v>89</v>
      </c>
      <c r="I10" s="16">
        <f>I1-D10</f>
        <v>91</v>
      </c>
      <c r="J10" s="21">
        <v>1</v>
      </c>
    </row>
    <row r="11" spans="1:10" x14ac:dyDescent="0.2">
      <c r="A11" s="16">
        <v>9739</v>
      </c>
      <c r="B11" s="17" t="s">
        <v>25</v>
      </c>
      <c r="C11" s="18">
        <v>41691</v>
      </c>
      <c r="D11" s="19">
        <v>45651</v>
      </c>
      <c r="E11" s="19">
        <v>45669</v>
      </c>
      <c r="F11" s="16" t="s">
        <v>26</v>
      </c>
      <c r="G11" s="19">
        <v>45733</v>
      </c>
      <c r="H11" s="20">
        <v>82</v>
      </c>
      <c r="I11" s="16">
        <f>G11-D11</f>
        <v>82</v>
      </c>
      <c r="J11" s="21">
        <v>2</v>
      </c>
    </row>
    <row r="12" spans="1:10" x14ac:dyDescent="0.2">
      <c r="A12" s="16">
        <v>9799</v>
      </c>
      <c r="B12" s="17" t="s">
        <v>27</v>
      </c>
      <c r="C12" s="18">
        <v>41733</v>
      </c>
      <c r="D12" s="19">
        <v>45706</v>
      </c>
      <c r="E12" s="19">
        <v>45722</v>
      </c>
      <c r="F12" s="16" t="s">
        <v>28</v>
      </c>
      <c r="G12" s="19"/>
      <c r="H12" s="20">
        <v>78</v>
      </c>
      <c r="I12" s="16">
        <f>I1-D12</f>
        <v>80</v>
      </c>
      <c r="J12" s="21">
        <v>2</v>
      </c>
    </row>
    <row r="13" spans="1:10" x14ac:dyDescent="0.2">
      <c r="A13" s="16">
        <v>10006</v>
      </c>
      <c r="B13" s="17" t="s">
        <v>29</v>
      </c>
      <c r="C13" s="18">
        <v>41782</v>
      </c>
      <c r="D13" s="19">
        <v>45644</v>
      </c>
      <c r="E13" s="19">
        <v>45659</v>
      </c>
      <c r="F13" s="16" t="s">
        <v>30</v>
      </c>
      <c r="G13" s="19">
        <v>45734</v>
      </c>
      <c r="H13" s="20">
        <v>90</v>
      </c>
      <c r="I13" s="16">
        <f>G13-D13</f>
        <v>90</v>
      </c>
      <c r="J13" s="21">
        <v>1</v>
      </c>
    </row>
    <row r="14" spans="1:10" x14ac:dyDescent="0.2">
      <c r="A14" s="16">
        <v>10182</v>
      </c>
      <c r="B14" s="17" t="s">
        <v>31</v>
      </c>
      <c r="C14" s="18">
        <v>41821</v>
      </c>
      <c r="D14" s="19">
        <v>45550</v>
      </c>
      <c r="E14" s="19">
        <v>45566</v>
      </c>
      <c r="F14" s="16" t="s">
        <v>13</v>
      </c>
      <c r="G14" s="19">
        <v>45673</v>
      </c>
      <c r="H14" s="20">
        <v>123</v>
      </c>
      <c r="J14" s="16">
        <v>4</v>
      </c>
    </row>
    <row r="15" spans="1:10" x14ac:dyDescent="0.2">
      <c r="A15" s="16">
        <v>10300</v>
      </c>
      <c r="B15" s="17" t="s">
        <v>32</v>
      </c>
      <c r="C15" s="18">
        <v>41835</v>
      </c>
      <c r="D15" s="19">
        <v>44685</v>
      </c>
      <c r="E15" s="19">
        <v>44701</v>
      </c>
      <c r="F15" s="16" t="s">
        <v>33</v>
      </c>
      <c r="G15" s="19">
        <v>45701</v>
      </c>
      <c r="H15" s="20">
        <v>1016</v>
      </c>
      <c r="J15" s="16">
        <v>3</v>
      </c>
    </row>
    <row r="16" spans="1:10" x14ac:dyDescent="0.2">
      <c r="A16" s="16">
        <v>10716</v>
      </c>
      <c r="B16" s="17" t="s">
        <v>34</v>
      </c>
      <c r="C16" s="18">
        <v>41914</v>
      </c>
      <c r="D16" s="19">
        <v>45687</v>
      </c>
      <c r="E16" s="19">
        <v>45689</v>
      </c>
      <c r="F16" s="16" t="s">
        <v>35</v>
      </c>
      <c r="G16" s="19"/>
      <c r="H16" s="20">
        <v>97</v>
      </c>
    </row>
    <row r="17" spans="1:8" x14ac:dyDescent="0.2">
      <c r="A17" s="16">
        <v>10825</v>
      </c>
      <c r="B17" s="17" t="s">
        <v>36</v>
      </c>
      <c r="C17" s="18">
        <v>41928</v>
      </c>
      <c r="D17" s="19">
        <v>45675</v>
      </c>
      <c r="E17" s="19">
        <v>45691</v>
      </c>
      <c r="F17" s="16" t="s">
        <v>37</v>
      </c>
      <c r="G17" s="19">
        <v>45729</v>
      </c>
      <c r="H17" s="20">
        <v>54</v>
      </c>
    </row>
    <row r="18" spans="1:8" x14ac:dyDescent="0.2">
      <c r="A18" s="16">
        <v>10902</v>
      </c>
      <c r="B18" s="17" t="s">
        <v>38</v>
      </c>
      <c r="C18" s="18">
        <v>41962</v>
      </c>
      <c r="D18" s="19">
        <v>45712</v>
      </c>
      <c r="E18" s="19">
        <v>45728</v>
      </c>
      <c r="F18" s="16" t="s">
        <v>39</v>
      </c>
      <c r="G18" s="19"/>
      <c r="H18" s="20">
        <v>72</v>
      </c>
    </row>
    <row r="19" spans="1:8" x14ac:dyDescent="0.2">
      <c r="A19" s="16">
        <v>11232</v>
      </c>
      <c r="B19" s="17" t="s">
        <v>40</v>
      </c>
      <c r="C19" s="18">
        <v>42450</v>
      </c>
      <c r="D19" s="19">
        <v>45632</v>
      </c>
      <c r="E19" s="19">
        <v>45649</v>
      </c>
      <c r="F19" s="16" t="s">
        <v>41</v>
      </c>
      <c r="G19" s="19">
        <v>45694</v>
      </c>
      <c r="H19" s="20">
        <v>62</v>
      </c>
    </row>
    <row r="20" spans="1:8" x14ac:dyDescent="0.2">
      <c r="A20" s="16">
        <v>11408</v>
      </c>
      <c r="B20" s="17" t="s">
        <v>42</v>
      </c>
      <c r="C20" s="18">
        <v>42598</v>
      </c>
      <c r="D20" s="19">
        <v>45513</v>
      </c>
      <c r="E20" s="19">
        <v>45516</v>
      </c>
      <c r="F20" s="16" t="s">
        <v>43</v>
      </c>
      <c r="G20" s="19">
        <v>45733</v>
      </c>
      <c r="H20" s="20">
        <v>220</v>
      </c>
    </row>
    <row r="21" spans="1:8" x14ac:dyDescent="0.2">
      <c r="A21" s="16">
        <v>11717</v>
      </c>
      <c r="B21" s="17" t="s">
        <v>44</v>
      </c>
      <c r="C21" s="18">
        <v>42026</v>
      </c>
      <c r="D21" s="19">
        <v>45716</v>
      </c>
      <c r="E21" s="19">
        <v>45730</v>
      </c>
      <c r="F21" s="16" t="s">
        <v>45</v>
      </c>
      <c r="G21" s="19"/>
      <c r="H21" s="20">
        <v>68</v>
      </c>
    </row>
    <row r="22" spans="1:8" x14ac:dyDescent="0.2">
      <c r="A22" s="16">
        <v>11884</v>
      </c>
      <c r="B22" s="17" t="s">
        <v>46</v>
      </c>
      <c r="C22" s="18">
        <v>43374</v>
      </c>
      <c r="D22" s="19">
        <v>45568</v>
      </c>
      <c r="E22" s="19">
        <v>45582</v>
      </c>
      <c r="F22" s="16" t="s">
        <v>45</v>
      </c>
      <c r="G22" s="19">
        <v>45698</v>
      </c>
      <c r="H22" s="20">
        <v>130</v>
      </c>
    </row>
    <row r="23" spans="1:8" x14ac:dyDescent="0.2">
      <c r="A23" s="16">
        <v>12338</v>
      </c>
      <c r="B23" s="17" t="s">
        <v>47</v>
      </c>
      <c r="C23" s="18">
        <v>44021</v>
      </c>
      <c r="D23" s="19">
        <v>45680</v>
      </c>
      <c r="E23" s="19">
        <v>45694</v>
      </c>
      <c r="F23" s="16" t="s">
        <v>48</v>
      </c>
      <c r="G23" s="19"/>
      <c r="H23" s="20">
        <v>104</v>
      </c>
    </row>
    <row r="24" spans="1:8" x14ac:dyDescent="0.2">
      <c r="A24" s="16">
        <v>12429</v>
      </c>
      <c r="B24" s="17" t="s">
        <v>49</v>
      </c>
      <c r="C24" s="18">
        <v>40938</v>
      </c>
      <c r="D24" s="19">
        <v>45672</v>
      </c>
      <c r="E24" s="19">
        <v>45676</v>
      </c>
      <c r="F24" s="16" t="s">
        <v>50</v>
      </c>
      <c r="G24" s="19">
        <v>45741</v>
      </c>
      <c r="H24" s="20">
        <v>69</v>
      </c>
    </row>
    <row r="25" spans="1:8" x14ac:dyDescent="0.2">
      <c r="A25" s="16">
        <v>12437</v>
      </c>
      <c r="B25" s="17" t="s">
        <v>51</v>
      </c>
      <c r="C25" s="18">
        <v>43836</v>
      </c>
      <c r="D25" s="19">
        <v>45589</v>
      </c>
      <c r="E25" s="19">
        <v>45606</v>
      </c>
      <c r="F25" s="16" t="s">
        <v>52</v>
      </c>
      <c r="G25" s="19">
        <v>45713</v>
      </c>
      <c r="H25" s="20">
        <v>124</v>
      </c>
    </row>
    <row r="26" spans="1:8" x14ac:dyDescent="0.2">
      <c r="A26" s="16">
        <v>12583</v>
      </c>
      <c r="B26" s="17" t="s">
        <v>53</v>
      </c>
      <c r="C26" s="18">
        <v>40872</v>
      </c>
      <c r="D26" s="19">
        <v>45558</v>
      </c>
      <c r="E26" s="19">
        <v>45574</v>
      </c>
      <c r="F26" s="16" t="s">
        <v>54</v>
      </c>
      <c r="G26" s="19">
        <v>45694</v>
      </c>
      <c r="H26" s="20">
        <v>136</v>
      </c>
    </row>
    <row r="27" spans="1:8" x14ac:dyDescent="0.2">
      <c r="A27" s="16">
        <v>12583</v>
      </c>
      <c r="B27" s="17" t="s">
        <v>53</v>
      </c>
      <c r="C27" s="18">
        <v>40872</v>
      </c>
      <c r="D27" s="19">
        <v>45715</v>
      </c>
      <c r="E27" s="19">
        <v>45717</v>
      </c>
      <c r="F27" s="16" t="s">
        <v>55</v>
      </c>
      <c r="G27" s="19"/>
      <c r="H27" s="20">
        <v>69</v>
      </c>
    </row>
    <row r="28" spans="1:8" x14ac:dyDescent="0.2">
      <c r="A28" s="16">
        <v>12701</v>
      </c>
      <c r="B28" s="17" t="s">
        <v>56</v>
      </c>
      <c r="C28" s="18">
        <v>42499</v>
      </c>
      <c r="D28" s="19">
        <v>45726</v>
      </c>
      <c r="E28" s="19">
        <v>45743</v>
      </c>
      <c r="F28" s="16" t="s">
        <v>57</v>
      </c>
      <c r="G28" s="19"/>
      <c r="H28" s="20">
        <v>58</v>
      </c>
    </row>
    <row r="29" spans="1:8" x14ac:dyDescent="0.2">
      <c r="A29" s="16">
        <v>12789</v>
      </c>
      <c r="B29" s="17" t="s">
        <v>58</v>
      </c>
      <c r="C29" s="18">
        <v>42109</v>
      </c>
      <c r="D29" s="19">
        <v>45658</v>
      </c>
      <c r="E29" s="19">
        <v>45674</v>
      </c>
      <c r="F29" s="16" t="s">
        <v>59</v>
      </c>
      <c r="G29" s="19">
        <v>45691</v>
      </c>
      <c r="H29" s="20">
        <v>33</v>
      </c>
    </row>
    <row r="30" spans="1:8" x14ac:dyDescent="0.2">
      <c r="A30" s="16">
        <v>12871</v>
      </c>
      <c r="B30" s="17" t="s">
        <v>60</v>
      </c>
      <c r="C30" s="18">
        <v>42236</v>
      </c>
      <c r="D30" s="19">
        <v>45590</v>
      </c>
      <c r="E30" s="19">
        <v>45609</v>
      </c>
      <c r="F30" s="16" t="s">
        <v>61</v>
      </c>
      <c r="G30" s="19">
        <v>45667</v>
      </c>
      <c r="H30" s="20">
        <v>77</v>
      </c>
    </row>
    <row r="31" spans="1:8" x14ac:dyDescent="0.2">
      <c r="A31" s="16">
        <v>12871</v>
      </c>
      <c r="B31" s="17" t="s">
        <v>60</v>
      </c>
      <c r="C31" s="18">
        <v>42236</v>
      </c>
      <c r="D31" s="19">
        <v>45590</v>
      </c>
      <c r="E31" s="19">
        <v>45682</v>
      </c>
      <c r="F31" s="16" t="s">
        <v>62</v>
      </c>
      <c r="G31" s="19">
        <v>45691</v>
      </c>
      <c r="H31" s="20">
        <v>101</v>
      </c>
    </row>
    <row r="32" spans="1:8" x14ac:dyDescent="0.2">
      <c r="A32" s="16">
        <v>12905</v>
      </c>
      <c r="B32" s="17" t="s">
        <v>63</v>
      </c>
      <c r="C32" s="18">
        <v>41886</v>
      </c>
      <c r="D32" s="19">
        <v>45610</v>
      </c>
      <c r="E32" s="19">
        <v>45628</v>
      </c>
      <c r="F32" s="16" t="s">
        <v>45</v>
      </c>
      <c r="G32" s="19">
        <v>45747</v>
      </c>
      <c r="H32" s="20">
        <v>137</v>
      </c>
    </row>
    <row r="33" spans="1:8" x14ac:dyDescent="0.2">
      <c r="A33" s="16">
        <v>13016</v>
      </c>
      <c r="B33" s="17" t="s">
        <v>64</v>
      </c>
      <c r="C33" s="18">
        <v>44658</v>
      </c>
      <c r="D33" s="19">
        <v>45617</v>
      </c>
      <c r="E33" s="19">
        <v>45620</v>
      </c>
      <c r="F33" s="16" t="s">
        <v>50</v>
      </c>
      <c r="G33" s="19">
        <v>45734</v>
      </c>
      <c r="H33" s="20">
        <v>117</v>
      </c>
    </row>
    <row r="34" spans="1:8" x14ac:dyDescent="0.2">
      <c r="A34" s="16">
        <v>13032</v>
      </c>
      <c r="B34" s="17" t="s">
        <v>65</v>
      </c>
      <c r="C34" s="18">
        <v>44678</v>
      </c>
      <c r="D34" s="19">
        <v>45502</v>
      </c>
      <c r="E34" s="19">
        <v>45551</v>
      </c>
      <c r="F34" s="16" t="s">
        <v>66</v>
      </c>
      <c r="G34" s="19">
        <v>45685</v>
      </c>
      <c r="H34" s="20">
        <v>183</v>
      </c>
    </row>
    <row r="35" spans="1:8" x14ac:dyDescent="0.2">
      <c r="A35" s="16">
        <v>13061</v>
      </c>
      <c r="B35" s="17" t="s">
        <v>67</v>
      </c>
      <c r="C35" s="18">
        <v>44697</v>
      </c>
      <c r="D35" s="19">
        <v>45665</v>
      </c>
      <c r="E35" s="19">
        <v>45672</v>
      </c>
      <c r="F35" s="16" t="s">
        <v>30</v>
      </c>
      <c r="G35" s="19"/>
      <c r="H35" s="20">
        <v>119</v>
      </c>
    </row>
    <row r="36" spans="1:8" x14ac:dyDescent="0.2">
      <c r="A36" s="16">
        <v>13342</v>
      </c>
      <c r="B36" s="17" t="s">
        <v>68</v>
      </c>
      <c r="C36" s="18">
        <v>45023</v>
      </c>
      <c r="D36" s="19">
        <v>45397</v>
      </c>
      <c r="E36" s="19">
        <v>45515</v>
      </c>
      <c r="F36" s="16" t="s">
        <v>69</v>
      </c>
      <c r="G36" s="19">
        <v>45695</v>
      </c>
      <c r="H36" s="20">
        <v>298</v>
      </c>
    </row>
    <row r="37" spans="1:8" x14ac:dyDescent="0.2">
      <c r="A37" s="16">
        <v>13534</v>
      </c>
      <c r="B37" s="17" t="s">
        <v>70</v>
      </c>
      <c r="C37" s="18">
        <v>45157</v>
      </c>
      <c r="D37" s="19">
        <v>45696</v>
      </c>
      <c r="E37" s="19">
        <v>45712</v>
      </c>
      <c r="F37" s="16" t="s">
        <v>66</v>
      </c>
      <c r="G37" s="19"/>
      <c r="H37" s="20">
        <v>88</v>
      </c>
    </row>
    <row r="38" spans="1:8" x14ac:dyDescent="0.2">
      <c r="A38" s="16">
        <v>13565</v>
      </c>
      <c r="B38" s="17" t="s">
        <v>71</v>
      </c>
      <c r="C38" s="18">
        <v>45166</v>
      </c>
      <c r="D38" s="19">
        <v>45703</v>
      </c>
      <c r="E38" s="19">
        <v>45719</v>
      </c>
      <c r="F38" s="16" t="s">
        <v>72</v>
      </c>
      <c r="G38" s="19"/>
      <c r="H38" s="20">
        <v>81</v>
      </c>
    </row>
    <row r="39" spans="1:8" x14ac:dyDescent="0.2">
      <c r="A39" s="16">
        <v>13576</v>
      </c>
      <c r="B39" s="17" t="s">
        <v>73</v>
      </c>
      <c r="C39" s="18">
        <v>45170</v>
      </c>
      <c r="D39" s="19">
        <v>45712</v>
      </c>
      <c r="E39" s="19">
        <v>45713</v>
      </c>
      <c r="F39" s="16" t="s">
        <v>45</v>
      </c>
      <c r="G39" s="19"/>
      <c r="H39" s="20">
        <v>72</v>
      </c>
    </row>
    <row r="40" spans="1:8" x14ac:dyDescent="0.2">
      <c r="A40" s="16">
        <v>13656</v>
      </c>
      <c r="B40" s="17" t="s">
        <v>74</v>
      </c>
      <c r="C40" s="18">
        <v>45226</v>
      </c>
      <c r="D40" s="19">
        <v>45644</v>
      </c>
      <c r="E40" s="19">
        <v>45660</v>
      </c>
      <c r="F40" s="16" t="s">
        <v>75</v>
      </c>
      <c r="G40" s="19">
        <v>45705</v>
      </c>
      <c r="H40" s="20">
        <v>61</v>
      </c>
    </row>
    <row r="41" spans="1:8" x14ac:dyDescent="0.2">
      <c r="A41" s="16">
        <v>13660</v>
      </c>
      <c r="B41" s="17" t="s">
        <v>76</v>
      </c>
      <c r="C41" s="18">
        <v>45226</v>
      </c>
      <c r="D41" s="19">
        <v>45598</v>
      </c>
      <c r="E41" s="19">
        <v>45615</v>
      </c>
      <c r="F41" s="16" t="s">
        <v>77</v>
      </c>
      <c r="G41" s="19">
        <v>45723</v>
      </c>
      <c r="H41" s="20">
        <v>125</v>
      </c>
    </row>
    <row r="42" spans="1:8" x14ac:dyDescent="0.2">
      <c r="A42" s="16">
        <v>13824</v>
      </c>
      <c r="B42" s="17" t="s">
        <v>78</v>
      </c>
      <c r="C42" s="18">
        <v>45336</v>
      </c>
      <c r="D42" s="19">
        <v>45694</v>
      </c>
      <c r="E42" s="19">
        <v>45710</v>
      </c>
      <c r="F42" s="16" t="s">
        <v>59</v>
      </c>
      <c r="G42" s="19"/>
      <c r="H42" s="20">
        <v>90</v>
      </c>
    </row>
    <row r="43" spans="1:8" x14ac:dyDescent="0.2">
      <c r="A43" s="16">
        <v>13960</v>
      </c>
      <c r="B43" s="17" t="s">
        <v>79</v>
      </c>
      <c r="C43" s="18">
        <v>45393</v>
      </c>
      <c r="D43" s="19">
        <v>45699</v>
      </c>
      <c r="E43" s="19">
        <v>45700</v>
      </c>
      <c r="F43" s="16" t="s">
        <v>80</v>
      </c>
      <c r="G43" s="19"/>
      <c r="H43" s="20">
        <v>85</v>
      </c>
    </row>
    <row r="44" spans="1:8" x14ac:dyDescent="0.2">
      <c r="A44" s="16">
        <v>14018</v>
      </c>
      <c r="B44" s="17" t="s">
        <v>81</v>
      </c>
      <c r="C44" s="18">
        <v>45400</v>
      </c>
      <c r="D44" s="19">
        <v>45717</v>
      </c>
      <c r="E44" s="19">
        <v>45734</v>
      </c>
      <c r="F44" s="16" t="s">
        <v>45</v>
      </c>
      <c r="G44" s="19"/>
      <c r="H44" s="20">
        <v>67</v>
      </c>
    </row>
    <row r="45" spans="1:8" x14ac:dyDescent="0.2">
      <c r="A45" s="16">
        <v>14055</v>
      </c>
      <c r="B45" s="17" t="s">
        <v>82</v>
      </c>
      <c r="C45" s="18">
        <v>45406</v>
      </c>
      <c r="D45" s="19">
        <v>45709</v>
      </c>
      <c r="E45" s="19">
        <v>45718</v>
      </c>
      <c r="F45" s="16" t="s">
        <v>83</v>
      </c>
      <c r="G45" s="19">
        <v>45727</v>
      </c>
      <c r="H45" s="20">
        <v>18</v>
      </c>
    </row>
    <row r="46" spans="1:8" x14ac:dyDescent="0.2">
      <c r="A46" s="16">
        <v>14077</v>
      </c>
      <c r="B46" s="17" t="s">
        <v>84</v>
      </c>
      <c r="C46" s="18">
        <v>45411</v>
      </c>
      <c r="D46" s="19">
        <v>45638</v>
      </c>
      <c r="E46" s="19">
        <v>45654</v>
      </c>
      <c r="F46" s="16" t="s">
        <v>85</v>
      </c>
      <c r="G46" s="19">
        <v>45708</v>
      </c>
      <c r="H46" s="20">
        <v>70</v>
      </c>
    </row>
    <row r="47" spans="1:8" x14ac:dyDescent="0.2">
      <c r="A47" s="16">
        <v>14170</v>
      </c>
      <c r="B47" s="17" t="s">
        <v>86</v>
      </c>
      <c r="C47" s="18">
        <v>45453</v>
      </c>
      <c r="D47" s="19">
        <v>45688</v>
      </c>
      <c r="E47" s="19">
        <v>45705</v>
      </c>
      <c r="F47" s="16" t="s">
        <v>11</v>
      </c>
      <c r="G47" s="19"/>
      <c r="H47" s="20">
        <v>96</v>
      </c>
    </row>
    <row r="48" spans="1:8" x14ac:dyDescent="0.2">
      <c r="A48" s="16">
        <v>14202</v>
      </c>
      <c r="B48" s="17" t="s">
        <v>87</v>
      </c>
      <c r="C48" s="18">
        <v>45462</v>
      </c>
      <c r="D48" s="19">
        <v>45665</v>
      </c>
      <c r="E48" s="19">
        <v>45677</v>
      </c>
      <c r="F48" s="16" t="s">
        <v>88</v>
      </c>
      <c r="G48" s="19"/>
      <c r="H48" s="20">
        <v>119</v>
      </c>
    </row>
    <row r="49" spans="1:8" x14ac:dyDescent="0.2">
      <c r="A49" s="16">
        <v>14435</v>
      </c>
      <c r="B49" s="17" t="s">
        <v>89</v>
      </c>
      <c r="C49" s="18">
        <v>45624</v>
      </c>
      <c r="D49" s="19">
        <v>45723</v>
      </c>
      <c r="E49" s="19">
        <v>45740</v>
      </c>
      <c r="F49" s="16" t="s">
        <v>90</v>
      </c>
      <c r="G49" s="19"/>
      <c r="H49" s="20">
        <v>61</v>
      </c>
    </row>
    <row r="50" spans="1:8" x14ac:dyDescent="0.2">
      <c r="A50" s="16">
        <v>14566</v>
      </c>
      <c r="B50" s="17" t="s">
        <v>91</v>
      </c>
      <c r="C50" s="18">
        <v>45674</v>
      </c>
      <c r="D50" s="19">
        <v>45713</v>
      </c>
      <c r="E50" s="19">
        <v>45729</v>
      </c>
      <c r="F50" s="16" t="s">
        <v>92</v>
      </c>
      <c r="G50" s="19"/>
      <c r="H50" s="20">
        <v>71</v>
      </c>
    </row>
    <row r="51" spans="1:8" x14ac:dyDescent="0.2">
      <c r="A51" s="16">
        <v>912315</v>
      </c>
      <c r="B51" s="17" t="s">
        <v>93</v>
      </c>
      <c r="C51" s="18">
        <v>37777</v>
      </c>
      <c r="D51" s="19">
        <v>45644</v>
      </c>
      <c r="E51" s="19">
        <v>45658</v>
      </c>
      <c r="F51" s="16" t="s">
        <v>17</v>
      </c>
      <c r="G51" s="19">
        <v>45680</v>
      </c>
      <c r="H51" s="20">
        <v>36</v>
      </c>
    </row>
    <row r="52" spans="1:8" x14ac:dyDescent="0.2">
      <c r="A52" s="16">
        <v>912491</v>
      </c>
      <c r="B52" s="17" t="s">
        <v>94</v>
      </c>
      <c r="C52" s="18">
        <v>37840</v>
      </c>
      <c r="D52" s="19">
        <v>45127</v>
      </c>
      <c r="E52" s="19">
        <v>45545</v>
      </c>
      <c r="F52" s="16" t="s">
        <v>13</v>
      </c>
      <c r="G52" s="19">
        <v>45698</v>
      </c>
      <c r="H52" s="20">
        <v>571</v>
      </c>
    </row>
    <row r="53" spans="1:8" x14ac:dyDescent="0.2">
      <c r="A53" s="16">
        <v>913031</v>
      </c>
      <c r="B53" s="17" t="s">
        <v>95</v>
      </c>
      <c r="C53" s="18">
        <v>39119</v>
      </c>
      <c r="D53" s="19">
        <v>45600</v>
      </c>
      <c r="E53" s="19">
        <v>45616</v>
      </c>
      <c r="F53" s="16" t="s">
        <v>96</v>
      </c>
      <c r="G53" s="19">
        <v>45692</v>
      </c>
      <c r="H53" s="20">
        <v>92</v>
      </c>
    </row>
    <row r="54" spans="1:8" x14ac:dyDescent="0.2">
      <c r="A54" s="16">
        <v>913290</v>
      </c>
      <c r="B54" s="17" t="s">
        <v>97</v>
      </c>
      <c r="C54" s="18">
        <v>39608</v>
      </c>
      <c r="D54" s="19">
        <v>45467</v>
      </c>
      <c r="E54" s="19">
        <v>45485</v>
      </c>
      <c r="F54" s="16" t="s">
        <v>98</v>
      </c>
      <c r="G54" s="19">
        <v>45714</v>
      </c>
      <c r="H54" s="20">
        <v>247</v>
      </c>
    </row>
    <row r="55" spans="1:8" x14ac:dyDescent="0.2">
      <c r="A55" s="16">
        <v>913989</v>
      </c>
      <c r="B55" s="17" t="s">
        <v>99</v>
      </c>
      <c r="C55" s="18">
        <v>40795</v>
      </c>
      <c r="D55" s="19">
        <v>43530</v>
      </c>
      <c r="E55" s="19">
        <v>43545</v>
      </c>
      <c r="F55" s="16" t="s">
        <v>30</v>
      </c>
      <c r="G55" s="19">
        <v>45733</v>
      </c>
      <c r="H55" s="20">
        <v>2203</v>
      </c>
    </row>
    <row r="56" spans="1:8" x14ac:dyDescent="0.2">
      <c r="A56" s="16">
        <v>914056</v>
      </c>
      <c r="B56" s="17" t="s">
        <v>100</v>
      </c>
      <c r="C56" s="18">
        <v>40917</v>
      </c>
      <c r="D56" s="19">
        <v>45713</v>
      </c>
      <c r="E56" s="19">
        <v>45714</v>
      </c>
      <c r="F56" s="16" t="s">
        <v>101</v>
      </c>
      <c r="G56" s="19"/>
      <c r="H56" s="20">
        <v>71</v>
      </c>
    </row>
    <row r="57" spans="1:8" x14ac:dyDescent="0.2">
      <c r="A57" s="16">
        <v>914078</v>
      </c>
      <c r="B57" s="17" t="s">
        <v>102</v>
      </c>
      <c r="C57" s="18">
        <v>40921</v>
      </c>
      <c r="D57" s="19">
        <v>45641</v>
      </c>
      <c r="E57" s="19">
        <v>45658</v>
      </c>
      <c r="F57" s="16" t="s">
        <v>103</v>
      </c>
      <c r="G57" s="19"/>
      <c r="H57" s="20">
        <v>143</v>
      </c>
    </row>
    <row r="58" spans="1:8" x14ac:dyDescent="0.2">
      <c r="A58" s="16">
        <v>914107</v>
      </c>
      <c r="B58" s="17" t="s">
        <v>104</v>
      </c>
      <c r="C58" s="18">
        <v>40980</v>
      </c>
      <c r="D58" s="19">
        <v>45617</v>
      </c>
      <c r="E58" s="19">
        <v>45623</v>
      </c>
      <c r="F58" s="16" t="s">
        <v>105</v>
      </c>
      <c r="G58" s="19">
        <v>45691</v>
      </c>
      <c r="H58" s="20">
        <v>74</v>
      </c>
    </row>
    <row r="59" spans="1:8" x14ac:dyDescent="0.2">
      <c r="A59" s="16">
        <v>914137</v>
      </c>
      <c r="B59" s="17" t="s">
        <v>106</v>
      </c>
      <c r="C59" s="18">
        <v>41009</v>
      </c>
      <c r="D59" s="19">
        <v>45616</v>
      </c>
      <c r="E59" s="19">
        <v>45633</v>
      </c>
      <c r="F59" s="16" t="s">
        <v>17</v>
      </c>
      <c r="G59" s="19">
        <v>45714</v>
      </c>
      <c r="H59" s="20">
        <v>98</v>
      </c>
    </row>
    <row r="60" spans="1:8" x14ac:dyDescent="0.2">
      <c r="A60" s="16">
        <v>914179</v>
      </c>
      <c r="B60" s="17" t="s">
        <v>107</v>
      </c>
      <c r="C60" s="18">
        <v>41037</v>
      </c>
      <c r="D60" s="19">
        <v>45724</v>
      </c>
      <c r="E60" s="19">
        <v>45741</v>
      </c>
      <c r="F60" s="16" t="s">
        <v>54</v>
      </c>
      <c r="G60" s="19"/>
      <c r="H60" s="20">
        <v>60</v>
      </c>
    </row>
    <row r="61" spans="1:8" x14ac:dyDescent="0.2">
      <c r="A61" s="16">
        <v>914323</v>
      </c>
      <c r="B61" s="17" t="s">
        <v>108</v>
      </c>
      <c r="C61" s="18">
        <v>41227</v>
      </c>
      <c r="D61" s="19">
        <v>45402</v>
      </c>
      <c r="E61" s="19">
        <v>45420</v>
      </c>
      <c r="F61" s="16" t="s">
        <v>109</v>
      </c>
      <c r="G61" s="19">
        <v>45663</v>
      </c>
      <c r="H61" s="20">
        <v>261</v>
      </c>
    </row>
    <row r="62" spans="1:8" x14ac:dyDescent="0.2">
      <c r="A62" s="16">
        <v>914724</v>
      </c>
      <c r="B62" s="17" t="s">
        <v>110</v>
      </c>
      <c r="C62" s="18">
        <v>41772</v>
      </c>
      <c r="D62" s="19">
        <v>45663</v>
      </c>
      <c r="E62" s="19">
        <v>45679</v>
      </c>
      <c r="F62" s="16" t="s">
        <v>22</v>
      </c>
      <c r="G62" s="19">
        <v>45687</v>
      </c>
      <c r="H62" s="20">
        <v>24</v>
      </c>
    </row>
    <row r="63" spans="1:8" x14ac:dyDescent="0.2">
      <c r="A63" s="16">
        <v>914974</v>
      </c>
      <c r="B63" s="17" t="s">
        <v>111</v>
      </c>
      <c r="C63" s="18">
        <v>42065</v>
      </c>
      <c r="D63" s="19">
        <v>45610</v>
      </c>
      <c r="E63" s="19">
        <v>45628</v>
      </c>
      <c r="F63" s="16" t="s">
        <v>66</v>
      </c>
      <c r="G63" s="19">
        <v>45721</v>
      </c>
      <c r="H63" s="20">
        <v>111</v>
      </c>
    </row>
    <row r="64" spans="1:8" x14ac:dyDescent="0.2">
      <c r="A64" s="16">
        <v>915144</v>
      </c>
      <c r="B64" s="17" t="s">
        <v>112</v>
      </c>
      <c r="C64" s="18">
        <v>42408</v>
      </c>
      <c r="D64" s="19">
        <v>45619</v>
      </c>
      <c r="E64" s="19">
        <v>45621</v>
      </c>
      <c r="F64" s="16" t="s">
        <v>113</v>
      </c>
      <c r="G64" s="19">
        <v>45715</v>
      </c>
      <c r="H64" s="20">
        <v>96</v>
      </c>
    </row>
    <row r="65" spans="1:10" s="30" customFormat="1" x14ac:dyDescent="0.2">
      <c r="A65" s="27">
        <v>915345</v>
      </c>
      <c r="B65" s="28" t="s">
        <v>114</v>
      </c>
      <c r="C65" s="29">
        <v>42874</v>
      </c>
      <c r="D65" s="29">
        <v>45654</v>
      </c>
      <c r="E65" s="29">
        <v>45674</v>
      </c>
      <c r="F65" s="27" t="s">
        <v>115</v>
      </c>
      <c r="G65" s="29"/>
      <c r="H65" s="27">
        <v>130</v>
      </c>
      <c r="I65" s="27">
        <f>I1-D65</f>
        <v>132</v>
      </c>
      <c r="J65" s="27">
        <v>0</v>
      </c>
    </row>
    <row r="66" spans="1:10" x14ac:dyDescent="0.2">
      <c r="A66" s="16"/>
      <c r="B66" s="1" t="s">
        <v>117</v>
      </c>
      <c r="C66" s="2">
        <v>45658</v>
      </c>
      <c r="D66" s="2">
        <v>45672</v>
      </c>
      <c r="E66" s="2"/>
      <c r="F66" s="2"/>
      <c r="G66" s="19"/>
      <c r="H66" s="20"/>
      <c r="I66" s="16">
        <f>I1-D66</f>
        <v>114</v>
      </c>
      <c r="J66" s="16">
        <v>1</v>
      </c>
    </row>
    <row r="67" spans="1:10" x14ac:dyDescent="0.2">
      <c r="A67" s="16"/>
      <c r="B67" s="1" t="s">
        <v>118</v>
      </c>
      <c r="C67" s="2">
        <v>45658</v>
      </c>
      <c r="D67" s="2">
        <v>45673</v>
      </c>
      <c r="E67" s="2">
        <v>45674</v>
      </c>
      <c r="F67" s="2"/>
      <c r="G67" s="2">
        <v>45713</v>
      </c>
      <c r="H67" s="20"/>
      <c r="I67" s="16">
        <f>G67-D67</f>
        <v>40</v>
      </c>
      <c r="J67" s="16">
        <v>3</v>
      </c>
    </row>
    <row r="68" spans="1:10" x14ac:dyDescent="0.2">
      <c r="A68" s="16"/>
      <c r="B68" s="1" t="s">
        <v>119</v>
      </c>
      <c r="C68" s="2">
        <v>45672</v>
      </c>
      <c r="D68" s="2">
        <v>45688</v>
      </c>
      <c r="E68" s="2">
        <v>45689</v>
      </c>
      <c r="F68" s="2"/>
      <c r="G68" s="2">
        <v>45731</v>
      </c>
      <c r="H68" s="20"/>
      <c r="I68" s="16">
        <f>G68-D68</f>
        <v>43</v>
      </c>
      <c r="J68" s="16">
        <v>3</v>
      </c>
    </row>
    <row r="69" spans="1:10" x14ac:dyDescent="0.2">
      <c r="A69" s="16"/>
      <c r="B69" s="1" t="s">
        <v>120</v>
      </c>
      <c r="C69" s="2">
        <v>45658</v>
      </c>
      <c r="D69" s="2">
        <v>45667</v>
      </c>
      <c r="E69" s="2">
        <v>45674</v>
      </c>
      <c r="F69" s="2"/>
      <c r="G69" s="19"/>
      <c r="H69" s="20"/>
      <c r="I69" s="16">
        <f>I1-D69</f>
        <v>119</v>
      </c>
      <c r="J69" s="16">
        <v>0</v>
      </c>
    </row>
    <row r="70" spans="1:10" x14ac:dyDescent="0.2">
      <c r="A70" s="16"/>
      <c r="B70" s="1" t="s">
        <v>121</v>
      </c>
      <c r="C70" s="2">
        <v>45658</v>
      </c>
      <c r="D70" s="2">
        <v>45682</v>
      </c>
      <c r="E70" s="2">
        <v>45674</v>
      </c>
      <c r="F70" s="2"/>
      <c r="G70" s="2">
        <v>45688</v>
      </c>
      <c r="H70" s="20"/>
      <c r="J70" s="16">
        <v>4</v>
      </c>
    </row>
    <row r="71" spans="1:10" x14ac:dyDescent="0.2">
      <c r="A71" s="16"/>
      <c r="B71" s="17"/>
      <c r="C71" s="18"/>
      <c r="D71" s="19"/>
      <c r="E71" s="19"/>
      <c r="F71" s="16"/>
      <c r="G71" s="19"/>
      <c r="H71" s="20"/>
    </row>
    <row r="72" spans="1:10" x14ac:dyDescent="0.2">
      <c r="A72" s="16"/>
      <c r="B72" s="17"/>
      <c r="C72" s="18"/>
      <c r="D72" s="19"/>
      <c r="E72" s="19"/>
      <c r="F72" s="16"/>
      <c r="G72" s="19"/>
      <c r="H72" s="20"/>
    </row>
    <row r="73" spans="1:10" x14ac:dyDescent="0.2">
      <c r="A73" s="16"/>
      <c r="B73" s="17"/>
      <c r="C73" s="18"/>
      <c r="D73" s="19"/>
      <c r="E73" s="19"/>
      <c r="F73" s="16"/>
      <c r="G73" s="19"/>
      <c r="H73" s="20"/>
    </row>
    <row r="74" spans="1:10" x14ac:dyDescent="0.2">
      <c r="A74" s="16"/>
      <c r="B74" s="17"/>
      <c r="C74" s="18"/>
      <c r="D74" s="19"/>
      <c r="E74" s="19"/>
      <c r="F74" s="16"/>
      <c r="G74" s="19"/>
      <c r="H74" s="20"/>
    </row>
    <row r="75" spans="1:10" x14ac:dyDescent="0.2">
      <c r="A75" s="16"/>
      <c r="B75" s="17"/>
      <c r="C75" s="18"/>
      <c r="D75" s="19"/>
      <c r="E75" s="19"/>
      <c r="F75" s="16"/>
      <c r="G75" s="19"/>
      <c r="H75" s="20"/>
    </row>
    <row r="76" spans="1:10" x14ac:dyDescent="0.2">
      <c r="A76" s="16"/>
      <c r="B76" s="17"/>
      <c r="C76" s="18"/>
      <c r="D76" s="19"/>
      <c r="E76" s="19"/>
      <c r="F76" s="16"/>
      <c r="G76" s="19"/>
      <c r="H76" s="20"/>
    </row>
    <row r="77" spans="1:10" x14ac:dyDescent="0.2">
      <c r="A77" s="16"/>
      <c r="B77" s="17"/>
      <c r="C77" s="18"/>
      <c r="D77" s="19"/>
      <c r="E77" s="19"/>
      <c r="F77" s="16"/>
      <c r="G77" s="19"/>
      <c r="H77" s="20"/>
    </row>
    <row r="78" spans="1:10" x14ac:dyDescent="0.2">
      <c r="A78" s="16"/>
      <c r="B78" s="17"/>
      <c r="C78" s="18"/>
      <c r="D78" s="19"/>
      <c r="E78" s="19"/>
      <c r="F78" s="16"/>
      <c r="G78" s="19"/>
      <c r="H78" s="20"/>
    </row>
    <row r="79" spans="1:10" x14ac:dyDescent="0.2">
      <c r="A79" s="16"/>
      <c r="B79" s="17"/>
      <c r="C79" s="18"/>
      <c r="D79" s="19"/>
      <c r="E79" s="19"/>
      <c r="F79" s="16"/>
      <c r="G79" s="19"/>
      <c r="H79" s="20"/>
    </row>
    <row r="80" spans="1:10" x14ac:dyDescent="0.2">
      <c r="A80" s="16"/>
      <c r="B80" s="17"/>
      <c r="C80" s="18"/>
      <c r="D80" s="19"/>
      <c r="E80" s="19"/>
      <c r="F80" s="16"/>
      <c r="G80" s="19"/>
      <c r="H80" s="20"/>
    </row>
    <row r="81" spans="1:8" x14ac:dyDescent="0.2">
      <c r="A81" s="16"/>
      <c r="B81" s="17"/>
      <c r="C81" s="18"/>
      <c r="D81" s="19"/>
      <c r="E81" s="19"/>
      <c r="F81" s="16"/>
      <c r="G81" s="19"/>
      <c r="H81" s="20"/>
    </row>
    <row r="82" spans="1:8" x14ac:dyDescent="0.2">
      <c r="A82" s="16"/>
      <c r="B82" s="17"/>
      <c r="C82" s="18"/>
      <c r="D82" s="19"/>
      <c r="E82" s="19"/>
      <c r="F82" s="16"/>
      <c r="G82" s="19"/>
      <c r="H82" s="20"/>
    </row>
    <row r="83" spans="1:8" x14ac:dyDescent="0.2">
      <c r="A83" s="16"/>
      <c r="B83" s="17"/>
      <c r="C83" s="18"/>
      <c r="D83" s="19"/>
      <c r="E83" s="19"/>
      <c r="F83" s="16"/>
      <c r="G83" s="19"/>
      <c r="H83" s="20"/>
    </row>
    <row r="84" spans="1:8" x14ac:dyDescent="0.2">
      <c r="A84" s="16"/>
      <c r="B84" s="17"/>
      <c r="C84" s="18"/>
      <c r="D84" s="19"/>
      <c r="E84" s="19"/>
      <c r="F84" s="16"/>
      <c r="G84" s="19"/>
      <c r="H84" s="20"/>
    </row>
    <row r="85" spans="1:8" x14ac:dyDescent="0.2">
      <c r="A85" s="16"/>
      <c r="B85" s="17"/>
      <c r="C85" s="18"/>
      <c r="D85" s="19"/>
      <c r="E85" s="19"/>
      <c r="F85" s="16"/>
      <c r="G85" s="19"/>
      <c r="H85" s="20"/>
    </row>
    <row r="86" spans="1:8" x14ac:dyDescent="0.2">
      <c r="A86" s="16"/>
      <c r="B86" s="17"/>
      <c r="C86" s="18"/>
      <c r="D86" s="19"/>
      <c r="E86" s="19"/>
      <c r="F86" s="16"/>
      <c r="G86" s="19"/>
      <c r="H86" s="20"/>
    </row>
    <row r="87" spans="1:8" x14ac:dyDescent="0.2">
      <c r="A87" s="16"/>
      <c r="B87" s="17"/>
      <c r="C87" s="18"/>
      <c r="D87" s="19"/>
      <c r="E87" s="19"/>
      <c r="F87" s="16"/>
      <c r="G87" s="19"/>
      <c r="H87" s="20"/>
    </row>
    <row r="88" spans="1:8" x14ac:dyDescent="0.2">
      <c r="A88" s="16"/>
      <c r="B88" s="17"/>
      <c r="C88" s="18"/>
      <c r="D88" s="19"/>
      <c r="E88" s="19"/>
      <c r="F88" s="16"/>
      <c r="G88" s="19"/>
      <c r="H88" s="20"/>
    </row>
    <row r="89" spans="1:8" x14ac:dyDescent="0.2">
      <c r="A89" s="16"/>
      <c r="B89" s="17"/>
      <c r="C89" s="18"/>
      <c r="D89" s="19"/>
      <c r="E89" s="19"/>
      <c r="F89" s="16"/>
      <c r="G89" s="19"/>
      <c r="H89" s="2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2025-05-07T17:04:18Z</dcterms:created>
  <dcterms:modified xsi:type="dcterms:W3CDTF">2025-05-09T14:58:39Z</dcterms:modified>
</cp:coreProperties>
</file>