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21c9b2a69da4cb/Desktop/"/>
    </mc:Choice>
  </mc:AlternateContent>
  <xr:revisionPtr revIDLastSave="6" documentId="8_{266E2F53-CFF3-42D0-B1EF-D5F56991E6FF}" xr6:coauthVersionLast="47" xr6:coauthVersionMax="47" xr10:uidLastSave="{E947CAFA-F9D2-410E-BE1E-79161D80BDBD}"/>
  <bookViews>
    <workbookView xWindow="-120" yWindow="-120" windowWidth="20730" windowHeight="11160" activeTab="3" xr2:uid="{00000000-000D-0000-FFFF-FFFF00000000}"/>
  </bookViews>
  <sheets>
    <sheet name="Sheet3" sheetId="6" r:id="rId1"/>
    <sheet name="Sheet5" sheetId="7" r:id="rId2"/>
    <sheet name="Sheet2" sheetId="8" r:id="rId3"/>
    <sheet name="Sheet1" sheetId="1" r:id="rId4"/>
  </sheets>
  <definedNames>
    <definedName name="_xlnm._FilterDatabase" localSheetId="3" hidden="1">Sheet1!$A$1:$U$4115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3" i="1"/>
  <c r="Q4" i="1"/>
  <c r="Q5" i="1"/>
  <c r="Q6" i="1"/>
  <c r="Q7" i="1"/>
  <c r="Q8" i="1"/>
  <c r="Q2" i="1"/>
  <c r="P2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3" i="1"/>
  <c r="P4" i="1"/>
  <c r="P5" i="1"/>
  <c r="P6" i="1"/>
  <c r="P7" i="1"/>
</calcChain>
</file>

<file path=xl/sharedStrings.xml><?xml version="1.0" encoding="utf-8"?>
<sst xmlns="http://schemas.openxmlformats.org/spreadsheetml/2006/main" count="28888" uniqueCount="8328">
  <si>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</si>
  <si>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</si>
  <si>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</si>
  <si>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</si>
  <si>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</si>
  <si>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</si>
  <si>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</si>
  <si>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</si>
  <si>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</si>
  <si>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</si>
  <si>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</si>
  <si>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</si>
  <si>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</si>
  <si>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</si>
  <si>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</si>
  <si>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</si>
  <si>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</si>
  <si>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</si>
  <si>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</si>
  <si>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</si>
  <si>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</si>
  <si>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</si>
  <si>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</si>
  <si>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</si>
  <si>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</si>
  <si>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</si>
  <si>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</si>
  <si>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</si>
  <si>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</si>
  <si>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</si>
  <si>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</si>
  <si>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</si>
  <si>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</si>
  <si>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</si>
  <si>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</si>
  <si>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</si>
  <si>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</si>
  <si>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</si>
  <si>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</si>
  <si>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</si>
  <si>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</si>
  <si>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</si>
  <si>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</si>
  <si>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</si>
  <si>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</si>
  <si>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</si>
  <si>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</si>
  <si>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</si>
  <si>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</si>
  <si>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</si>
  <si>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</si>
  <si>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</si>
  <si>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</si>
  <si>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</si>
  <si>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</si>
  <si>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</si>
  <si>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</si>
  <si>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</si>
  <si>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</si>
  <si>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</si>
  <si>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</si>
  <si>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</si>
  <si>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</si>
  <si>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</si>
  <si>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</si>
  <si>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</si>
  <si>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</si>
  <si>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</si>
  <si>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</si>
  <si>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</si>
  <si>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</si>
  <si>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</si>
  <si>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</si>
  <si>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</si>
  <si>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</si>
  <si>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</si>
  <si>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</si>
  <si>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</si>
  <si>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</si>
  <si>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</si>
  <si>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</si>
  <si>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</si>
  <si>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</si>
  <si>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</si>
  <si>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</si>
  <si>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</si>
  <si>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</si>
  <si>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</si>
  <si>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</si>
  <si>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</si>
  <si>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</si>
  <si>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</si>
  <si>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</si>
  <si>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</si>
  <si>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</si>
  <si>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</si>
  <si>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</si>
  <si>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</si>
  <si>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</si>
  <si>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</si>
  <si>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</si>
  <si>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</si>
  <si>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</si>
  <si>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</si>
  <si>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</si>
  <si>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</si>
  <si>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</si>
  <si>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</si>
  <si>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</si>
  <si>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</si>
  <si>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</si>
  <si>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</si>
  <si>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</si>
  <si>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</si>
  <si>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</si>
  <si>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</si>
  <si>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</si>
  <si>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</si>
  <si>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</si>
  <si>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</si>
  <si>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</si>
  <si>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</si>
  <si>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</si>
  <si>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</si>
  <si>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</si>
  <si>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</si>
  <si>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</si>
  <si>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</si>
  <si>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</si>
  <si>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</si>
  <si>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</si>
  <si>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</si>
  <si>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</si>
  <si>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</si>
  <si>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</si>
  <si>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</si>
  <si>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</si>
  <si>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</si>
  <si>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</si>
  <si>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</si>
  <si>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</si>
  <si>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</si>
  <si>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</si>
  <si>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</si>
  <si>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</si>
  <si>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</si>
  <si>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</si>
  <si>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</si>
  <si>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</si>
  <si>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</si>
  <si>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</si>
  <si>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</si>
  <si>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</si>
  <si>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</si>
  <si>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</si>
  <si>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</si>
  <si>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</si>
  <si>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</si>
  <si>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</si>
  <si>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</si>
  <si>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</si>
  <si>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</si>
  <si>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</si>
  <si>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</si>
  <si>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</si>
  <si>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</si>
  <si>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</si>
  <si>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</si>
  <si>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</si>
  <si>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</si>
  <si>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</si>
  <si>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</si>
  <si>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</si>
  <si>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</si>
  <si>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</si>
  <si>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</si>
  <si>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</si>
  <si>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</si>
  <si>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</si>
  <si>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</si>
  <si>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</si>
  <si>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</si>
  <si>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</si>
  <si>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</si>
  <si>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</si>
  <si>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</si>
  <si>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</si>
  <si>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</si>
  <si>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</si>
  <si>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</si>
  <si>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</si>
  <si>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</si>
  <si>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</si>
  <si>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</si>
  <si>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</si>
  <si>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</si>
  <si>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</si>
  <si>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</si>
  <si>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</si>
  <si>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</si>
  <si>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</si>
  <si>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</si>
  <si>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</si>
  <si>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</si>
  <si>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</si>
  <si>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</si>
  <si>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</si>
  <si>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</si>
  <si>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</si>
  <si>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</si>
  <si>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</si>
  <si>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</si>
  <si>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</si>
  <si>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</si>
  <si>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</si>
  <si>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</si>
  <si>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</si>
  <si>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</si>
  <si>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</si>
  <si>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</si>
  <si>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</si>
  <si>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</si>
  <si>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</si>
  <si>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</si>
  <si>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</si>
  <si>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</si>
  <si>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</si>
  <si>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</si>
  <si>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</si>
  <si>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</si>
  <si>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</si>
  <si>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</si>
  <si>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</si>
  <si>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</si>
  <si>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</si>
  <si>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</si>
  <si>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</si>
  <si>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</si>
  <si>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</si>
  <si>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</si>
  <si>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</si>
  <si>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</si>
  <si>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</si>
  <si>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</si>
  <si>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</si>
  <si>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</si>
  <si>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</si>
  <si>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</si>
  <si>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</si>
  <si>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</si>
  <si>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</si>
  <si>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</si>
  <si>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</si>
  <si>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</si>
  <si>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</si>
  <si>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</si>
  <si>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</si>
  <si>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</si>
  <si>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</si>
  <si>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</si>
  <si>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</si>
  <si>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</si>
  <si>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</si>
  <si>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</si>
  <si>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</si>
  <si>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</si>
  <si>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</si>
  <si>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</si>
  <si>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</si>
  <si>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</si>
  <si>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</si>
  <si>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</si>
  <si>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</si>
  <si>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</si>
  <si>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</si>
  <si>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</si>
  <si>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</si>
  <si>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</si>
  <si>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</si>
  <si>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</si>
  <si>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</si>
  <si>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</si>
  <si>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</si>
  <si>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</si>
  <si>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</si>
  <si>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</si>
  <si>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</si>
  <si>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</si>
  <si>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</si>
  <si>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</si>
  <si>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</si>
  <si>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</si>
  <si>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</si>
  <si>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</si>
  <si>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</si>
  <si>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</si>
  <si>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</si>
  <si>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</si>
  <si>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</si>
  <si>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</si>
  <si>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</si>
  <si>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</si>
  <si>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</si>
  <si>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</si>
  <si>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</si>
  <si>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</si>
  <si>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</si>
  <si>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</si>
  <si>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</si>
  <si>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</si>
  <si>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</si>
  <si>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</si>
  <si>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</si>
  <si>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</si>
  <si>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</si>
  <si>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</si>
  <si>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</si>
  <si>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</si>
  <si>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</si>
  <si>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</si>
  <si>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</si>
  <si>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</si>
  <si>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</si>
  <si>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</si>
  <si>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</si>
  <si>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</si>
  <si>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</si>
  <si>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</si>
  <si>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</si>
  <si>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</si>
  <si>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</si>
  <si>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</si>
  <si>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</si>
  <si>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</si>
  <si>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</si>
  <si>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</si>
  <si>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</si>
  <si>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</si>
  <si>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</si>
  <si>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</si>
  <si>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</si>
  <si>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</si>
  <si>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</si>
  <si>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</si>
  <si>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</si>
  <si>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</si>
  <si>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</si>
  <si>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</si>
  <si>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</si>
  <si>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</si>
  <si>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</si>
  <si>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</si>
  <si>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</si>
  <si>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</si>
  <si>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</si>
  <si>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</si>
  <si>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</si>
  <si>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</si>
  <si>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</si>
  <si>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</si>
  <si>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</si>
  <si>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</si>
  <si>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</si>
  <si>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</si>
  <si>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</si>
  <si>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</si>
  <si>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</si>
  <si>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</si>
  <si>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</si>
  <si>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</si>
  <si>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</si>
  <si>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</si>
  <si>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</si>
  <si>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</si>
  <si>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</si>
  <si>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</si>
  <si>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</si>
  <si>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</si>
  <si>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</si>
  <si>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</si>
  <si>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</si>
  <si>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</si>
  <si>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</si>
  <si>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</si>
  <si>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</si>
  <si>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</si>
  <si>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</si>
  <si>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</si>
  <si>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</si>
  <si>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</si>
  <si>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</si>
  <si>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</si>
  <si>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</si>
  <si>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</si>
  <si>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</si>
  <si>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</si>
  <si>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</si>
  <si>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</si>
  <si>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</si>
  <si>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</si>
  <si>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</si>
  <si>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</si>
  <si>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</si>
  <si>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</si>
  <si>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</si>
  <si>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</si>
  <si>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</si>
  <si>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</si>
  <si>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</si>
  <si>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</si>
  <si>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</si>
  <si>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</si>
  <si>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</si>
  <si>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</si>
  <si>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</si>
  <si>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</si>
  <si>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</si>
  <si>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</si>
  <si>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</si>
  <si>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</si>
  <si>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</si>
  <si>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</si>
  <si>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</si>
  <si>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</si>
  <si>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</si>
  <si>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</si>
  <si>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</si>
  <si>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</si>
  <si>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</si>
  <si>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</si>
  <si>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</si>
  <si>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</si>
  <si>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</si>
  <si>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</si>
  <si>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</si>
  <si>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</si>
  <si>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</si>
  <si>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</si>
  <si>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</si>
  <si>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</si>
  <si>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</si>
  <si>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</si>
  <si>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</si>
  <si>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</si>
  <si>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</si>
  <si>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</si>
  <si>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</si>
  <si>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</si>
  <si>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</si>
  <si>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</si>
  <si>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</si>
  <si>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</si>
  <si>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</si>
  <si>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</si>
  <si>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</si>
  <si>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</si>
  <si>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</si>
  <si>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</si>
  <si>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</si>
  <si>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</si>
  <si>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</si>
  <si>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</si>
  <si>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</si>
  <si>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</si>
  <si>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</si>
  <si>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</si>
  <si>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</si>
  <si>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</si>
  <si>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</si>
  <si>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</si>
  <si>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</si>
  <si>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</si>
  <si>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</si>
  <si>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</si>
  <si>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</si>
  <si>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</si>
  <si>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</si>
  <si>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</si>
  <si>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</si>
  <si>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</si>
  <si>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</si>
  <si>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</si>
  <si>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</si>
  <si>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</si>
  <si>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</si>
  <si>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</si>
  <si>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</si>
  <si>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</si>
  <si>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</si>
  <si>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</si>
  <si>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</si>
  <si>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</si>
  <si>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</si>
  <si>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</si>
  <si>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</si>
  <si>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</si>
  <si>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</si>
  <si>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</si>
  <si>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</si>
  <si>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</si>
  <si>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</si>
  <si>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</si>
  <si>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</si>
  <si>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</si>
  <si>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</si>
  <si>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</si>
  <si>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</si>
  <si>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</si>
  <si>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</si>
  <si>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</si>
  <si>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</si>
  <si>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</si>
  <si>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</si>
  <si>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</si>
  <si>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</si>
  <si>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</si>
  <si>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</si>
  <si>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</si>
  <si>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</si>
  <si>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</si>
  <si>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</si>
  <si>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</si>
  <si>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</si>
  <si>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</si>
  <si>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</si>
  <si>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</si>
  <si>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</si>
  <si>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</si>
  <si>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</si>
  <si>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</si>
  <si>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</si>
  <si>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</si>
  <si>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</si>
  <si>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</si>
  <si>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</si>
  <si>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</si>
  <si>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</si>
  <si>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</si>
  <si>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</si>
  <si>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</si>
  <si>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</si>
  <si>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</si>
  <si>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</si>
  <si>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</si>
  <si>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</si>
  <si>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</si>
  <si>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</si>
  <si>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</si>
  <si>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</si>
  <si>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</si>
  <si>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</si>
  <si>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</si>
  <si>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</si>
  <si>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</si>
  <si>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</si>
  <si>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</si>
  <si>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</si>
  <si>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</si>
  <si>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</si>
  <si>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</si>
  <si>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</si>
  <si>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</si>
  <si>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</si>
  <si>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</si>
  <si>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</si>
  <si>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</si>
  <si>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</si>
  <si>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</si>
  <si>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</si>
  <si>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</si>
  <si>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</si>
  <si>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</si>
  <si>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</si>
  <si>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</si>
  <si>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</si>
  <si>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</si>
  <si>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</si>
  <si>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</si>
  <si>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</si>
  <si>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</si>
  <si>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</si>
  <si>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</si>
  <si>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</si>
  <si>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</si>
  <si>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</si>
  <si>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</si>
  <si>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</si>
  <si>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</si>
  <si>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</si>
  <si>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</si>
  <si>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</si>
  <si>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</si>
  <si>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</si>
  <si>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</si>
  <si>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</si>
  <si>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</si>
  <si>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</si>
  <si>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</si>
  <si>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</si>
  <si>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</si>
  <si>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</si>
  <si>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</si>
  <si>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</si>
  <si>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</si>
  <si>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</si>
  <si>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</si>
  <si>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</si>
  <si>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</si>
  <si>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</si>
  <si>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</si>
  <si>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</si>
  <si>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</si>
  <si>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</si>
  <si>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</si>
  <si>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</si>
  <si>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</si>
  <si>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</si>
  <si>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</si>
  <si>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</si>
  <si>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</si>
  <si>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</si>
  <si>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</si>
  <si>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</si>
  <si>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</si>
  <si>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</si>
  <si>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</si>
  <si>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</si>
  <si>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</si>
  <si>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</si>
  <si>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</si>
  <si>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</si>
  <si>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</si>
  <si>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</si>
  <si>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</si>
  <si>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</si>
  <si>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</si>
  <si>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</si>
  <si>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</si>
  <si>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</si>
  <si>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</si>
  <si>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</si>
  <si>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</si>
  <si>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</si>
  <si>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</si>
  <si>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</si>
  <si>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</si>
  <si>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</si>
  <si>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</si>
  <si>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</si>
  <si>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</si>
  <si>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</si>
  <si>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</si>
  <si>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</si>
  <si>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</si>
  <si>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</si>
  <si>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</si>
  <si>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</si>
  <si>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</si>
  <si>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</si>
  <si>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</si>
  <si>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</si>
  <si>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</si>
  <si>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</si>
  <si>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</si>
  <si>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</si>
  <si>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</si>
  <si>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</si>
  <si>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</si>
  <si>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</si>
  <si>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</si>
  <si>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</si>
  <si>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</si>
  <si>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</si>
  <si>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</si>
  <si>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</si>
  <si>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</si>
  <si>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</si>
  <si>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</si>
  <si>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</si>
  <si>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</si>
  <si>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</si>
  <si>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</si>
  <si>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</si>
  <si>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</si>
  <si>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</si>
  <si>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</si>
  <si>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</si>
  <si>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</si>
  <si>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</si>
  <si>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</si>
  <si>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</si>
  <si>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</si>
  <si>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</si>
  <si>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</si>
  <si>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</si>
  <si>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</si>
  <si>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</si>
  <si>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</si>
  <si>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</si>
  <si>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</si>
  <si>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</si>
  <si>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</si>
  <si>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</si>
  <si>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</si>
  <si>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</si>
  <si>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</si>
  <si>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</si>
  <si>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</si>
  <si>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</si>
  <si>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</si>
  <si>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</si>
  <si>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</si>
  <si>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</si>
  <si>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</si>
  <si>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</si>
  <si>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</si>
  <si>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</si>
  <si>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</si>
  <si>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</si>
  <si>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</si>
  <si>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</si>
  <si>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</si>
  <si>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</si>
  <si>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</si>
  <si>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</si>
  <si>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</si>
  <si>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</si>
  <si>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</si>
  <si>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</si>
  <si>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</si>
  <si>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</si>
  <si>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</si>
  <si>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</si>
  <si>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</si>
  <si>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</si>
  <si>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</si>
  <si>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</si>
  <si>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</si>
  <si>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</si>
  <si>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</si>
  <si>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</si>
  <si>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</si>
  <si>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</si>
  <si>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</si>
  <si>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</si>
  <si>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</si>
  <si>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</si>
  <si>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</si>
  <si>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</si>
  <si>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</si>
  <si>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</si>
  <si>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</si>
  <si>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</si>
  <si>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</si>
  <si>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</si>
  <si>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</si>
  <si>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</si>
  <si>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</si>
  <si>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</si>
  <si>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</si>
  <si>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</si>
  <si>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</si>
  <si>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</si>
  <si>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</si>
  <si>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</si>
  <si>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</si>
  <si>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</si>
  <si>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</si>
  <si>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</si>
  <si>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</si>
  <si>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</si>
  <si>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</si>
  <si>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</si>
  <si>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</si>
  <si>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</si>
  <si>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</si>
  <si>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</si>
  <si>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</si>
  <si>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</si>
  <si>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</si>
  <si>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</si>
  <si>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</si>
  <si>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</si>
  <si>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</si>
  <si>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</si>
  <si>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</si>
  <si>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</si>
  <si>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</si>
  <si>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</si>
  <si>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</si>
  <si>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</si>
  <si>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</si>
  <si>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</si>
  <si>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</si>
  <si>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</si>
  <si>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</si>
  <si>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</si>
  <si>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</si>
  <si>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</si>
  <si>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</si>
  <si>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</si>
  <si>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</si>
  <si>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</si>
  <si>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</si>
  <si>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</si>
  <si>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</si>
  <si>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</si>
  <si>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</si>
  <si>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</si>
  <si>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</si>
  <si>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</si>
  <si>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</si>
  <si>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</si>
  <si>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</si>
  <si>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</si>
  <si>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</si>
  <si>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</si>
  <si>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</si>
  <si>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</si>
  <si>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</si>
  <si>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</si>
  <si>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</si>
  <si>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</si>
  <si>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</si>
  <si>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</si>
  <si>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</si>
  <si>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</si>
  <si>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</si>
  <si>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</si>
  <si>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</si>
  <si>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</si>
  <si>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</si>
  <si>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</si>
  <si>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</si>
  <si>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</si>
  <si>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</si>
  <si>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</si>
  <si>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</si>
  <si>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</si>
  <si>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</si>
  <si>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</si>
  <si>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</si>
  <si>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</si>
  <si>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</si>
  <si>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</si>
  <si>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</si>
  <si>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</si>
  <si>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</si>
  <si>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</si>
  <si>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</si>
  <si>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</si>
  <si>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</si>
  <si>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</si>
  <si>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</si>
  <si>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</si>
  <si>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</si>
  <si>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</si>
  <si>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</si>
  <si>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</si>
  <si>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</si>
  <si>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</si>
  <si>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</si>
  <si>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</si>
  <si>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</si>
  <si>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</si>
  <si>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</si>
  <si>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</si>
  <si>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</si>
  <si>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</si>
  <si>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</si>
  <si>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</si>
  <si>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</si>
  <si>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</si>
  <si>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</si>
  <si>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</si>
  <si>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</si>
  <si>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</si>
  <si>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</si>
  <si>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</si>
  <si>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</si>
  <si>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</si>
  <si>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</si>
  <si>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</si>
  <si>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</si>
  <si>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</si>
  <si>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</si>
  <si>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</si>
  <si>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</si>
  <si>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</si>
  <si>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</si>
  <si>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</si>
  <si>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</si>
  <si>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</si>
  <si>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</si>
  <si>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</si>
  <si>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</si>
  <si>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</si>
  <si>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</si>
  <si>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</si>
  <si>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</si>
  <si>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</si>
  <si>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</si>
  <si>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</si>
  <si>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</si>
  <si>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</si>
  <si>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</si>
  <si>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</si>
  <si>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</si>
  <si>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</si>
  <si>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</si>
  <si>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</si>
  <si>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</si>
  <si>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</si>
  <si>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</si>
  <si>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</si>
  <si>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</si>
  <si>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</si>
  <si>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</si>
  <si>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</si>
  <si>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</si>
  <si>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</si>
  <si>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</si>
  <si>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</si>
  <si>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</si>
  <si>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</si>
  <si>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</si>
  <si>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</si>
  <si>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</si>
  <si>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</si>
  <si>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</si>
  <si>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</si>
  <si>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</si>
  <si>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</si>
  <si>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</si>
  <si>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</si>
  <si>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</si>
  <si>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</si>
  <si>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</si>
  <si>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</si>
  <si>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</si>
  <si>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</si>
  <si>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</si>
  <si>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</si>
  <si>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</si>
  <si>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</si>
  <si>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</si>
  <si>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</si>
  <si>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</si>
  <si>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</si>
  <si>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</si>
  <si>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</si>
  <si>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</si>
  <si>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</si>
  <si>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</si>
  <si>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</si>
  <si>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</si>
  <si>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</si>
  <si>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</si>
  <si>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</si>
  <si>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</si>
  <si>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</si>
  <si>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</si>
  <si>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</si>
  <si>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</si>
  <si>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</si>
  <si>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</si>
  <si>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</si>
  <si>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</si>
  <si>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</si>
  <si>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</si>
  <si>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</si>
  <si>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</si>
  <si>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</si>
  <si>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</si>
  <si>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</si>
  <si>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</si>
  <si>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</si>
  <si>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</si>
  <si>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</si>
  <si>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</si>
  <si>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</si>
  <si>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</si>
  <si>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</si>
  <si>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</si>
  <si>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</si>
  <si>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</si>
  <si>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</si>
  <si>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</si>
  <si>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</si>
  <si>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</si>
  <si>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</si>
  <si>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</si>
  <si>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</si>
  <si>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</si>
  <si>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</si>
  <si>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</si>
  <si>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</si>
  <si>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</si>
  <si>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</si>
  <si>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</si>
  <si>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</si>
  <si>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</si>
  <si>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</si>
  <si>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</si>
  <si>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</si>
  <si>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</si>
  <si>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</si>
  <si>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</si>
  <si>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</si>
  <si>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</si>
  <si>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</si>
  <si>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</si>
  <si>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</si>
  <si>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</si>
  <si>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</si>
  <si>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</si>
  <si>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</si>
  <si>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</si>
  <si>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</si>
  <si>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</si>
  <si>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</si>
  <si>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</si>
  <si>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</si>
  <si>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</si>
  <si>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</si>
  <si>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</si>
  <si>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</si>
  <si>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</si>
  <si>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</si>
  <si>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</si>
  <si>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</si>
  <si>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</si>
  <si>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</si>
  <si>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</si>
  <si>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</si>
  <si>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</si>
  <si>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</si>
  <si>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</si>
  <si>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</si>
  <si>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</si>
  <si>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</si>
  <si>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</si>
  <si>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</si>
  <si>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</si>
  <si>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</si>
  <si>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</si>
  <si>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</si>
  <si>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</si>
  <si>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</si>
  <si>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</si>
  <si>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</si>
  <si>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</si>
  <si>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</si>
  <si>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</si>
  <si>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</si>
  <si>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</si>
  <si>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</si>
  <si>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</si>
  <si>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</si>
  <si>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</si>
  <si>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</si>
  <si>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</si>
  <si>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</si>
  <si>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</si>
  <si>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</si>
  <si>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</si>
  <si>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</si>
  <si>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</si>
  <si>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</si>
  <si>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</si>
  <si>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</si>
  <si>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</si>
  <si>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</si>
  <si>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</si>
  <si>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</si>
  <si>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</si>
  <si>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</si>
  <si>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</si>
  <si>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</si>
  <si>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</si>
  <si>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</si>
  <si>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</si>
  <si>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</si>
  <si>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</si>
  <si>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</si>
  <si>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</si>
  <si>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</si>
  <si>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</si>
  <si>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</si>
  <si>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</si>
  <si>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</si>
  <si>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</si>
  <si>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</si>
  <si>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</si>
  <si>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</si>
  <si>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</si>
  <si>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</si>
  <si>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</si>
  <si>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</si>
  <si>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</si>
  <si>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</si>
  <si>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</si>
  <si>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</si>
  <si>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</si>
  <si>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</si>
  <si>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</si>
  <si>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</si>
  <si>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</si>
  <si>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</si>
  <si>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</si>
  <si>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</si>
  <si>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</si>
  <si>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</si>
  <si>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</si>
  <si>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</si>
  <si>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</si>
  <si>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</si>
  <si>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</si>
  <si>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</si>
  <si>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</si>
  <si>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</si>
  <si>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</si>
  <si>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</si>
  <si>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</si>
  <si>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</si>
  <si>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</si>
  <si>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</si>
  <si>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</si>
  <si>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</si>
  <si>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</si>
  <si>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</si>
  <si>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</si>
  <si>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</si>
  <si>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</si>
  <si>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</si>
  <si>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</si>
  <si>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</si>
  <si>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</si>
  <si>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</si>
  <si>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</si>
  <si>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</si>
  <si>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</si>
  <si>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</si>
  <si>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</si>
  <si>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</si>
  <si>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</si>
  <si>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</si>
  <si>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</si>
  <si>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</si>
  <si>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</si>
  <si>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</si>
  <si>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</si>
  <si>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</si>
  <si>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</si>
  <si>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</si>
  <si>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</si>
  <si>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</si>
  <si>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</si>
  <si>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</si>
  <si>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</si>
  <si>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</si>
  <si>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</si>
  <si>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</si>
  <si>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</si>
  <si>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</si>
  <si>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</si>
  <si>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</si>
  <si>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</si>
  <si>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</si>
  <si>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</si>
  <si>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</si>
  <si>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</si>
  <si>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</si>
  <si>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</si>
  <si>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</si>
  <si>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</si>
  <si>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</si>
  <si>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</si>
  <si>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</si>
  <si>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</si>
  <si>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</si>
  <si>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</si>
  <si>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</si>
  <si>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</si>
  <si>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</si>
  <si>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</si>
  <si>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</si>
  <si>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</si>
  <si>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</si>
  <si>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</si>
  <si>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</si>
  <si>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</si>
  <si>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</si>
  <si>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</si>
  <si>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</si>
  <si>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</si>
  <si>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</si>
  <si>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</si>
  <si>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</si>
  <si>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</si>
  <si>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</si>
  <si>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</si>
  <si>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</si>
  <si>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</si>
  <si>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</si>
  <si>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</si>
  <si>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</si>
  <si>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</si>
  <si>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</si>
  <si>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</si>
  <si>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</si>
  <si>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</si>
  <si>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</si>
  <si>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</si>
  <si>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</si>
  <si>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</si>
  <si>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</si>
  <si>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</si>
  <si>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</si>
  <si>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</si>
  <si>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</si>
  <si>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</si>
  <si>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</si>
  <si>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</si>
  <si>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</si>
  <si>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</si>
  <si>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</si>
  <si>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</si>
  <si>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</si>
  <si>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</si>
  <si>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</si>
  <si>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</si>
  <si>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</si>
  <si>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</si>
  <si>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</si>
  <si>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</si>
  <si>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</si>
  <si>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</si>
  <si>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</si>
  <si>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</si>
  <si>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</si>
  <si>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</si>
  <si>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</si>
  <si>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</si>
  <si>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</si>
  <si>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</si>
  <si>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</si>
  <si>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</si>
  <si>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</si>
  <si>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</si>
  <si>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</si>
  <si>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</si>
  <si>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</si>
  <si>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</si>
  <si>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</si>
  <si>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</si>
  <si>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</si>
  <si>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</si>
  <si>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</si>
  <si>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</si>
  <si>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</si>
  <si>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</si>
  <si>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</si>
  <si>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</si>
  <si>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</si>
  <si>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</si>
  <si>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</si>
  <si>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</si>
  <si>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</si>
  <si>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</si>
  <si>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</si>
  <si>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</si>
  <si>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</si>
  <si>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</si>
  <si>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</si>
  <si>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</si>
  <si>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</si>
  <si>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</si>
  <si>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</si>
  <si>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</si>
  <si>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</si>
  <si>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</si>
  <si>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</si>
  <si>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</si>
  <si>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</si>
  <si>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</si>
  <si>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</si>
  <si>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</si>
  <si>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</si>
  <si>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</si>
  <si>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</si>
  <si>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</si>
  <si>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</si>
  <si>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</si>
  <si>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</si>
  <si>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</si>
  <si>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</si>
  <si>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</si>
  <si>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</si>
  <si>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</si>
  <si>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</si>
  <si>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</si>
  <si>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</si>
  <si>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</si>
  <si>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</si>
  <si>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</si>
  <si>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</si>
  <si>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</si>
  <si>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</si>
  <si>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</si>
  <si>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</si>
  <si>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</si>
  <si>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</si>
  <si>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</si>
  <si>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</si>
  <si>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</si>
  <si>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</si>
  <si>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</si>
  <si>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</si>
  <si>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</si>
  <si>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</si>
  <si>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</si>
  <si>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</si>
  <si>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</si>
  <si>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</si>
  <si>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</si>
  <si>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</si>
  <si>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</si>
  <si>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</si>
  <si>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</si>
  <si>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</si>
  <si>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</si>
  <si>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</si>
  <si>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</si>
  <si>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</si>
  <si>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</si>
  <si>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</si>
  <si>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</si>
  <si>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</si>
  <si>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</si>
  <si>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</si>
  <si>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</si>
  <si>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</si>
  <si>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</si>
  <si>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</si>
  <si>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</si>
  <si>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</si>
  <si>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</si>
  <si>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</si>
  <si>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</si>
  <si>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</si>
  <si>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</si>
  <si>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</si>
  <si>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</si>
  <si>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</si>
  <si>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</si>
  <si>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</si>
  <si>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</si>
  <si>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</si>
  <si>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</si>
  <si>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</si>
  <si>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</si>
  <si>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</si>
  <si>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</si>
  <si>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</si>
  <si>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</si>
  <si>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</si>
  <si>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</si>
  <si>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</si>
  <si>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</si>
  <si>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</si>
  <si>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</si>
  <si>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</si>
  <si>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</si>
  <si>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</si>
  <si>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</si>
  <si>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</si>
  <si>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</si>
  <si>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</si>
  <si>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</si>
  <si>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</si>
  <si>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</si>
  <si>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</si>
  <si>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</si>
  <si>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</si>
  <si>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</si>
  <si>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</si>
  <si>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</si>
  <si>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</si>
  <si>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</si>
  <si>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</si>
  <si>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</si>
  <si>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</si>
  <si>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</si>
  <si>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</si>
  <si>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</si>
  <si>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</si>
  <si>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</si>
  <si>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</si>
  <si>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</si>
  <si>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</si>
  <si>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</si>
  <si>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</si>
  <si>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</si>
  <si>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</si>
  <si>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</si>
  <si>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</si>
  <si>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</si>
  <si>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</si>
  <si>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</si>
  <si>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</si>
  <si>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</si>
  <si>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</si>
  <si>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</si>
  <si>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</si>
  <si>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</si>
  <si>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</si>
  <si>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</si>
  <si>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</si>
  <si>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</si>
  <si>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</si>
  <si>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</si>
  <si>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</si>
  <si>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</si>
  <si>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</si>
  <si>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</si>
  <si>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</si>
  <si>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</si>
  <si>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</si>
  <si>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</si>
  <si>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</si>
  <si>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</si>
  <si>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</si>
  <si>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</si>
  <si>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</si>
  <si>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</si>
  <si>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</si>
  <si>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</si>
  <si>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</si>
  <si>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</si>
  <si>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</si>
  <si>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</si>
  <si>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</si>
  <si>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</si>
  <si>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</si>
  <si>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</si>
  <si>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</si>
  <si>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</si>
  <si>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</si>
  <si>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</si>
  <si>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</si>
  <si>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</si>
  <si>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</si>
  <si>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</si>
  <si>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</si>
  <si>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</si>
  <si>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</si>
  <si>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</si>
  <si>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</si>
  <si>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</si>
  <si>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</si>
  <si>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</si>
  <si>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</si>
  <si>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</si>
  <si>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</si>
  <si>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</si>
  <si>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</si>
  <si>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</si>
  <si>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</si>
  <si>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</si>
  <si>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</si>
  <si>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</si>
  <si>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</si>
  <si>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</si>
  <si>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</si>
  <si>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</si>
  <si>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</si>
  <si>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</si>
  <si>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</si>
  <si>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</si>
  <si>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</si>
  <si>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</si>
  <si>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</si>
  <si>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</si>
  <si>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</si>
  <si>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</si>
  <si>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</si>
  <si>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</si>
  <si>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</si>
  <si>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</si>
  <si>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</si>
  <si>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</si>
  <si>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</si>
  <si>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</si>
  <si>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</si>
  <si>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</si>
  <si>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</si>
  <si>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</si>
  <si>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</si>
  <si>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</si>
  <si>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</si>
  <si>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</si>
  <si>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</si>
  <si>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</si>
  <si>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</si>
  <si>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</si>
  <si>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</si>
  <si>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</si>
  <si>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</si>
  <si>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</si>
  <si>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</si>
  <si>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</si>
  <si>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</si>
  <si>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</si>
  <si>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</si>
  <si>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</si>
  <si>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</si>
  <si>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</si>
  <si>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</si>
  <si>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</si>
  <si>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</si>
  <si>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</si>
  <si>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</si>
  <si>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</si>
  <si>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</si>
  <si>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</si>
  <si>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</si>
  <si>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</si>
  <si>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</si>
  <si>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</si>
  <si>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</si>
  <si>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</si>
  <si>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</si>
  <si>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</si>
  <si>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</si>
  <si>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</si>
  <si>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</si>
  <si>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</si>
  <si>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</si>
  <si>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</si>
  <si>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</si>
  <si>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</si>
  <si>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</si>
  <si>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</si>
  <si>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</si>
  <si>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</si>
  <si>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</si>
  <si>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</si>
  <si>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</si>
  <si>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</si>
  <si>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</si>
  <si>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</si>
  <si>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</si>
  <si>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</si>
  <si>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</si>
  <si>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</si>
  <si>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</si>
  <si>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</si>
  <si>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</si>
  <si>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</si>
  <si>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</si>
  <si>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</si>
  <si>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</si>
  <si>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</si>
  <si>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</si>
  <si>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</si>
  <si>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</si>
  <si>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</si>
  <si>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</si>
  <si>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</si>
  <si>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</si>
  <si>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</si>
  <si>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</si>
  <si>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</si>
  <si>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</si>
  <si>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</si>
  <si>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</si>
  <si>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</si>
  <si>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</si>
  <si>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</si>
  <si>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</si>
  <si>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</si>
  <si>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</si>
  <si>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</si>
  <si>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</si>
  <si>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</si>
  <si>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</si>
  <si>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</si>
  <si>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</si>
  <si>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</si>
  <si>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</si>
  <si>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</si>
  <si>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</si>
  <si>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</si>
  <si>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</si>
  <si>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</si>
  <si>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</si>
  <si>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</si>
  <si>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</si>
  <si>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</si>
  <si>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</si>
  <si>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</si>
  <si>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</si>
  <si>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</si>
  <si>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</si>
  <si>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</si>
  <si>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</si>
  <si>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</si>
  <si>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</si>
  <si>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</si>
  <si>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</si>
  <si>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</si>
  <si>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</si>
  <si>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</si>
  <si>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</si>
  <si>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</si>
  <si>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</si>
  <si>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</si>
  <si>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</si>
  <si>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</si>
  <si>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</si>
  <si>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</si>
  <si>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</si>
  <si>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</si>
  <si>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</si>
  <si>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</si>
  <si>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</si>
  <si>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</si>
  <si>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</si>
  <si>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</si>
  <si>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</si>
  <si>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</si>
  <si>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</si>
  <si>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</si>
  <si>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</si>
  <si>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</si>
  <si>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</si>
  <si>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</si>
  <si>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</si>
  <si>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</si>
  <si>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</si>
  <si>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</si>
  <si>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</si>
  <si>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</si>
  <si>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</si>
  <si>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</si>
  <si>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</si>
  <si>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</si>
  <si>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</si>
  <si>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</si>
  <si>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</si>
  <si>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</si>
  <si>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</si>
  <si>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</si>
  <si>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</si>
  <si>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</si>
  <si>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</si>
  <si>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</si>
  <si>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</si>
  <si>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</si>
  <si>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</si>
  <si>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</si>
  <si>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</si>
  <si>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</si>
  <si>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</si>
  <si>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</si>
  <si>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</si>
  <si>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</si>
  <si>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</si>
  <si>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</si>
  <si>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</si>
  <si>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</si>
  <si>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</si>
  <si>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</si>
  <si>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</si>
  <si>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</si>
  <si>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</si>
  <si>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</si>
  <si>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</si>
  <si>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</si>
  <si>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</si>
  <si>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</si>
  <si>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</si>
  <si>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</si>
  <si>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</si>
  <si>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</si>
  <si>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</si>
  <si>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</si>
  <si>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</si>
  <si>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</si>
  <si>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</si>
  <si>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</si>
  <si>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</si>
  <si>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</si>
  <si>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</si>
  <si>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</si>
  <si>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</si>
  <si>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</si>
  <si>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</si>
  <si>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</si>
  <si>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</si>
  <si>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</si>
  <si>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</si>
  <si>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</si>
  <si>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</si>
  <si>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</si>
  <si>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</si>
  <si>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</si>
  <si>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</si>
  <si>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</si>
  <si>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</si>
  <si>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</si>
  <si>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</si>
  <si>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</si>
  <si>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</si>
  <si>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</si>
  <si>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</si>
  <si>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</si>
  <si>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</si>
  <si>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</si>
  <si>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</si>
  <si>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</si>
  <si>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</si>
  <si>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</si>
  <si>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</si>
  <si>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</si>
  <si>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</si>
  <si>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</si>
  <si>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</si>
  <si>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</si>
  <si>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</si>
  <si>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</si>
  <si>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</si>
  <si>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</si>
  <si>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</si>
  <si>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</si>
  <si>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</si>
  <si>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</si>
  <si>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</si>
  <si>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</si>
  <si>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</si>
  <si>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</si>
  <si>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</si>
  <si>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</si>
  <si>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</si>
  <si>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</si>
  <si>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</si>
  <si>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</si>
  <si>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</si>
  <si>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</si>
  <si>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</si>
  <si>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</si>
  <si>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</si>
  <si>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</si>
  <si>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</si>
  <si>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</si>
  <si>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</si>
  <si>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</si>
  <si>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</si>
  <si>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</si>
  <si>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</si>
  <si>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</si>
  <si>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</si>
  <si>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</si>
  <si>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</si>
  <si>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</si>
  <si>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</si>
  <si>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</si>
  <si>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</si>
  <si>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</si>
  <si>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</si>
  <si>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</si>
  <si>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</si>
  <si>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</si>
  <si>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</si>
  <si>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</si>
  <si>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</si>
  <si>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</si>
  <si>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</si>
  <si>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</si>
  <si>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</si>
  <si>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</si>
  <si>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</si>
  <si>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</si>
  <si>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</si>
  <si>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</si>
  <si>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</si>
  <si>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</si>
  <si>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</si>
  <si>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</si>
  <si>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</si>
  <si>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</si>
  <si>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</si>
  <si>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</si>
  <si>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</si>
  <si>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</si>
  <si>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</si>
  <si>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</si>
  <si>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</si>
  <si>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</si>
  <si>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</si>
  <si>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</si>
  <si>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</si>
  <si>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</si>
  <si>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</si>
  <si>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</si>
  <si>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</si>
  <si>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</si>
  <si>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</si>
  <si>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</si>
  <si>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</si>
  <si>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</si>
  <si>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</si>
  <si>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</si>
  <si>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</si>
  <si>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</si>
  <si>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</si>
  <si>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</si>
  <si>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</si>
  <si>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</si>
  <si>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</si>
  <si>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</si>
  <si>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</si>
  <si>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</si>
  <si>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</si>
  <si>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</si>
  <si>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</si>
  <si>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</si>
  <si>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</si>
  <si>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</si>
  <si>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</si>
  <si>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</si>
  <si>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</si>
  <si>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</si>
  <si>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</si>
  <si>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</si>
  <si>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</si>
  <si>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</si>
  <si>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</si>
  <si>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</si>
  <si>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</si>
  <si>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</si>
  <si>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</si>
  <si>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</si>
  <si>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</si>
  <si>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</si>
  <si>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</si>
  <si>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</si>
  <si>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</si>
  <si>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</si>
  <si>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</si>
  <si>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</si>
  <si>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</si>
  <si>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</si>
  <si>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</si>
  <si>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</si>
  <si>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</si>
  <si>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</si>
  <si>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</si>
  <si>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</si>
  <si>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</si>
  <si>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</si>
  <si>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</si>
  <si>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</si>
  <si>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</si>
  <si>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</si>
  <si>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</si>
  <si>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</si>
  <si>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</si>
  <si>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</si>
  <si>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</si>
  <si>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</si>
  <si>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</si>
  <si>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</si>
  <si>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</si>
  <si>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</si>
  <si>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</si>
  <si>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</si>
  <si>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</si>
  <si>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</si>
  <si>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</si>
  <si>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</si>
  <si>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</si>
  <si>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</si>
  <si>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</si>
  <si>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</si>
  <si>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</si>
  <si>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</si>
  <si>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</si>
  <si>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</si>
  <si>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</si>
  <si>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</si>
  <si>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</si>
  <si>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</si>
  <si>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</si>
  <si>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</si>
  <si>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</si>
  <si>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</si>
  <si>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</si>
  <si>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</si>
  <si>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</si>
  <si>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</si>
  <si>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</si>
  <si>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</si>
  <si>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</si>
  <si>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</si>
  <si>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</si>
  <si>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</si>
  <si>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</si>
  <si>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</si>
  <si>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</si>
  <si>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</si>
  <si>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</si>
  <si>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</si>
  <si>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</si>
  <si>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</si>
  <si>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</si>
  <si>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</si>
  <si>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</si>
  <si>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</si>
  <si>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</si>
  <si>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</si>
  <si>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</si>
  <si>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</si>
  <si>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</si>
  <si>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</si>
  <si>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</si>
  <si>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</si>
  <si>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</si>
  <si>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</si>
  <si>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</si>
  <si>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</si>
  <si>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</si>
  <si>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</si>
  <si>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</si>
  <si>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</si>
  <si>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</si>
  <si>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</si>
  <si>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</si>
  <si>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</si>
  <si>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</si>
  <si>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</si>
  <si>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</si>
  <si>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</si>
  <si>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</si>
  <si>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</si>
  <si>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</si>
  <si>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</si>
  <si>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</si>
  <si>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</si>
  <si>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</si>
  <si>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</si>
  <si>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</si>
  <si>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</si>
  <si>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</si>
  <si>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</si>
  <si>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</si>
  <si>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</si>
  <si>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</si>
  <si>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</si>
  <si>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</si>
  <si>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</si>
  <si>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</si>
  <si>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</si>
  <si>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</si>
  <si>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</si>
  <si>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</si>
  <si>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</si>
  <si>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</si>
  <si>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</si>
  <si>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</si>
  <si>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</si>
  <si>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</si>
  <si>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</si>
  <si>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</si>
  <si>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</si>
  <si>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</si>
  <si>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</si>
  <si>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</si>
  <si>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</si>
  <si>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</si>
  <si>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</si>
  <si>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</si>
  <si>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</si>
  <si>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</si>
  <si>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</si>
  <si>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</si>
  <si>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</si>
  <si>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</si>
  <si>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</si>
  <si>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</si>
  <si>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</si>
  <si>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</si>
  <si>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</si>
  <si>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</si>
  <si>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</si>
  <si>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</si>
  <si>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</si>
  <si>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</si>
  <si>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</si>
  <si>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</si>
  <si>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</si>
  <si>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</si>
  <si>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</si>
  <si>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</si>
  <si>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</si>
  <si>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</si>
  <si>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</si>
  <si>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</si>
  <si>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</si>
  <si>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</si>
  <si>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</si>
  <si>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</si>
  <si>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</si>
  <si>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</si>
  <si>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</si>
  <si>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</si>
  <si>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</si>
  <si>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</si>
  <si>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</si>
  <si>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</si>
  <si>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</si>
  <si>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</si>
  <si>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</si>
  <si>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</si>
  <si>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</si>
  <si>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</si>
  <si>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</si>
  <si>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</si>
  <si>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</si>
  <si>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</si>
  <si>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</si>
  <si>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</si>
  <si>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</si>
  <si>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</si>
  <si>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</si>
  <si>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</si>
  <si>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</si>
  <si>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</si>
  <si>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</si>
  <si>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</si>
  <si>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</si>
  <si>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</si>
  <si>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</si>
  <si>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</si>
  <si>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</si>
  <si>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</si>
  <si>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</si>
  <si>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</si>
  <si>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</si>
  <si>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</si>
  <si>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</si>
  <si>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</si>
  <si>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</si>
  <si>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</si>
  <si>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</si>
  <si>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</si>
  <si>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</si>
  <si>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</si>
  <si>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</si>
  <si>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</si>
  <si>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</si>
  <si>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</si>
  <si>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</si>
  <si>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</si>
  <si>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</si>
  <si>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</si>
  <si>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</si>
  <si>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</si>
  <si>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</si>
  <si>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</si>
  <si>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</si>
  <si>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</si>
  <si>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</si>
  <si>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</si>
  <si>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</si>
  <si>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</si>
  <si>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</si>
  <si>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</si>
  <si>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</si>
  <si>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</si>
  <si>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</si>
  <si>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</si>
  <si>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</si>
  <si>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</si>
  <si>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</si>
  <si>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</si>
  <si>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</si>
  <si>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</si>
  <si>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</si>
  <si>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</si>
  <si>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</si>
  <si>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</si>
  <si>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</si>
  <si>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</si>
  <si>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</si>
  <si>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</si>
  <si>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</si>
  <si>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</si>
  <si>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</si>
  <si>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</si>
  <si>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</si>
  <si>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</si>
  <si>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</si>
  <si>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</si>
  <si>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</si>
  <si>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</si>
  <si>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</si>
  <si>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</si>
  <si>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</si>
  <si>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</si>
  <si>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</si>
  <si>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</si>
  <si>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</si>
  <si>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</si>
  <si>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</si>
  <si>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</si>
  <si>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</si>
  <si>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</si>
  <si>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</si>
  <si>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</si>
  <si>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</si>
  <si>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</si>
  <si>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</si>
  <si>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</si>
  <si>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</si>
  <si>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</si>
  <si>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</si>
  <si>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</si>
  <si>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</si>
  <si>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</si>
  <si>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</si>
  <si>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</si>
  <si>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</si>
  <si>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</si>
  <si>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</si>
  <si>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</si>
  <si>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</si>
  <si>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</si>
  <si>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</si>
  <si>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</si>
  <si>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</si>
  <si>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</si>
  <si>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</si>
  <si>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</si>
  <si>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</si>
  <si>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</si>
  <si>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</si>
  <si>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</si>
  <si>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</si>
  <si>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</si>
  <si>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</si>
  <si>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</si>
  <si>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</si>
  <si>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</si>
  <si>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</si>
  <si>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</si>
  <si>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</si>
  <si>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</si>
  <si>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</si>
  <si>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</si>
  <si>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</si>
  <si>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</si>
  <si>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</si>
  <si>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</si>
  <si>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</si>
  <si>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</si>
  <si>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</si>
  <si>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</si>
  <si>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</si>
  <si>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</si>
  <si>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</si>
  <si>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</si>
  <si>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</si>
  <si>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</si>
  <si>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</si>
  <si>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</si>
  <si>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</si>
  <si>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</si>
  <si>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</si>
  <si>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</si>
  <si>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</si>
  <si>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</si>
  <si>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</si>
  <si>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</si>
  <si>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</si>
  <si>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</si>
  <si>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</si>
  <si>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</si>
  <si>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</si>
  <si>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</si>
  <si>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</si>
  <si>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</si>
  <si>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</si>
  <si>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</si>
  <si>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</si>
  <si>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</si>
  <si>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</si>
  <si>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</si>
  <si>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</si>
  <si>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</si>
  <si>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</si>
  <si>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</si>
  <si>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</si>
  <si>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</si>
  <si>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</si>
  <si>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</si>
  <si>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</si>
  <si>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</si>
  <si>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</si>
  <si>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</si>
  <si>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</si>
  <si>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</si>
  <si>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</si>
  <si>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</si>
  <si>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</si>
  <si>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</si>
  <si>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</si>
  <si>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</si>
  <si>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</si>
  <si>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</si>
  <si>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</si>
  <si>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</si>
  <si>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</si>
  <si>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</si>
  <si>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</si>
  <si>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</si>
  <si>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</si>
  <si>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</si>
  <si>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</si>
  <si>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</si>
  <si>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</si>
  <si>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</si>
  <si>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</si>
  <si>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</si>
  <si>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</si>
  <si>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</si>
  <si>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</si>
  <si>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</si>
  <si>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</si>
  <si>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</si>
  <si>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</si>
  <si>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</si>
  <si>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</si>
  <si>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</si>
  <si>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</si>
  <si>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</si>
  <si>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</si>
  <si>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</si>
  <si>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</si>
  <si>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</si>
  <si>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</si>
  <si>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</si>
  <si>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</si>
  <si>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</si>
  <si>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</si>
  <si>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</si>
  <si>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</si>
  <si>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</si>
  <si>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</si>
  <si>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</si>
  <si>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</si>
  <si>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</si>
  <si>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</si>
  <si>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</si>
  <si>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</si>
  <si>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</si>
  <si>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</si>
  <si>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</si>
  <si>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</si>
  <si>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</si>
  <si>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</si>
  <si>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</si>
  <si>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</si>
  <si>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</si>
  <si>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</si>
  <si>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</si>
  <si>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</si>
  <si>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</si>
  <si>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</si>
  <si>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</si>
  <si>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</si>
  <si>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</si>
  <si>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</si>
  <si>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</si>
  <si>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</si>
  <si>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</si>
  <si>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</si>
  <si>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</si>
  <si>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</si>
  <si>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</si>
  <si>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</si>
  <si>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</si>
  <si>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</si>
  <si>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</si>
  <si>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</si>
  <si>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</si>
  <si>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</si>
  <si>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</si>
  <si>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</si>
  <si>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</si>
  <si>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</si>
  <si>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</si>
  <si>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</si>
  <si>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</si>
  <si>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</si>
  <si>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</si>
  <si>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</si>
  <si>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</si>
  <si>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</si>
  <si>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</si>
  <si>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</si>
  <si>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</si>
  <si>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</si>
  <si>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</si>
  <si>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</si>
  <si>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</si>
  <si>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</si>
  <si>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</si>
  <si>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</si>
  <si>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</si>
  <si>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</si>
  <si>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</si>
  <si>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</si>
  <si>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</si>
  <si>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</si>
  <si>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</si>
  <si>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</si>
  <si>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</si>
  <si>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</si>
  <si>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</si>
  <si>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</si>
  <si>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</si>
  <si>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</si>
  <si>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</si>
  <si>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</si>
  <si>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</si>
  <si>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</si>
  <si>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</si>
  <si>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</si>
  <si>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</si>
  <si>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</si>
  <si>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</si>
  <si>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</si>
  <si>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</si>
  <si>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</si>
  <si>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</si>
  <si>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</si>
  <si>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</si>
  <si>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</si>
  <si>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</si>
  <si>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</si>
  <si>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</si>
  <si>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</si>
  <si>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</si>
  <si>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</si>
  <si>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</si>
  <si>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</si>
  <si>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</si>
  <si>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</si>
  <si>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</si>
  <si>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</si>
  <si>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</si>
  <si>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</si>
  <si>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</si>
  <si>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</si>
  <si>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</si>
  <si>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</si>
  <si>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</si>
  <si>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</si>
  <si>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</si>
  <si>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</si>
  <si>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</si>
  <si>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</si>
  <si>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</si>
  <si>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</si>
  <si>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</si>
  <si>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</si>
  <si>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</si>
  <si>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</si>
  <si>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</si>
  <si>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</si>
  <si>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</si>
  <si>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</si>
  <si>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</si>
  <si>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</si>
  <si>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</si>
  <si>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</si>
  <si>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</si>
  <si>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</si>
  <si>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</si>
  <si>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</si>
  <si>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</si>
  <si>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</si>
  <si>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</si>
  <si>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</si>
  <si>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</si>
  <si>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</si>
  <si>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</si>
  <si>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</si>
  <si>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</si>
  <si>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</si>
  <si>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</si>
  <si>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</si>
  <si>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</si>
  <si>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</si>
  <si>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</si>
  <si>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</si>
  <si>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</si>
  <si>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</si>
  <si>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</si>
  <si>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</si>
  <si>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</si>
  <si>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</si>
  <si>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</si>
  <si>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</si>
  <si>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</si>
  <si>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</si>
  <si>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</si>
  <si>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</si>
  <si>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</si>
  <si>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</si>
  <si>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</si>
  <si>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</si>
  <si>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</si>
  <si>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</si>
  <si>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</si>
  <si>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</si>
  <si>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</si>
  <si>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</si>
  <si>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</si>
  <si>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</si>
  <si>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</si>
  <si>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</si>
  <si>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</si>
  <si>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</si>
  <si>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</si>
  <si>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</si>
  <si>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</si>
  <si>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</si>
  <si>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</si>
  <si>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</si>
  <si>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</si>
  <si>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</si>
  <si>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</si>
  <si>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</si>
  <si>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</si>
  <si>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</si>
  <si>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</si>
  <si>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</si>
  <si>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</si>
  <si>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</si>
  <si>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</si>
  <si>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</si>
  <si>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</si>
  <si>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</si>
  <si>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</si>
  <si>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</si>
  <si>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</si>
  <si>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</si>
  <si>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</si>
  <si>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</si>
  <si>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</si>
  <si>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</si>
  <si>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</si>
  <si>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</si>
  <si>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</si>
  <si>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</si>
  <si>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</si>
  <si>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</si>
  <si>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</si>
  <si>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</si>
  <si>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</si>
  <si>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</si>
  <si>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</si>
  <si>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</si>
  <si>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</si>
  <si>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</si>
  <si>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</si>
  <si>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</si>
  <si>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</si>
  <si>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</si>
  <si>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</si>
  <si>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</si>
  <si>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</si>
  <si>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</si>
  <si>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</si>
  <si>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</si>
  <si>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</si>
  <si>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</si>
  <si>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</si>
  <si>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</si>
  <si>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</si>
  <si>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</si>
  <si>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</si>
  <si>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</si>
  <si>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</si>
  <si>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</si>
  <si>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</si>
  <si>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</si>
  <si>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</si>
  <si>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</si>
  <si>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</si>
  <si>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</si>
  <si>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</si>
  <si>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</si>
  <si>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</si>
  <si>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</si>
  <si>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</si>
  <si>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</si>
  <si>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</si>
  <si>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</si>
  <si>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</si>
  <si>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</si>
  <si>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</si>
  <si>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</si>
  <si>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</si>
  <si>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</si>
  <si>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</si>
  <si>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</si>
  <si>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</si>
  <si>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</si>
  <si>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</si>
  <si>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</si>
  <si>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</si>
  <si>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</si>
  <si>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</si>
  <si>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</si>
  <si>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</si>
  <si>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</si>
  <si>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</si>
  <si>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</si>
  <si>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</si>
  <si>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</si>
  <si>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</si>
  <si>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</si>
  <si>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</si>
  <si>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</si>
  <si>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</si>
  <si>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</si>
  <si>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</si>
  <si>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</si>
  <si>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</si>
  <si>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</si>
  <si>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</si>
  <si>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</si>
  <si>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</si>
  <si>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</si>
  <si>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</si>
  <si>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</si>
  <si>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</si>
  <si>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</si>
  <si>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</si>
  <si>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</si>
  <si>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</si>
  <si>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</si>
  <si>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</si>
  <si>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</si>
  <si>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</si>
  <si>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</si>
  <si>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</si>
  <si>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</si>
  <si>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</si>
  <si>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</si>
  <si>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</si>
  <si>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</si>
  <si>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</si>
  <si>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</si>
  <si>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</si>
  <si>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</si>
  <si>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</si>
  <si>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</si>
  <si>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</si>
  <si>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</si>
  <si>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</si>
  <si>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</si>
  <si>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</si>
  <si>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</si>
  <si>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</si>
  <si>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</si>
  <si>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</si>
  <si>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</si>
  <si>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</si>
  <si>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</si>
  <si>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</si>
  <si>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</si>
  <si>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</si>
  <si>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</si>
  <si>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</si>
  <si>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</si>
  <si>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</si>
  <si>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</si>
  <si>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</si>
  <si>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</si>
  <si>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</si>
  <si>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</si>
  <si>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</si>
  <si>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</si>
  <si>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</si>
  <si>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</si>
  <si>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</si>
  <si>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</si>
  <si>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</si>
  <si>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</si>
  <si>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</si>
  <si>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</si>
  <si>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</si>
  <si>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</si>
  <si>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</si>
  <si>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</si>
  <si>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</si>
  <si>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</si>
  <si>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</si>
  <si>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</si>
  <si>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</si>
  <si>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</si>
  <si>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</si>
  <si>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</si>
  <si>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</si>
  <si>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</si>
  <si>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</si>
  <si>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</si>
  <si>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</si>
  <si>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</si>
  <si>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</si>
  <si>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</si>
  <si>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</si>
  <si>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</si>
  <si>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</si>
  <si>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</si>
  <si>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</si>
  <si>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</si>
  <si>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</si>
  <si>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</si>
  <si>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</si>
  <si>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</si>
  <si>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</si>
  <si>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</si>
  <si>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</si>
  <si>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</si>
  <si>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</si>
  <si>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</si>
  <si>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</si>
  <si>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</si>
  <si>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</si>
  <si>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</si>
  <si>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</si>
  <si>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</si>
  <si>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</si>
  <si>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</si>
  <si>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</si>
  <si>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</si>
  <si>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</si>
  <si>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</si>
  <si>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</si>
  <si>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</si>
  <si>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</si>
  <si>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</si>
  <si>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</si>
  <si>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</si>
  <si>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</si>
  <si>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</si>
  <si>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</si>
  <si>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</si>
  <si>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</si>
  <si>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</si>
  <si>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</si>
  <si>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</si>
  <si>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</si>
  <si>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</si>
  <si>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</si>
  <si>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</si>
  <si>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</si>
  <si>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</si>
  <si>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</si>
  <si>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</si>
  <si>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</si>
  <si>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</si>
  <si>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</si>
  <si>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</si>
  <si>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</si>
  <si>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</si>
  <si>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</si>
  <si>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</si>
  <si>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</si>
  <si>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</si>
  <si>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</si>
  <si>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</si>
  <si>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</si>
  <si>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</si>
  <si>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</si>
  <si>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</si>
  <si>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</si>
  <si>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</si>
  <si>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</si>
  <si>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</si>
  <si>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</si>
  <si>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</si>
  <si>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</si>
  <si>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</si>
  <si>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</si>
  <si>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</si>
  <si>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</si>
  <si>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</si>
  <si>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</si>
  <si>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</si>
  <si>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</si>
  <si>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</si>
  <si>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</si>
  <si>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</si>
  <si>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</si>
  <si>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</si>
  <si>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</si>
  <si>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</si>
  <si>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</si>
  <si>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</si>
  <si>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</si>
  <si>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</si>
  <si>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</si>
  <si>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</si>
  <si>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</si>
  <si>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</si>
  <si>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</si>
  <si>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</si>
  <si>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</si>
  <si>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</si>
  <si>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</si>
  <si>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</si>
  <si>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</si>
  <si>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</si>
  <si>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</si>
  <si>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</si>
  <si>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</si>
  <si>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</si>
  <si>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</si>
  <si>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</si>
  <si>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</si>
  <si>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</si>
  <si>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</si>
  <si>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</si>
  <si>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</si>
  <si>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</si>
  <si>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</si>
  <si>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</si>
  <si>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</si>
  <si>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</si>
  <si>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</si>
  <si>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</si>
  <si>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</si>
  <si>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</si>
  <si>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</si>
  <si>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</si>
  <si>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</si>
  <si>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</si>
  <si>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</si>
  <si>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</si>
  <si>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</si>
  <si>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</si>
  <si>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</si>
  <si>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</si>
  <si>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</si>
  <si>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</si>
  <si>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</si>
  <si>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</si>
  <si>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</si>
  <si>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</si>
  <si>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</si>
  <si>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</si>
  <si>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</si>
  <si>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</si>
  <si>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</si>
  <si>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</si>
  <si>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</si>
  <si>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</si>
  <si>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</si>
  <si>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</si>
  <si>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</si>
  <si>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</si>
  <si>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</si>
  <si>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</si>
  <si>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</si>
  <si>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</si>
  <si>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</si>
  <si>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</si>
  <si>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</si>
  <si>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</si>
  <si>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</si>
  <si>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</si>
  <si>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</si>
  <si>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</si>
  <si>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</si>
  <si>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</si>
  <si>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</si>
  <si>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</si>
  <si>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</si>
  <si>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</si>
  <si>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</si>
  <si>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</si>
  <si>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</si>
  <si>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</si>
  <si>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</si>
  <si>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</si>
  <si>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</si>
  <si>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</si>
  <si>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</si>
  <si>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</si>
  <si>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</si>
  <si>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</si>
  <si>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</si>
  <si>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</si>
  <si>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</si>
  <si>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</si>
  <si>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</si>
  <si>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</si>
  <si>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</si>
  <si>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</si>
  <si>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</si>
  <si>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</si>
  <si>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</si>
  <si>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</si>
  <si>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</si>
  <si>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</si>
  <si>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</si>
  <si>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</si>
  <si>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</si>
  <si>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</si>
  <si>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</si>
  <si>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</si>
  <si>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</si>
  <si>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</si>
  <si>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</si>
  <si>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</si>
  <si>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</si>
  <si>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</si>
  <si>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</si>
  <si>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</si>
  <si>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</si>
  <si>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</si>
  <si>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</si>
  <si>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</si>
  <si>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</si>
  <si>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</si>
  <si>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</si>
  <si>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</si>
  <si>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</si>
  <si>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</si>
  <si>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</si>
  <si>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</si>
  <si>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</si>
  <si>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</si>
  <si>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</si>
  <si>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</si>
  <si>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</si>
  <si>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</si>
  <si>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</si>
  <si>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</si>
  <si>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</si>
  <si>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</si>
  <si>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</si>
  <si>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</si>
  <si>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</si>
  <si>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</si>
  <si>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</si>
  <si>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</si>
  <si>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</si>
  <si>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</si>
  <si>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</si>
  <si>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</si>
  <si>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</si>
  <si>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</si>
  <si>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</si>
  <si>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</si>
  <si>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</si>
  <si>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</si>
  <si>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</si>
  <si>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</si>
  <si>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</si>
  <si>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</si>
  <si>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</si>
  <si>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</si>
  <si>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</si>
  <si>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</si>
  <si>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</si>
  <si>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</si>
  <si>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</si>
  <si>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</si>
  <si>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</si>
  <si>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</si>
  <si>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</si>
  <si>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</si>
  <si>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</si>
  <si>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</si>
  <si>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</si>
  <si>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</si>
  <si>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</si>
  <si>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</si>
  <si>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</si>
  <si>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</si>
  <si>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</si>
  <si>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</si>
  <si>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</si>
  <si>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</si>
  <si>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</si>
  <si>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</si>
  <si>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</si>
  <si>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</si>
  <si>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</si>
  <si>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</si>
  <si>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</si>
  <si>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</si>
  <si>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</si>
  <si>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</si>
  <si>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</si>
  <si>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</si>
  <si>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</si>
  <si>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</si>
  <si>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</si>
  <si>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</si>
  <si>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</si>
  <si>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</si>
  <si>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</si>
  <si>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</si>
  <si>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</si>
  <si>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</si>
  <si>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</si>
  <si>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</si>
  <si>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</si>
  <si>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</si>
  <si>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</si>
  <si>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</si>
  <si>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</si>
  <si>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</si>
  <si>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</si>
  <si>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</si>
  <si>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</si>
  <si>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</si>
  <si>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</si>
  <si>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</si>
  <si>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</si>
  <si>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</si>
  <si>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</si>
  <si>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</si>
  <si>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</si>
  <si>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</si>
  <si>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</si>
  <si>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</si>
  <si>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</si>
  <si>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</si>
  <si>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</si>
  <si>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</si>
  <si>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</si>
  <si>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</si>
  <si>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</si>
  <si>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</si>
  <si>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</si>
  <si>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</si>
  <si>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</si>
  <si>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</si>
  <si>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</si>
  <si>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</si>
  <si>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</si>
  <si>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</si>
  <si>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</si>
  <si>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</si>
  <si>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</si>
  <si>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</si>
  <si>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</si>
  <si>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</si>
  <si>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</si>
  <si>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</si>
  <si>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</si>
  <si>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</si>
  <si>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</si>
  <si>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</si>
  <si>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</si>
  <si>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</si>
  <si>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</si>
  <si>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</si>
  <si>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</si>
  <si>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</si>
  <si>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</si>
  <si>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</si>
  <si>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</si>
  <si>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</si>
  <si>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</si>
  <si>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</si>
  <si>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</si>
  <si>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</si>
  <si>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</si>
  <si>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</si>
  <si>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</si>
  <si>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</si>
  <si>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</si>
  <si>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</si>
  <si>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</si>
  <si>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</si>
  <si>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</si>
  <si>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</si>
  <si>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</si>
  <si>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</si>
  <si>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</si>
  <si>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</si>
  <si>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</si>
  <si>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</si>
  <si>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</si>
  <si>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</si>
  <si>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</si>
  <si>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</si>
  <si>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</si>
  <si>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</si>
  <si>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</si>
  <si>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</si>
  <si>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</si>
  <si>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</si>
  <si>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</si>
  <si>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</si>
  <si>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</si>
  <si>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</si>
  <si>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</si>
  <si>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</si>
  <si>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</si>
  <si>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</si>
  <si>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</si>
  <si>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</si>
  <si>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</si>
  <si>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</si>
  <si>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</si>
  <si>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</si>
  <si>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</si>
  <si>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</si>
  <si>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</si>
  <si>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</si>
  <si>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</si>
  <si>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</si>
  <si>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</si>
  <si>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</si>
  <si>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</si>
  <si>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</si>
  <si>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</si>
  <si>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</si>
  <si>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</si>
  <si>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</si>
  <si>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</si>
  <si>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</si>
  <si>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</si>
  <si>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</si>
  <si>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</si>
  <si>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</si>
  <si>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</si>
  <si>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</si>
  <si>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</si>
  <si>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</si>
  <si>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</si>
  <si>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</si>
  <si>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</si>
  <si>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</si>
  <si>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</si>
  <si>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</si>
  <si>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</si>
  <si>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</si>
  <si>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</si>
  <si>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</si>
  <si>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</si>
  <si>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</si>
  <si>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</si>
  <si>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</si>
  <si>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</si>
  <si>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</si>
  <si>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</si>
  <si>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</si>
  <si>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</si>
  <si>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</si>
  <si>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</si>
  <si>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</si>
  <si>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</si>
  <si>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</si>
  <si>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</si>
  <si>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</si>
  <si>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</si>
  <si>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</si>
  <si>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</si>
  <si>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</si>
  <si>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</si>
  <si>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</si>
  <si>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</si>
  <si>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</si>
  <si>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</si>
  <si>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</si>
  <si>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</si>
  <si>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</si>
  <si>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</si>
  <si>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</si>
  <si>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</si>
  <si>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</si>
  <si>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</si>
  <si>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</si>
  <si>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</si>
  <si>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</si>
  <si>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</si>
  <si>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</si>
  <si>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</si>
  <si>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</si>
  <si>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</si>
  <si>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</si>
  <si>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</si>
  <si>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</si>
  <si>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</si>
  <si>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</si>
  <si>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</si>
  <si>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</si>
  <si>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</si>
  <si>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</si>
  <si>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</si>
  <si>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</si>
  <si>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</si>
  <si>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</si>
  <si>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</si>
  <si>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</si>
  <si>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</si>
  <si>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</si>
  <si>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</si>
  <si>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</si>
  <si>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</si>
  <si>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</si>
  <si>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</si>
  <si>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</si>
  <si>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</si>
  <si>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</si>
  <si>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</si>
  <si>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</si>
  <si>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</si>
  <si>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</si>
  <si>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</si>
  <si>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</si>
  <si>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</si>
  <si>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</si>
  <si>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</si>
  <si>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</si>
  <si>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</si>
  <si>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</si>
  <si>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</si>
  <si>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</si>
  <si>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</si>
  <si>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</si>
  <si>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</si>
  <si>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</si>
  <si>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</si>
  <si>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</si>
  <si>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</si>
  <si>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</si>
  <si>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</si>
  <si>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</si>
  <si>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</si>
  <si>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</si>
  <si>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</si>
  <si>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</si>
  <si>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</si>
  <si>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</si>
  <si>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</si>
  <si>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</si>
  <si>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</si>
  <si>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</si>
  <si>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</si>
  <si>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</si>
  <si>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</si>
  <si>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</si>
  <si>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</si>
  <si>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</si>
  <si>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</si>
  <si>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</si>
  <si>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</si>
  <si>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</si>
  <si>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</si>
  <si>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</si>
  <si>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</si>
  <si>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</si>
  <si>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</si>
  <si>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</si>
  <si>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</si>
  <si>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</si>
  <si>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</si>
  <si>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</si>
  <si>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</si>
  <si>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</si>
  <si>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</si>
  <si>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</si>
  <si>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</si>
  <si>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</si>
  <si>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</si>
  <si>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</si>
  <si>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</si>
  <si>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</si>
  <si>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</si>
  <si>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</si>
  <si>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</si>
  <si>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</si>
  <si>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</si>
  <si>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</si>
  <si>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</si>
  <si>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</si>
  <si>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</si>
  <si>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</si>
  <si>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</si>
  <si>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</si>
  <si>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</si>
  <si>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</si>
  <si>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</si>
  <si>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</si>
  <si>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</si>
  <si>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</si>
  <si>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</si>
  <si>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</si>
  <si>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</si>
  <si>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</si>
  <si>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</si>
  <si>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</si>
  <si>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</si>
  <si>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</si>
  <si>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</si>
  <si>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</si>
  <si>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</si>
  <si>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</si>
  <si>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</si>
  <si>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</si>
  <si>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</si>
  <si>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</si>
  <si>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</si>
  <si>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</si>
  <si>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</si>
  <si>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</si>
  <si>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</si>
  <si>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</si>
  <si>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</si>
  <si>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</si>
  <si>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</si>
  <si>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</si>
  <si>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</si>
  <si>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</si>
  <si>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</si>
  <si>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</si>
  <si>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</si>
  <si>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</si>
  <si>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</si>
  <si>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</si>
  <si>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</si>
  <si>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</si>
  <si>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</si>
  <si>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</si>
  <si>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</si>
  <si>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</si>
  <si>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</si>
  <si>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</si>
  <si>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</si>
  <si>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</si>
  <si>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</si>
  <si>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</si>
  <si>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</si>
  <si>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</si>
  <si>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</si>
  <si>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</si>
  <si>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</si>
  <si>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</si>
  <si>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</si>
  <si>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</si>
  <si>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</si>
  <si>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</si>
  <si>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</si>
  <si>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</si>
  <si>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</si>
  <si>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</si>
  <si>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</si>
  <si>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</si>
  <si>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</si>
  <si>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</si>
  <si>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</si>
  <si>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</si>
  <si>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</si>
  <si>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</si>
  <si>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</si>
  <si>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</si>
  <si>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</si>
  <si>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</si>
  <si>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</si>
  <si>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</si>
  <si>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</si>
  <si>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</si>
  <si>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</si>
  <si>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</si>
  <si>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</si>
  <si>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</si>
  <si>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</si>
  <si>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</si>
  <si>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</si>
  <si>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</si>
  <si>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</si>
  <si>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</si>
  <si>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</si>
  <si>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</si>
  <si>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</si>
  <si>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</si>
  <si>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</si>
  <si>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</si>
  <si>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</si>
  <si>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</si>
  <si>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</si>
  <si>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</si>
  <si>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</si>
  <si>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</si>
  <si>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</si>
  <si>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</si>
  <si>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</si>
  <si>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</si>
  <si>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</si>
  <si>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</si>
  <si>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</si>
  <si>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</si>
  <si>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</si>
  <si>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</si>
  <si>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</si>
  <si>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</si>
  <si>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</si>
  <si>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</si>
  <si>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</si>
  <si>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</si>
  <si>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</si>
  <si>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</si>
  <si>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</si>
  <si>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</si>
  <si>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</si>
  <si>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</si>
  <si>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</si>
  <si>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</si>
  <si>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</si>
  <si>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</si>
  <si>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</si>
  <si>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</si>
  <si>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</si>
  <si>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</si>
  <si>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</si>
  <si>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</si>
  <si>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</si>
  <si>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</si>
  <si>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</si>
  <si>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</si>
  <si>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</si>
  <si>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</si>
  <si>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</si>
  <si>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</si>
  <si>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</si>
  <si>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</si>
  <si>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</si>
  <si>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</si>
  <si>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</si>
  <si>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</si>
  <si>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</si>
  <si>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</si>
  <si>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</si>
  <si>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</si>
  <si>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</si>
  <si>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</si>
  <si>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</si>
  <si>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</si>
  <si>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</si>
  <si>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</si>
  <si>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</si>
  <si>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</si>
  <si>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</si>
  <si>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</si>
  <si>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</si>
  <si>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</si>
  <si>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</si>
  <si>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</si>
  <si>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</si>
  <si>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</si>
  <si>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</si>
  <si>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</si>
  <si>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</si>
  <si>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</si>
  <si>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</si>
  <si>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</si>
  <si>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</si>
  <si>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</si>
  <si>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</si>
  <si>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</si>
  <si>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</si>
  <si>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</si>
  <si>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</si>
  <si>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</si>
  <si>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</si>
  <si>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</si>
  <si>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</si>
  <si>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</si>
  <si>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</si>
  <si>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</si>
  <si>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</si>
  <si>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</si>
  <si>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</si>
  <si>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</si>
  <si>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</si>
  <si>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</si>
  <si>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</si>
  <si>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</si>
  <si>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</si>
  <si>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</si>
  <si>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</si>
  <si>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</si>
  <si>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</si>
  <si>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</si>
  <si>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</si>
  <si>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</si>
  <si>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</si>
  <si>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</si>
  <si>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</si>
  <si>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</si>
  <si>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</si>
  <si>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</si>
  <si>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</si>
  <si>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</si>
  <si>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</si>
  <si>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</si>
  <si>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</si>
  <si>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</si>
  <si>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</si>
  <si>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</si>
  <si>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</si>
  <si>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</si>
  <si>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</si>
  <si>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</si>
  <si>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</si>
  <si>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</si>
  <si>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</si>
  <si>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</si>
  <si>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</si>
  <si>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</si>
  <si>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</si>
  <si>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</si>
  <si>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</si>
  <si>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</si>
  <si>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</si>
  <si>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</si>
  <si>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</si>
  <si>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</si>
  <si>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</si>
  <si>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</si>
  <si>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</si>
  <si>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</si>
  <si>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</si>
  <si>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</si>
  <si>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</si>
  <si>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</si>
  <si>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</si>
  <si>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</si>
  <si>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</si>
  <si>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</si>
  <si>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</si>
  <si>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</si>
  <si>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</si>
  <si>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</si>
  <si>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</si>
  <si>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</si>
  <si>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</si>
  <si>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</si>
  <si>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</si>
  <si>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</si>
  <si>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</si>
  <si>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</si>
  <si>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</si>
  <si>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</si>
  <si>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</si>
  <si>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</si>
  <si>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</si>
  <si>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</si>
  <si>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</si>
  <si>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</si>
  <si>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</si>
  <si>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</si>
  <si>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</si>
  <si>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</si>
  <si>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</si>
  <si>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</si>
  <si>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</si>
  <si>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</si>
  <si>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</si>
  <si>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</si>
  <si>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</si>
  <si>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</si>
  <si>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</si>
  <si>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</si>
  <si>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</si>
  <si>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</si>
  <si>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</si>
  <si>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</si>
  <si>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</si>
  <si>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</si>
  <si>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</si>
  <si>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</si>
  <si>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</si>
  <si>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</si>
  <si>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</si>
  <si>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</si>
  <si>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</si>
  <si>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</si>
  <si>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</si>
  <si>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</si>
  <si>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</si>
  <si>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</si>
  <si>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</si>
  <si>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</si>
  <si>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</si>
  <si>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</si>
  <si>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</si>
  <si>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</si>
  <si>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</si>
  <si>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</si>
  <si>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</si>
  <si>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</si>
  <si>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</si>
  <si>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</si>
  <si>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</si>
  <si>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</si>
  <si>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</si>
  <si>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</si>
  <si>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</si>
  <si>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</si>
  <si>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</si>
  <si>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</si>
  <si>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</si>
  <si>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</si>
  <si>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</si>
  <si>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</si>
  <si>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</si>
  <si>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</si>
  <si>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</si>
  <si>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</si>
  <si>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</si>
  <si>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</si>
  <si>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</si>
  <si>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</si>
  <si>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</si>
  <si>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</si>
  <si>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</si>
  <si>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</si>
  <si>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</si>
  <si>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</si>
  <si>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</si>
  <si>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</si>
  <si>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</si>
  <si>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</si>
  <si>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</si>
  <si>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</si>
  <si>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</si>
  <si>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</si>
  <si>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</si>
  <si>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</si>
  <si>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</si>
  <si>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</si>
  <si>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</si>
  <si>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</si>
  <si>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</si>
  <si>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</si>
  <si>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</si>
  <si>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</si>
  <si>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</si>
  <si>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</si>
  <si>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</si>
  <si>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</si>
  <si>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</si>
  <si>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</si>
  <si>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</si>
  <si>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</si>
  <si>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</si>
  <si>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</si>
  <si>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</si>
  <si>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</si>
  <si>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</si>
  <si>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</si>
  <si>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</si>
  <si>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</si>
  <si>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</si>
  <si>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</si>
  <si>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</si>
  <si>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</si>
  <si>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</si>
  <si>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</si>
  <si>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</si>
  <si>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</si>
  <si>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</si>
  <si>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</si>
  <si>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</si>
  <si>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</si>
  <si>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</si>
  <si>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</si>
  <si>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</si>
  <si>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</si>
  <si>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</si>
  <si>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</si>
  <si>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</si>
  <si>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</si>
  <si>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</si>
  <si>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</si>
  <si>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</si>
  <si>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</si>
  <si>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</si>
  <si>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</si>
  <si>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</si>
  <si>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</si>
  <si>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</si>
  <si>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</si>
  <si>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</si>
  <si>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</si>
  <si>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</si>
  <si>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</si>
  <si>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</si>
  <si>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</si>
  <si>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</si>
  <si>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</si>
  <si>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</si>
  <si>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</si>
  <si>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</si>
  <si>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</si>
  <si>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</si>
  <si>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</si>
  <si>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</si>
  <si>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</si>
  <si>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</si>
  <si>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</si>
  <si>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</si>
  <si>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</si>
  <si>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</si>
  <si>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</si>
  <si>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</si>
  <si>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</si>
  <si>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</si>
  <si>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</si>
  <si>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</si>
  <si>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</si>
  <si>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</si>
  <si>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</si>
  <si>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</si>
  <si>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</si>
  <si>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</si>
  <si>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</si>
  <si>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</si>
  <si>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</si>
  <si>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</si>
  <si>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</si>
  <si>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</si>
  <si>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</si>
  <si>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</si>
  <si>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</si>
  <si>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</si>
  <si>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</si>
  <si>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</si>
  <si>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</si>
  <si>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</si>
  <si>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</si>
  <si>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</si>
  <si>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</si>
  <si>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</si>
  <si>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</si>
  <si>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</si>
  <si>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</si>
  <si>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</si>
  <si>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</si>
  <si>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</si>
  <si>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</si>
  <si>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</si>
  <si>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</si>
  <si>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</si>
  <si>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</si>
  <si>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</si>
  <si>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</si>
  <si>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</si>
  <si>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</si>
  <si>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</si>
  <si>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</si>
  <si>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</si>
  <si>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</si>
  <si>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</si>
  <si>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</si>
  <si>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</si>
  <si>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</si>
  <si>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</si>
  <si>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</si>
  <si>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</si>
  <si>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</si>
  <si>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</si>
  <si>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</si>
  <si>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</si>
  <si>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</si>
  <si>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</si>
  <si>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</si>
  <si>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</si>
  <si>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</si>
  <si>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</si>
  <si>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</si>
  <si>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</si>
  <si>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</si>
  <si>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</si>
  <si>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</si>
  <si>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</si>
  <si>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</si>
  <si>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</si>
  <si>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</si>
  <si>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</si>
  <si>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</si>
  <si>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</si>
  <si>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</si>
  <si>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</si>
  <si>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</si>
  <si>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</si>
  <si>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</si>
  <si>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</si>
  <si>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</si>
  <si>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</si>
  <si>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</si>
  <si>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</si>
  <si>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</si>
  <si>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</si>
  <si>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</si>
  <si>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</si>
  <si>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</si>
  <si>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</si>
  <si>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</si>
  <si>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</si>
  <si>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</si>
  <si>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</si>
  <si>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</si>
  <si>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</si>
  <si>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</si>
  <si>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</si>
  <si>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</si>
  <si>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</si>
  <si>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</si>
  <si>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</si>
  <si>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</si>
  <si>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</si>
  <si>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</si>
  <si>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</si>
  <si>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</si>
  <si>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</si>
  <si>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</si>
  <si>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</si>
  <si>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</si>
  <si>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</si>
  <si>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</si>
  <si>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</si>
  <si>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</si>
  <si>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</si>
  <si>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</si>
  <si>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</si>
  <si>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</si>
  <si>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</si>
  <si>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</si>
  <si>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</si>
  <si>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</si>
  <si>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</si>
  <si>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</si>
  <si>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</si>
  <si>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</si>
  <si>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</si>
  <si>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</si>
  <si>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</si>
  <si>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</si>
  <si>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</si>
  <si>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</si>
  <si>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</si>
  <si>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</si>
  <si>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</si>
  <si>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</si>
  <si>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</si>
  <si>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</si>
  <si>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</si>
  <si>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</si>
  <si>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</si>
  <si>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</si>
  <si>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</si>
  <si>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</si>
  <si>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</si>
  <si>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</si>
  <si>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</si>
  <si>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</si>
  <si>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</si>
  <si>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</si>
  <si>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</si>
  <si>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</si>
  <si>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</si>
  <si>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</si>
  <si>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</si>
  <si>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</si>
  <si>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</si>
  <si>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</si>
  <si>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</si>
  <si>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</si>
  <si>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</si>
  <si>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</si>
  <si>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</si>
  <si>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</si>
  <si>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</si>
  <si>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</si>
  <si>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</si>
  <si>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</si>
  <si>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</si>
  <si>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</si>
  <si>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</si>
  <si>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</si>
  <si>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</si>
  <si>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</si>
  <si>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</si>
  <si>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</si>
  <si>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</si>
  <si>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</si>
  <si>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</si>
  <si>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</si>
  <si>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</si>
  <si>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</si>
  <si>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</si>
  <si>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</si>
  <si>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</si>
  <si>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</si>
  <si>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</si>
  <si>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</si>
  <si>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</si>
  <si>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</si>
  <si>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</si>
  <si>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</si>
  <si>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</si>
  <si>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</si>
  <si>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</si>
  <si>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</si>
  <si>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</si>
  <si>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</si>
  <si>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</si>
  <si>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</si>
  <si>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</si>
  <si>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</si>
  <si>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</si>
  <si>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</si>
  <si>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</si>
  <si>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</si>
  <si>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</si>
  <si>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</si>
  <si>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</si>
  <si>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</si>
  <si>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</si>
  <si>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</si>
  <si>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</si>
  <si>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</si>
  <si>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</si>
  <si>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</si>
  <si>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</si>
  <si>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</si>
  <si>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</si>
  <si>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</si>
  <si>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</si>
  <si>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</si>
  <si>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</si>
  <si>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</si>
  <si>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</si>
  <si>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</si>
  <si>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</si>
  <si>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</si>
  <si>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</si>
  <si>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</si>
  <si>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</si>
  <si>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</si>
  <si>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</si>
  <si>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</si>
  <si>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</si>
  <si>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</si>
  <si>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</si>
  <si>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</si>
  <si>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</si>
  <si>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</si>
  <si>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</si>
  <si>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</si>
  <si>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</si>
  <si>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</si>
  <si>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</si>
  <si>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</si>
  <si>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</si>
  <si>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</si>
  <si>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</si>
  <si>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</si>
  <si>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</si>
  <si>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</si>
  <si>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</si>
  <si>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</si>
  <si>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</si>
  <si>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</si>
  <si>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</si>
  <si>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</si>
  <si>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</si>
  <si>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</si>
  <si>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</si>
  <si>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</si>
  <si>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</si>
  <si>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</si>
  <si>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</si>
  <si>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</si>
  <si>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</si>
  <si>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</si>
  <si>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</si>
  <si>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</si>
  <si>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</si>
  <si>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</si>
  <si>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</si>
  <si>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</si>
  <si>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</si>
  <si>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</si>
  <si>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</si>
  <si>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</si>
  <si>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</si>
  <si>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</si>
  <si>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</si>
  <si>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</si>
  <si>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</si>
  <si>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</si>
  <si>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</si>
  <si>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</si>
  <si>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</si>
  <si>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</si>
  <si>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</si>
  <si>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</si>
  <si>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</si>
  <si>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</si>
  <si>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</si>
  <si>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</si>
  <si>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</si>
  <si>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</si>
  <si>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</si>
  <si>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</si>
  <si>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</si>
  <si>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</si>
  <si>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</si>
  <si>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</si>
  <si>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</si>
  <si>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</si>
  <si>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</si>
  <si>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</si>
  <si>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</si>
  <si>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</si>
  <si>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</si>
  <si>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</si>
  <si>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</si>
  <si>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</si>
  <si>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</si>
  <si>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</si>
  <si>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</si>
  <si>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</si>
  <si>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</si>
  <si>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</si>
  <si>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</si>
  <si>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</si>
  <si>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</si>
  <si>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</si>
  <si>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</si>
  <si>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</si>
  <si>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</si>
  <si>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</si>
  <si>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</si>
  <si>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</si>
  <si>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</si>
  <si>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</si>
  <si>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</si>
  <si>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</si>
  <si>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</si>
  <si>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</si>
  <si>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</si>
  <si>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</si>
  <si>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</si>
  <si>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</si>
  <si>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</si>
  <si>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</si>
  <si>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</si>
  <si>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</si>
  <si>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</si>
  <si>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</si>
  <si>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</si>
  <si>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</si>
  <si>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</si>
  <si>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</si>
  <si>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</si>
  <si>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</si>
  <si>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</si>
  <si>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</si>
  <si>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</si>
  <si>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</si>
  <si>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</si>
  <si>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</si>
  <si>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</si>
  <si>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</si>
  <si>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</si>
  <si>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</si>
  <si>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</si>
  <si>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</si>
  <si>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</si>
  <si>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</si>
  <si>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</si>
  <si>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</si>
  <si>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</si>
  <si>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</si>
  <si>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</si>
  <si>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</si>
  <si>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</si>
  <si>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</si>
  <si>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</si>
  <si>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</si>
  <si>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</si>
  <si>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</si>
  <si>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</si>
  <si>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</si>
  <si>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</si>
  <si>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</si>
  <si>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</si>
  <si>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</si>
  <si>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</si>
  <si>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</si>
  <si>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</si>
  <si>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</si>
  <si>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</si>
  <si>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</si>
  <si>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</si>
  <si>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</si>
  <si>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</si>
  <si>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</si>
  <si>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</si>
  <si>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</si>
  <si>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</si>
  <si>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</si>
  <si>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</si>
  <si>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</si>
  <si>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</si>
  <si>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</si>
  <si>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</si>
  <si>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</si>
  <si>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</si>
  <si>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</si>
  <si>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</si>
  <si>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</si>
  <si>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</si>
  <si>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</si>
  <si>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</si>
  <si>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</si>
  <si>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</si>
  <si>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</si>
  <si>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</si>
  <si>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</si>
  <si>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</si>
  <si>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</si>
  <si>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</si>
  <si>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</si>
  <si>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</si>
  <si>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</si>
  <si>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</si>
  <si>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</si>
  <si>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</si>
  <si>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</si>
  <si>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</si>
  <si>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</si>
  <si>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</si>
  <si>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</si>
  <si>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</si>
  <si>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</si>
  <si>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</si>
  <si>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</si>
  <si>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</si>
  <si>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</si>
  <si>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</si>
  <si>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</si>
  <si>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</si>
  <si>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</si>
  <si>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</si>
  <si>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</si>
  <si>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</si>
  <si>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</si>
  <si>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</si>
  <si>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</si>
  <si>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</si>
  <si>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</si>
  <si>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</si>
  <si>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</si>
  <si>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</si>
  <si>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</si>
  <si>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</si>
  <si>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</si>
  <si>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</si>
  <si>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</si>
  <si>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</si>
  <si>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</si>
  <si>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</si>
  <si>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</si>
  <si>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</si>
  <si>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</si>
  <si>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</si>
  <si>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</si>
  <si>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</si>
  <si>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</si>
  <si>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</si>
  <si>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</si>
  <si>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</si>
  <si>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</si>
  <si>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</si>
  <si>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</si>
  <si>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</si>
  <si>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</si>
  <si>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</si>
  <si>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</si>
  <si>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</si>
  <si>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</si>
  <si>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</si>
  <si>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</si>
  <si>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</si>
  <si>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</si>
  <si>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</si>
  <si>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</si>
  <si>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</si>
  <si>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</si>
  <si>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</si>
  <si>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</si>
  <si>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</si>
  <si>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</si>
  <si>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</si>
  <si>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</si>
  <si>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</si>
  <si>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</si>
  <si>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</si>
  <si>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</si>
  <si>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</si>
  <si>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</si>
  <si>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</si>
  <si>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</si>
  <si>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</si>
  <si>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</si>
  <si>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</si>
  <si>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</si>
  <si>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</si>
  <si>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</si>
  <si>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</si>
  <si>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</si>
  <si>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</si>
  <si>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</si>
  <si>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</si>
  <si>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</si>
  <si>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</si>
  <si>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</si>
  <si>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</si>
  <si>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</si>
  <si>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</si>
  <si>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</si>
  <si>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</si>
  <si>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</si>
  <si>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</si>
  <si>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</si>
  <si>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</si>
  <si>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</si>
  <si>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</si>
  <si>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</si>
  <si>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</si>
  <si>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</si>
  <si>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</si>
  <si>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</si>
  <si>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</si>
  <si>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</si>
  <si>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</si>
  <si>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</si>
  <si>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</si>
  <si>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</si>
  <si>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</si>
  <si>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</si>
  <si>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</si>
  <si>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</si>
  <si>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</si>
  <si>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</si>
  <si>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</si>
  <si>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</si>
  <si>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</si>
  <si>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</si>
  <si>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</si>
  <si>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</si>
  <si>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</si>
  <si>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</si>
  <si>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</si>
  <si>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</si>
  <si>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</si>
  <si>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</si>
  <si>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</si>
  <si>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</si>
  <si>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</si>
  <si>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</si>
  <si>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</si>
  <si>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</si>
  <si>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</si>
  <si>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</si>
  <si>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</si>
  <si>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</si>
  <si>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</si>
  <si>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</si>
  <si>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</si>
  <si>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</si>
  <si>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</si>
  <si>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</si>
  <si>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</si>
  <si>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</si>
  <si>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</si>
  <si>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</si>
  <si>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</si>
  <si>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</si>
  <si>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</si>
  <si>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</si>
  <si>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</si>
  <si>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</si>
  <si>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</si>
  <si>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</si>
  <si>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</si>
  <si>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</si>
  <si>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</si>
  <si>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</si>
  <si>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</si>
  <si>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</si>
  <si>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</si>
  <si>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</si>
  <si>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</si>
  <si>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</si>
  <si>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</si>
  <si>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</si>
  <si>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</si>
  <si>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</si>
  <si>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</si>
  <si>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</si>
  <si>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</si>
  <si>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</si>
  <si>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</si>
  <si>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</si>
  <si>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</si>
  <si>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</si>
  <si>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</si>
  <si>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</si>
  <si>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</si>
  <si>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</si>
  <si>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</si>
  <si>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</si>
  <si>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</si>
  <si>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</si>
  <si>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</si>
  <si>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</si>
  <si>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</si>
  <si>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</si>
  <si>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</si>
  <si>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</si>
  <si>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</si>
  <si>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</si>
  <si>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</si>
  <si>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</si>
  <si>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</si>
  <si>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</si>
  <si>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</si>
  <si>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</si>
  <si>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</si>
  <si>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</si>
  <si>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</si>
  <si>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</si>
  <si>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</si>
  <si>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</si>
  <si>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</si>
  <si>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</si>
  <si>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</si>
  <si>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</si>
  <si>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</si>
  <si>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</si>
  <si>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</si>
  <si>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</si>
  <si>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</si>
  <si>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</si>
  <si>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</si>
  <si>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</si>
  <si>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</si>
  <si>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</si>
  <si>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</si>
  <si>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</si>
  <si>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</si>
  <si>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</si>
  <si>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</si>
  <si>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</si>
  <si>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</si>
  <si>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</si>
  <si>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</si>
  <si>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</si>
  <si>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</si>
  <si>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</si>
  <si>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</si>
  <si>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</si>
  <si>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</si>
  <si>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</si>
  <si>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</si>
  <si>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</si>
  <si>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</si>
  <si>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</si>
  <si>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</si>
  <si>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</si>
  <si>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</si>
  <si>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</si>
  <si>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</si>
  <si>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</si>
  <si>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</si>
  <si>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</si>
  <si>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</si>
  <si>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</si>
  <si>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</si>
  <si>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</si>
  <si>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</si>
  <si>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</si>
  <si>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</si>
  <si>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</si>
  <si>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</si>
  <si>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</si>
  <si>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</si>
  <si>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</si>
  <si>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</si>
  <si>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</si>
  <si>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</si>
  <si>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</si>
  <si>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</si>
  <si>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</si>
  <si>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</si>
  <si>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</si>
  <si>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</si>
  <si>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</si>
  <si>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</si>
  <si>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</si>
  <si>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</si>
  <si>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</si>
  <si>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</si>
  <si>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</si>
  <si>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</si>
  <si>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</si>
  <si>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</si>
  <si>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</si>
  <si>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</si>
  <si>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</si>
  <si>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</si>
  <si>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</si>
  <si>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</si>
  <si>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</si>
  <si>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</si>
  <si>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</si>
  <si>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</si>
  <si>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</si>
  <si>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</si>
  <si>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</si>
  <si>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</si>
  <si>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</si>
  <si>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</si>
  <si>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</si>
  <si>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</si>
  <si>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</si>
  <si>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</si>
  <si>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</si>
  <si>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</si>
  <si>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</si>
  <si>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</si>
  <si>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</si>
  <si>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</si>
  <si>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</si>
  <si>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</si>
  <si>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</si>
  <si>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</si>
  <si>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</si>
  <si>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</si>
  <si>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</si>
  <si>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</si>
  <si>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</si>
  <si>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</si>
  <si>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</si>
  <si>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</si>
  <si>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</si>
  <si>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</si>
  <si>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</si>
  <si>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</si>
  <si>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</si>
  <si>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</si>
  <si>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</si>
  <si>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</si>
  <si>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</si>
  <si>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</si>
  <si>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</si>
  <si>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</si>
  <si>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</si>
  <si>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</si>
  <si>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</si>
  <si>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</si>
  <si>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</si>
  <si>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</si>
  <si>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</si>
  <si>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</si>
  <si>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</si>
  <si>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</si>
  <si>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</si>
  <si>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</si>
  <si>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</si>
  <si>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</si>
  <si>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</si>
  <si>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</si>
  <si>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</si>
  <si>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</si>
  <si>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</si>
  <si>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</si>
  <si>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</si>
  <si>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</si>
  <si>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</si>
  <si>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</si>
  <si>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</si>
  <si>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</si>
  <si>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</si>
  <si>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</si>
  <si>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</si>
  <si>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</si>
  <si>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</si>
  <si>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</si>
  <si>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</si>
  <si>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</si>
  <si>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</si>
  <si>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</si>
  <si>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</si>
  <si>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</si>
  <si>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</si>
  <si>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</si>
  <si>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</si>
  <si>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</si>
  <si>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</si>
  <si>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</si>
  <si>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</si>
  <si>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</si>
  <si>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</si>
  <si>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</si>
  <si>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</si>
  <si>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</si>
  <si>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</si>
  <si>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</si>
  <si>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</si>
  <si>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</si>
  <si>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</si>
  <si>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</si>
  <si>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</si>
  <si>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</si>
  <si>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</si>
  <si>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</si>
  <si>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</si>
  <si>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</si>
  <si>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</si>
  <si>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</si>
  <si>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</si>
  <si>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</si>
  <si>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</si>
  <si>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</si>
  <si>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</si>
  <si>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</si>
  <si>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</si>
  <si>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</si>
  <si>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</si>
  <si>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</si>
  <si>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</si>
  <si>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</si>
  <si>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</si>
  <si>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</si>
  <si>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</si>
  <si>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</si>
  <si>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</si>
  <si>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</si>
  <si>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</si>
  <si>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</si>
  <si>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</si>
  <si>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</si>
  <si>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</si>
  <si>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</si>
  <si>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</si>
  <si>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</si>
  <si>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</si>
  <si>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</si>
  <si>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</si>
  <si>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</si>
  <si>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</si>
  <si>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</si>
  <si>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</si>
  <si>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</si>
  <si>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</si>
  <si>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</si>
  <si>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</si>
  <si>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</si>
  <si>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</si>
  <si>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</si>
  <si>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</si>
  <si>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</si>
  <si>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</si>
  <si>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</si>
  <si>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</si>
  <si>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</si>
  <si>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</si>
  <si>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</si>
  <si>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</si>
  <si>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</si>
  <si>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</si>
  <si>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</si>
  <si>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</si>
  <si>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</si>
  <si>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</si>
  <si>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</si>
  <si>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</si>
  <si>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</si>
  <si>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</si>
  <si>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</si>
  <si>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</si>
  <si>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</si>
  <si>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</si>
  <si>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</si>
  <si>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</si>
  <si>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</si>
  <si>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</si>
  <si>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</si>
  <si>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</si>
  <si>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</si>
  <si>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</si>
  <si>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</si>
  <si>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</si>
  <si>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</si>
  <si>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</si>
  <si>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</si>
  <si>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</si>
  <si>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</si>
  <si>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</si>
  <si>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</si>
  <si>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</si>
  <si>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</si>
  <si>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</si>
  <si>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</si>
  <si>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</si>
  <si>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</si>
  <si>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</si>
  <si>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</si>
  <si>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</si>
  <si>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</si>
  <si>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</si>
  <si>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</si>
  <si>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</si>
  <si>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</si>
  <si>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</si>
  <si>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</si>
  <si>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</si>
  <si>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</si>
  <si>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</si>
  <si>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</si>
  <si>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</si>
  <si>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</si>
  <si>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</si>
  <si>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</si>
  <si>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</si>
  <si>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</si>
  <si>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</si>
  <si>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</si>
  <si>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</si>
  <si>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</si>
  <si>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</si>
  <si>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</si>
  <si>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</si>
  <si>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</si>
  <si>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</si>
  <si>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</si>
  <si>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</si>
  <si>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</si>
  <si>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</si>
  <si>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</si>
  <si>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</si>
  <si>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</si>
  <si>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</si>
  <si>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</si>
  <si>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</si>
  <si>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</si>
  <si>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</si>
  <si>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</si>
  <si>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</si>
  <si>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</si>
  <si>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</si>
  <si>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</si>
  <si>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</si>
  <si>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</si>
  <si>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</si>
  <si>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</si>
  <si>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</si>
  <si>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</si>
  <si>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</si>
  <si>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</si>
  <si>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</si>
  <si>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</si>
  <si>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</si>
  <si>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</si>
  <si>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</si>
  <si>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</si>
  <si>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</si>
  <si>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</si>
  <si>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</si>
  <si>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</si>
  <si>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</si>
  <si>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</si>
  <si>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</si>
  <si>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</si>
  <si>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</si>
  <si>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</si>
  <si>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</si>
  <si>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</si>
  <si>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</si>
  <si>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</si>
  <si>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</si>
  <si>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</si>
  <si>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</si>
  <si>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</si>
  <si>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</si>
  <si>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</si>
  <si>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</si>
  <si>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</si>
  <si>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</si>
  <si>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</si>
  <si>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</si>
  <si>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</si>
  <si>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</si>
  <si>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</si>
  <si>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</si>
  <si>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</si>
  <si>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</si>
  <si>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</si>
  <si>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</si>
  <si>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</si>
  <si>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</si>
  <si>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</si>
  <si>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</si>
  <si>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</si>
  <si>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</si>
  <si>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</si>
  <si>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</si>
  <si>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</si>
  <si>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</si>
  <si>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</si>
  <si>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</si>
  <si>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</si>
  <si>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</si>
  <si>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</si>
  <si>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</si>
  <si>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</si>
  <si>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</si>
  <si>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</si>
  <si>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</si>
  <si>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</si>
  <si>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</si>
  <si>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</si>
  <si>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</si>
  <si>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</si>
  <si>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</si>
  <si>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</si>
  <si>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</si>
  <si>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</si>
  <si>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</si>
  <si>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</si>
  <si>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</si>
  <si>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</si>
  <si>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</si>
  <si>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</si>
  <si>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</si>
  <si>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</si>
  <si>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</si>
  <si>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</si>
  <si>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</si>
  <si>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</si>
  <si>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</si>
  <si>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</si>
  <si>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</si>
  <si>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</si>
  <si>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</si>
  <si>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</si>
  <si>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</si>
  <si>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</si>
  <si>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</si>
  <si>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</si>
  <si>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</si>
  <si>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</si>
  <si>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</si>
  <si>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</si>
  <si>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</si>
  <si>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</si>
  <si>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</si>
  <si>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</si>
  <si>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</si>
  <si>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</si>
  <si>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</si>
  <si>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</si>
  <si>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</si>
  <si>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</si>
  <si>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</si>
  <si>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</si>
  <si>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</si>
  <si>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</si>
  <si>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</si>
  <si>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</si>
  <si>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</si>
  <si>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</si>
  <si>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</si>
  <si>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</si>
  <si>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</si>
  <si>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</si>
  <si>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</si>
  <si>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</si>
  <si>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</si>
  <si>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</si>
  <si>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</si>
  <si>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</si>
  <si>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</si>
  <si>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</si>
  <si>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</si>
  <si>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</si>
  <si>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</si>
  <si>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</si>
  <si>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</si>
  <si>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</si>
  <si>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</si>
  <si>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</si>
  <si>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</si>
  <si>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</si>
  <si>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</si>
  <si>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</si>
  <si>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</si>
  <si>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</si>
  <si>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</si>
  <si>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</si>
  <si>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</si>
  <si>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</si>
  <si>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</si>
  <si>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</si>
  <si>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</si>
  <si>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</si>
  <si>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</si>
  <si>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</si>
  <si>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</si>
  <si>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</si>
  <si>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</si>
  <si>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</si>
  <si>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</si>
  <si>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</si>
  <si>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</si>
  <si>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</si>
  <si>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</si>
  <si>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</si>
  <si>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</si>
  <si>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</si>
  <si>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</si>
  <si>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</si>
  <si>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</si>
  <si>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</si>
  <si>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</si>
  <si>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</si>
  <si>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</si>
  <si>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</si>
  <si>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</si>
  <si>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</si>
  <si>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</si>
  <si>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</si>
  <si>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</si>
  <si>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</si>
  <si>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</si>
  <si>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</si>
  <si>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</si>
  <si>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</si>
  <si>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</si>
  <si>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</si>
  <si>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</si>
  <si>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</si>
  <si>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</si>
  <si>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</si>
  <si>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</si>
  <si>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</si>
  <si>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</si>
  <si>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</si>
  <si>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</si>
  <si>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</si>
  <si>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</si>
  <si>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</si>
  <si>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</si>
  <si>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</si>
  <si>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</si>
  <si>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</si>
  <si>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</si>
  <si>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</si>
  <si>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</si>
  <si>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</si>
  <si>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</si>
  <si>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</si>
  <si>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</si>
  <si>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</si>
  <si>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</si>
  <si>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</si>
  <si>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</si>
  <si>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</si>
  <si>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</si>
  <si>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</si>
  <si>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</si>
  <si>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</si>
  <si>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</si>
  <si>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</si>
  <si>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</si>
  <si>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</si>
  <si>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</si>
  <si>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</si>
  <si>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</si>
  <si>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</si>
  <si>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</si>
  <si>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</si>
  <si>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</si>
  <si>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</si>
  <si>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</si>
  <si>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</si>
  <si>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</si>
  <si>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</si>
  <si>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</si>
  <si>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</si>
  <si>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</si>
  <si>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</si>
  <si>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</si>
  <si>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</si>
  <si>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</si>
  <si>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</si>
  <si>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</si>
  <si>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</si>
  <si>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</si>
  <si>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</si>
  <si>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</si>
  <si>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</si>
  <si>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</si>
  <si>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</si>
  <si>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</si>
  <si>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</si>
  <si>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</si>
  <si>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</si>
  <si>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</si>
  <si>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</si>
  <si>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</si>
  <si>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</si>
  <si>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</si>
  <si>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</si>
  <si>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</si>
  <si>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</si>
  <si>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</si>
  <si>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</si>
  <si>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</si>
  <si>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</si>
  <si>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</si>
  <si>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</si>
  <si>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</si>
  <si>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</si>
  <si>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</si>
  <si>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</si>
  <si>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</si>
  <si>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</si>
  <si>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</si>
  <si>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</si>
  <si>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</si>
  <si>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</si>
  <si>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</si>
  <si>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</si>
  <si>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</si>
  <si>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</si>
  <si>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</si>
  <si>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</si>
  <si>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</si>
  <si>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</si>
  <si>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</si>
  <si>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</si>
  <si>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</si>
  <si>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</si>
  <si>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</si>
  <si>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</si>
  <si>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</si>
  <si>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</si>
  <si>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</si>
  <si>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</si>
  <si>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</si>
  <si>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</si>
  <si>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</si>
  <si>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</si>
  <si>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</si>
  <si>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</si>
  <si>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</si>
  <si>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</si>
  <si>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</si>
  <si>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</si>
  <si>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</si>
  <si>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</si>
  <si>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</si>
  <si>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</si>
  <si>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</si>
  <si>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</si>
  <si>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</si>
  <si>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</si>
  <si>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</si>
  <si>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</si>
  <si>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</si>
  <si>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</si>
  <si>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</si>
  <si>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</si>
  <si>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</si>
  <si>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</si>
  <si>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</si>
  <si>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</si>
  <si>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</si>
  <si>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</si>
  <si>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</si>
  <si>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</si>
  <si>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</si>
  <si>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</si>
  <si>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</si>
  <si>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</si>
  <si>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</si>
  <si>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</si>
  <si>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</si>
  <si>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</si>
  <si>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</si>
  <si>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</si>
  <si>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</si>
  <si>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</si>
  <si>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</si>
  <si>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</si>
  <si>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</si>
  <si>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</si>
  <si>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</si>
  <si>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</si>
  <si>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</si>
  <si>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</si>
  <si>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</si>
  <si>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</si>
  <si>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</si>
  <si>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</si>
  <si>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</si>
  <si>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</si>
  <si>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</si>
  <si>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</si>
  <si>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</si>
  <si>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</si>
  <si>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</si>
  <si>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</si>
  <si>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</si>
  <si>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</si>
  <si>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</si>
  <si>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</si>
  <si>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</si>
  <si>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</si>
  <si>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</si>
  <si>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</si>
  <si>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</si>
  <si>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</si>
  <si>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</si>
  <si>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</si>
  <si>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</si>
  <si>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</si>
  <si>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</si>
  <si>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</si>
  <si>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</si>
  <si>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</si>
  <si>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</si>
  <si>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</si>
  <si>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</si>
  <si>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</si>
  <si>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</si>
  <si>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</si>
  <si>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</si>
  <si>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</si>
  <si>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</si>
  <si>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</si>
  <si>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</si>
  <si>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</si>
  <si>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</si>
  <si>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</si>
  <si>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</si>
  <si>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</si>
  <si>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</si>
  <si>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</si>
  <si>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</si>
  <si>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</si>
  <si>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</si>
  <si>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</si>
  <si>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</si>
  <si>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</si>
  <si>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</si>
  <si>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</si>
  <si>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</si>
  <si>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</si>
  <si>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</si>
  <si>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</si>
  <si>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</si>
  <si>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</si>
  <si>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</si>
  <si>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</si>
  <si>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</si>
  <si>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</si>
  <si>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</si>
  <si>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</si>
  <si>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</si>
  <si>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</si>
  <si>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</si>
  <si>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</si>
  <si>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</si>
  <si>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</si>
  <si>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</si>
  <si>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</si>
  <si>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</si>
  <si>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</si>
  <si>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</si>
  <si>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</si>
  <si>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</si>
  <si>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</si>
  <si>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</si>
  <si>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</si>
  <si>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</si>
  <si>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</si>
  <si>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</si>
  <si>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</si>
  <si>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</si>
  <si>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</si>
  <si>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</si>
  <si>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</si>
  <si>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</si>
  <si>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</si>
  <si>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</si>
  <si>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</si>
  <si>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</si>
  <si>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</si>
  <si>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</si>
  <si>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</si>
  <si>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</si>
  <si>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</si>
  <si>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</si>
  <si>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</si>
  <si>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</si>
  <si>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</si>
  <si>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</si>
  <si>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</si>
  <si>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</si>
  <si>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</si>
  <si>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</si>
  <si>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</si>
  <si>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</si>
  <si>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</si>
  <si>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</si>
  <si>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</si>
  <si>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</si>
  <si>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</si>
  <si>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</si>
  <si>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</si>
  <si>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</si>
  <si>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</si>
  <si>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</si>
  <si>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</si>
  <si>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</si>
  <si>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</si>
  <si>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</si>
  <si>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</si>
  <si>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</si>
  <si>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</si>
  <si>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</si>
  <si>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</si>
  <si>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</si>
  <si>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</si>
  <si>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</si>
  <si>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</si>
  <si>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</si>
  <si>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</si>
  <si>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</si>
  <si>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</si>
  <si>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</si>
  <si>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</si>
  <si>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</si>
  <si>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</si>
  <si>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</si>
  <si>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</si>
  <si>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</si>
  <si>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</si>
  <si>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</si>
  <si>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</si>
  <si>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</si>
  <si>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</si>
  <si>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</si>
  <si>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</si>
  <si>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</si>
  <si>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</si>
  <si>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</si>
  <si>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</si>
  <si>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</si>
  <si>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</si>
  <si>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</si>
  <si>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</si>
  <si>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</si>
  <si>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</si>
  <si>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</si>
  <si>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</si>
  <si>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</si>
  <si>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</si>
  <si>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</si>
  <si>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</si>
  <si>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</si>
  <si>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</si>
  <si>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</si>
  <si>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</si>
  <si>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</si>
  <si>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</si>
  <si>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</si>
  <si>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</si>
  <si>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</si>
  <si>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</si>
  <si>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</si>
  <si>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</si>
  <si>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</si>
  <si>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</si>
  <si>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</si>
  <si>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</si>
  <si>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</si>
  <si>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</si>
  <si>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</si>
  <si>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</si>
  <si>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</si>
  <si>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</si>
  <si>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</si>
  <si>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</si>
  <si>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</si>
  <si>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</si>
  <si>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</si>
  <si>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</si>
  <si>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</si>
  <si>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</si>
  <si>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</si>
  <si>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</si>
  <si>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</si>
  <si>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</si>
  <si>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</si>
  <si>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</si>
  <si>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</si>
  <si>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</si>
  <si>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</si>
  <si>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</si>
  <si>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</si>
  <si>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</si>
  <si>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</si>
  <si>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</si>
  <si>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</si>
  <si>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</si>
  <si>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</si>
  <si>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</si>
  <si>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</si>
  <si>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</si>
  <si>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</si>
  <si>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</si>
  <si>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</si>
  <si>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</si>
  <si>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</si>
  <si>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</si>
  <si>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</si>
  <si>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</si>
  <si>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</si>
  <si>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</si>
  <si>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</si>
  <si>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</si>
  <si>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</si>
  <si>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</si>
  <si>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</si>
  <si>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</si>
  <si>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</si>
  <si>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</si>
  <si>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</si>
  <si>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</si>
  <si>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</si>
  <si>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</si>
  <si>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</si>
  <si>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</si>
  <si>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</si>
  <si>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</si>
  <si>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</si>
  <si>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</si>
  <si>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</si>
  <si>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</si>
  <si>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</si>
  <si>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</si>
  <si>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</si>
  <si>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</si>
  <si>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</si>
  <si>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</si>
  <si>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</si>
  <si>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</si>
  <si>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</si>
  <si>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</si>
  <si>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</si>
  <si>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</si>
  <si>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</si>
  <si>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</si>
  <si>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</si>
  <si>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</si>
  <si>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</si>
  <si>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</si>
  <si>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</si>
  <si>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</si>
  <si>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</si>
  <si>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</si>
  <si>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</si>
  <si>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</si>
  <si>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</si>
  <si>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</si>
  <si>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</si>
  <si>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</si>
  <si>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</si>
  <si>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</si>
  <si>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</si>
  <si>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</si>
  <si>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</si>
  <si>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</si>
  <si>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</si>
  <si>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</si>
  <si>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</si>
  <si>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</si>
  <si>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</si>
  <si>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</si>
  <si>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</si>
  <si>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</si>
  <si>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</si>
  <si>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</si>
  <si>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</si>
  <si>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</si>
  <si>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</si>
  <si>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</si>
  <si>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</si>
  <si>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</si>
  <si>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</si>
  <si>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</si>
  <si>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</si>
  <si>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</si>
  <si>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</si>
  <si>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</si>
  <si>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</si>
  <si>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</si>
  <si>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</si>
  <si>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</si>
  <si>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</si>
  <si>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</si>
  <si>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</si>
  <si>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</si>
  <si>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</si>
  <si>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</si>
  <si>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</si>
  <si>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</si>
  <si>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</si>
  <si>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</si>
  <si>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</si>
  <si>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</si>
  <si>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</si>
  <si>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</si>
  <si>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</si>
  <si>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</si>
  <si>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</si>
  <si>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</si>
  <si>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</si>
  <si>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</si>
  <si>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</si>
  <si>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</si>
  <si>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</si>
  <si>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</si>
  <si>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</si>
  <si>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</si>
  <si>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</si>
  <si>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</si>
  <si>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</si>
  <si>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</si>
  <si>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</si>
  <si>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</si>
  <si>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</si>
  <si>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</si>
  <si>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</si>
  <si>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</si>
  <si>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</si>
  <si>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</si>
  <si>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</si>
  <si>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</si>
  <si>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</si>
  <si>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</si>
  <si>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</si>
  <si>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</si>
  <si>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</si>
  <si>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</si>
  <si>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</si>
  <si>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</si>
  <si>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</si>
  <si>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</si>
  <si>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</si>
  <si>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</si>
  <si>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</si>
  <si>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</si>
  <si>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</si>
  <si>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</si>
  <si>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</si>
  <si>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</si>
  <si>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</si>
  <si>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</si>
  <si>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</si>
  <si>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</si>
  <si>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</si>
  <si>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</si>
  <si>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</si>
  <si>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</si>
  <si>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</si>
  <si>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</si>
  <si>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</si>
  <si>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</si>
  <si>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</si>
  <si>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</si>
  <si>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</si>
  <si>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</si>
  <si>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</si>
  <si>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</si>
  <si>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</si>
  <si>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</si>
  <si>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</si>
  <si>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</si>
  <si>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</si>
  <si>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</si>
  <si>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</si>
  <si>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</si>
  <si>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</si>
  <si>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</si>
  <si>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</si>
  <si>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</si>
  <si>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</si>
  <si>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</si>
  <si>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</si>
  <si>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</si>
  <si>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</si>
  <si>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</si>
  <si>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</si>
  <si>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</si>
  <si>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</si>
  <si>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</si>
  <si>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</si>
  <si>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</si>
  <si>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</si>
  <si>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</si>
  <si>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</si>
  <si>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</si>
  <si>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</si>
  <si>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</si>
  <si>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</si>
  <si>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</si>
  <si>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</si>
  <si>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</si>
  <si>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</si>
  <si>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</si>
  <si>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</si>
  <si>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</si>
  <si>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</si>
  <si>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</si>
  <si>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</si>
  <si>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</si>
  <si>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</si>
  <si>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</si>
  <si>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</si>
  <si>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</si>
  <si>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</si>
  <si>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</si>
  <si>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</si>
  <si>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</si>
  <si>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</si>
  <si>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</si>
  <si>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</si>
  <si>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</si>
  <si>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</si>
  <si>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</si>
  <si>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</si>
  <si>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</si>
  <si>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</si>
  <si>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</si>
  <si>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</si>
  <si>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</si>
  <si>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</si>
  <si>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</si>
  <si>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</si>
  <si>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</si>
  <si>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</si>
  <si>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</si>
  <si>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</si>
  <si>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</si>
  <si>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</si>
  <si>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</si>
  <si>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</si>
  <si>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</si>
  <si>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</si>
  <si>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</si>
  <si>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</si>
  <si>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</si>
  <si>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</si>
  <si>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</si>
  <si>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</si>
  <si>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</si>
  <si>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</si>
  <si>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</si>
  <si>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</si>
  <si>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</si>
  <si>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</si>
  <si>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</si>
  <si>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</si>
  <si>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</si>
  <si>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</si>
  <si>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</si>
  <si>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</si>
  <si>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</si>
  <si>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</si>
  <si>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</si>
  <si>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</si>
  <si>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</si>
  <si>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</si>
  <si>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</si>
  <si>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</si>
  <si>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</si>
  <si>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</si>
  <si>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</si>
  <si>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</si>
  <si>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</si>
  <si>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</si>
  <si>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</si>
  <si>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</si>
  <si>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</si>
  <si>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</si>
  <si>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</si>
  <si>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</si>
  <si>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</si>
  <si>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</si>
  <si>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</si>
  <si>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</si>
  <si>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</si>
  <si>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</si>
  <si>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</si>
  <si>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</si>
  <si>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</si>
  <si>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</si>
  <si>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</si>
  <si>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</si>
  <si>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</si>
  <si>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</si>
  <si>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</si>
  <si>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</si>
  <si>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</si>
  <si>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</si>
  <si>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</si>
  <si>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</si>
  <si>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</si>
  <si>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</si>
  <si>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</si>
  <si>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</si>
  <si>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</si>
  <si>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</si>
  <si>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</si>
  <si>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</si>
  <si>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</si>
  <si>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</si>
  <si>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</si>
  <si>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</si>
  <si>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</si>
  <si>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</si>
  <si>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</si>
  <si>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</si>
  <si>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</si>
  <si>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</si>
  <si>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</si>
  <si>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</si>
  <si>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</si>
  <si>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</si>
  <si>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</si>
  <si>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</si>
  <si>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</si>
  <si>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</si>
  <si>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</si>
  <si>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</si>
  <si>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</si>
  <si>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</si>
  <si>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</si>
  <si>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</si>
  <si>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</si>
  <si>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</si>
  <si>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</si>
  <si>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</si>
  <si>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</si>
  <si>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</si>
  <si>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</si>
  <si>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</si>
  <si>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</si>
  <si>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</si>
  <si>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</si>
  <si>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</si>
  <si>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</si>
  <si>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</si>
  <si>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</si>
  <si>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</si>
  <si>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</si>
  <si>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</si>
  <si>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</si>
  <si>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</si>
  <si>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</si>
  <si>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</si>
  <si>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</si>
  <si>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</si>
  <si>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</si>
  <si>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</si>
  <si>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</si>
  <si>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</si>
  <si>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</si>
  <si>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</si>
  <si>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</si>
  <si>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</si>
  <si>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</si>
  <si>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</si>
  <si>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</si>
  <si>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</si>
  <si>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</si>
  <si>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</si>
  <si>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</si>
  <si>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</si>
  <si>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</si>
  <si>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</si>
  <si>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</si>
  <si>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</si>
  <si>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</si>
  <si>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</si>
  <si>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</si>
  <si>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</si>
  <si>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</si>
  <si>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</si>
  <si>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</si>
  <si>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</si>
  <si>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</si>
  <si>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</si>
  <si>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</si>
  <si>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</si>
  <si>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</si>
  <si>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</si>
  <si>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</si>
  <si>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</si>
  <si>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</si>
  <si>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</si>
  <si>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</si>
  <si>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</si>
  <si>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</si>
  <si>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</si>
  <si>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</si>
  <si>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</si>
  <si>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</si>
  <si>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</si>
  <si>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</si>
  <si>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</si>
  <si>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</si>
  <si>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</si>
  <si>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</si>
  <si>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</si>
  <si>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</si>
  <si>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</si>
  <si>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</si>
  <si>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</si>
  <si>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</si>
  <si>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</si>
  <si>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</si>
  <si>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</si>
  <si>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</si>
  <si>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</si>
  <si>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</si>
  <si>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</si>
  <si>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</si>
  <si>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</si>
  <si>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</si>
  <si>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</si>
  <si>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</si>
  <si>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</si>
  <si>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</si>
  <si>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</si>
  <si>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</si>
  <si>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</si>
  <si>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</si>
  <si>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</si>
  <si>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</si>
  <si>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</si>
  <si>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</si>
  <si>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</si>
  <si>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</si>
  <si>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</si>
  <si>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</si>
  <si>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</si>
  <si>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</si>
  <si>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</si>
  <si>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</si>
  <si>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</si>
  <si>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</si>
  <si>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</si>
  <si>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</si>
  <si>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</si>
  <si>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</si>
  <si>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</si>
  <si>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</si>
  <si>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</si>
  <si>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</si>
  <si>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</si>
  <si>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</si>
  <si>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</si>
  <si>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</si>
  <si>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</si>
  <si>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</si>
  <si>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</si>
  <si>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</si>
  <si>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</si>
  <si>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</si>
  <si>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</si>
  <si>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</si>
  <si>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</si>
  <si>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</si>
  <si>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</si>
  <si>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</si>
  <si>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</si>
  <si>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</si>
  <si>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</si>
  <si>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</si>
  <si>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</si>
  <si>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</si>
  <si>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</si>
  <si>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</si>
  <si>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</si>
  <si>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</si>
  <si>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</si>
  <si>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</si>
  <si>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</si>
  <si>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</si>
  <si>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</si>
  <si>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</si>
  <si>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</si>
  <si>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</si>
  <si>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</si>
  <si>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</si>
  <si>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</si>
  <si>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</si>
  <si>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</si>
  <si>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</si>
  <si>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</si>
  <si>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</si>
  <si>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</si>
  <si>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</si>
  <si>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</si>
  <si>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</si>
  <si>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</si>
  <si>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</si>
  <si>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</si>
  <si>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</si>
  <si>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</si>
  <si>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</si>
  <si>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</si>
  <si>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</si>
  <si>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</si>
  <si>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</si>
  <si>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</si>
  <si>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</si>
  <si>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</si>
  <si>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</si>
  <si>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</si>
  <si>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</si>
  <si>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</si>
  <si>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</si>
  <si>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</si>
  <si>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</si>
  <si>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</si>
  <si>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</si>
  <si>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</si>
  <si>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</si>
  <si>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</si>
  <si>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</si>
  <si>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</si>
  <si>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</si>
  <si>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</si>
  <si>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</si>
  <si>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</si>
  <si>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</si>
  <si>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</si>
  <si>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</si>
  <si>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</si>
  <si>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</si>
  <si>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</si>
  <si>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</si>
  <si>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</si>
  <si>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</si>
  <si>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</si>
  <si>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</si>
  <si>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</si>
  <si>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</si>
  <si>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</si>
  <si>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</si>
  <si>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</si>
  <si>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</si>
  <si>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</si>
  <si>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</si>
  <si>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</si>
  <si>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</si>
  <si>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</si>
  <si>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</si>
  <si>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</si>
  <si>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</si>
  <si>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</si>
  <si>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</si>
  <si>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</si>
  <si>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</si>
  <si>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</si>
  <si>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</si>
  <si>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</si>
  <si>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</si>
  <si>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</si>
  <si>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</si>
  <si>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</si>
  <si>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</si>
  <si>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</si>
  <si>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</si>
  <si>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</si>
  <si>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</si>
  <si>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</si>
  <si>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</si>
  <si>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</si>
  <si>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</si>
  <si>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</si>
  <si>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</si>
  <si>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</si>
  <si>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</si>
  <si>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</si>
  <si>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</si>
  <si>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</si>
  <si>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</si>
  <si>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</si>
  <si>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</si>
  <si>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</si>
  <si>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</si>
  <si>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</si>
  <si>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</si>
  <si>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</si>
  <si>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</si>
  <si>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</si>
  <si>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</si>
  <si>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</si>
  <si>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</si>
  <si>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</si>
  <si>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</si>
  <si>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</si>
  <si>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</si>
  <si>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</si>
  <si>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</si>
  <si>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</si>
  <si>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</si>
  <si>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</si>
  <si>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</si>
  <si>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</si>
  <si>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</si>
  <si>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</si>
  <si>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</si>
  <si>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</si>
  <si>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</si>
  <si>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</si>
  <si>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</si>
  <si>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</si>
  <si>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</si>
  <si>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</si>
  <si>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</si>
  <si>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</si>
  <si>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</si>
  <si>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</si>
  <si>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</si>
  <si>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</si>
  <si>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</si>
  <si>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</si>
  <si>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</si>
  <si>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</si>
  <si>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</si>
  <si>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</si>
  <si>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</si>
  <si>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</si>
  <si>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</si>
  <si>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</si>
  <si>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</si>
  <si>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</si>
  <si>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</si>
  <si>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</si>
  <si>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</si>
  <si>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</si>
  <si>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</si>
  <si>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</si>
  <si>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</si>
  <si>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</si>
  <si>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</si>
  <si>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</si>
  <si>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</si>
  <si>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</si>
  <si>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</si>
  <si>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</si>
  <si>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</si>
  <si>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</si>
  <si>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</si>
  <si>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</si>
  <si>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</si>
  <si>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</si>
  <si>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</si>
  <si>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</si>
  <si>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</si>
  <si>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</si>
  <si>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</si>
  <si>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</si>
  <si>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</si>
  <si>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</si>
  <si>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</si>
  <si>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</si>
  <si>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</si>
  <si>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</si>
  <si>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</si>
  <si>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</si>
  <si>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</si>
  <si>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</si>
  <si>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</si>
  <si>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</si>
  <si>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</si>
  <si>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</si>
  <si>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</si>
  <si>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</si>
  <si>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</si>
  <si>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</si>
  <si>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</si>
  <si>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</si>
  <si>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</si>
  <si>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</si>
  <si>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</si>
  <si>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</si>
  <si>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</si>
  <si>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</si>
  <si>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</si>
  <si>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</si>
  <si>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</si>
  <si>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</si>
  <si>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</si>
  <si>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</si>
  <si>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</si>
  <si>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</si>
  <si>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</si>
  <si>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</si>
  <si>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</si>
  <si>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</si>
  <si>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</si>
  <si>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</si>
  <si>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</si>
  <si>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</si>
  <si>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</si>
  <si>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</si>
  <si>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</si>
  <si>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</si>
  <si>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</si>
  <si>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</si>
  <si>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</si>
  <si>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</si>
  <si>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</si>
  <si>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</si>
  <si>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</si>
  <si>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</si>
  <si>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</si>
  <si>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</si>
  <si>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</si>
  <si>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</si>
  <si>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</si>
  <si>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</si>
  <si>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</si>
  <si>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</si>
  <si>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</si>
  <si>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</si>
  <si>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</si>
  <si>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</si>
  <si>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</si>
  <si>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</si>
  <si>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</si>
  <si>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</si>
  <si>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</si>
  <si>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</si>
  <si>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</si>
  <si>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</si>
  <si>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</si>
  <si>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</si>
  <si>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</si>
  <si>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</si>
  <si>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</si>
  <si>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</si>
  <si>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</si>
  <si>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</si>
  <si>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</si>
  <si>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</si>
  <si>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</si>
  <si>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</si>
  <si>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</si>
  <si>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</si>
  <si>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</si>
  <si>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</si>
  <si>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</si>
  <si>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</si>
  <si>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</si>
  <si>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</si>
  <si>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</si>
  <si>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</si>
  <si>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</si>
  <si>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</si>
  <si>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</si>
  <si>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</si>
  <si>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</si>
  <si>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</si>
  <si>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</si>
  <si>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</si>
  <si>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</si>
  <si>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</si>
  <si>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</si>
  <si>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</si>
  <si>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</si>
  <si>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</si>
  <si>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</si>
  <si>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</si>
  <si>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</si>
  <si>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</si>
  <si>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</si>
  <si>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</si>
  <si>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</si>
  <si>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</si>
  <si>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</si>
  <si>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</si>
  <si>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</si>
  <si>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</si>
  <si>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</si>
  <si>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</si>
  <si>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</si>
  <si>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</si>
  <si>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</si>
  <si>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</si>
  <si>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</si>
  <si>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</si>
  <si>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</si>
  <si>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</si>
  <si>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</si>
  <si>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</si>
  <si>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</si>
  <si>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</si>
  <si>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</si>
  <si>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</si>
  <si>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</si>
  <si>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</si>
  <si>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</si>
  <si>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</si>
  <si>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</si>
  <si>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</si>
  <si>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</si>
  <si>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</si>
  <si>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</si>
  <si>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</si>
  <si>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</si>
  <si>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</si>
  <si>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</si>
  <si>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</si>
  <si>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</si>
  <si>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</si>
  <si>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</si>
  <si>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</si>
  <si>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</si>
  <si>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</si>
  <si>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</si>
  <si>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</si>
  <si>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</si>
  <si>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</si>
  <si>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</si>
  <si>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</si>
  <si>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</si>
  <si>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</si>
  <si>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</si>
  <si>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</si>
  <si>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</si>
  <si>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</si>
  <si>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</si>
  <si>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</si>
  <si>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</si>
  <si>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</si>
  <si>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</si>
  <si>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</si>
  <si>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</si>
  <si>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</si>
  <si>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</si>
  <si>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</si>
  <si>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</si>
  <si>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</si>
  <si>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</si>
  <si>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</si>
  <si>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</si>
  <si>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</si>
  <si>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</si>
  <si>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</si>
  <si>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</si>
  <si>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</si>
  <si>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</si>
  <si>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</si>
  <si>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</si>
  <si>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</si>
  <si>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</si>
  <si>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</si>
  <si>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</si>
  <si>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</si>
  <si>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</si>
  <si>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</si>
  <si>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</si>
  <si>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</si>
  <si>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</si>
  <si>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</si>
  <si>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</si>
  <si>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</si>
  <si>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</si>
  <si>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</si>
  <si>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</si>
  <si>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</si>
  <si>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</si>
  <si>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</si>
  <si>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</si>
  <si>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</si>
  <si>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</si>
  <si>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</si>
  <si>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</si>
  <si>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</si>
  <si>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</si>
  <si>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</si>
  <si>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</si>
  <si>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</si>
  <si>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</si>
  <si>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</si>
  <si>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</si>
  <si>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</si>
  <si>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</si>
  <si>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</si>
  <si>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</si>
  <si>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</si>
  <si>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</si>
  <si>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</si>
  <si>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</si>
  <si>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</si>
  <si>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</si>
  <si>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</si>
  <si>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</si>
  <si>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</si>
  <si>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</si>
  <si>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</si>
  <si>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</si>
  <si>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</si>
  <si>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</si>
  <si>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</si>
  <si>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</si>
  <si>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</si>
  <si>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</si>
  <si>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</si>
  <si>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</si>
  <si>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</si>
  <si>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</si>
  <si>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</si>
  <si>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</si>
  <si>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</si>
  <si>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</si>
  <si>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</si>
  <si>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</si>
  <si>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</si>
  <si>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</si>
  <si>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</si>
  <si>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</si>
  <si>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</si>
  <si>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</si>
  <si>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</si>
  <si>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</si>
  <si>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</si>
  <si>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</si>
  <si>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</si>
  <si>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</si>
  <si>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</si>
  <si>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</si>
  <si>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</si>
  <si>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</si>
  <si>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</si>
  <si>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</si>
  <si>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</si>
  <si>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</si>
  <si>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</si>
  <si>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</si>
  <si>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</si>
  <si>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</si>
  <si>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</si>
  <si>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</si>
  <si>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</si>
  <si>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</si>
  <si>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</si>
  <si>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</si>
  <si>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</si>
  <si>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</si>
  <si>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</si>
  <si>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</si>
  <si>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</si>
  <si>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</si>
  <si>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</si>
  <si>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</si>
  <si>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</si>
  <si>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</si>
  <si>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</si>
  <si>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</si>
  <si>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</si>
  <si>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</si>
  <si>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</si>
  <si>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</si>
  <si>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</si>
  <si>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</si>
  <si>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</si>
  <si>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</si>
  <si>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</si>
  <si>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</si>
  <si>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</si>
  <si>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</si>
  <si>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</si>
  <si>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</si>
  <si>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</si>
  <si>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</si>
  <si>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</si>
  <si>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</si>
  <si>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</si>
  <si>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</si>
  <si>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</si>
  <si>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</si>
  <si>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</si>
  <si>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</si>
  <si>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</si>
  <si>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</si>
  <si>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</si>
  <si>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</si>
  <si>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</si>
  <si>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</si>
  <si>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</si>
  <si>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</si>
  <si>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</si>
  <si>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</si>
  <si>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</si>
  <si>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</si>
  <si>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</si>
  <si>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</si>
  <si>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</si>
  <si>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</si>
  <si>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</si>
  <si>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</si>
  <si>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</si>
  <si>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</si>
  <si>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</si>
  <si>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</si>
  <si>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</si>
  <si>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</si>
  <si>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</si>
  <si>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</si>
  <si>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</si>
  <si>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</si>
  <si>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</si>
  <si>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</si>
  <si>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</si>
  <si>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</si>
  <si>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</si>
  <si>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</si>
  <si>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</si>
  <si>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</si>
  <si>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</si>
  <si>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</si>
  <si>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</si>
  <si>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</si>
  <si>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</si>
  <si>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</si>
  <si>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</si>
  <si>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</si>
  <si>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</si>
  <si>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</si>
  <si>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</si>
  <si>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</si>
  <si>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</si>
  <si>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</si>
  <si>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</si>
  <si>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</si>
  <si>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</si>
  <si>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</si>
  <si>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</si>
  <si>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</si>
  <si>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</si>
  <si>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</si>
  <si>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</si>
  <si>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</si>
  <si>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</si>
  <si>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</si>
  <si>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</si>
  <si>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</si>
  <si>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</si>
  <si>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</si>
  <si>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</si>
  <si>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</si>
  <si>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</si>
  <si>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</si>
  <si>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</si>
  <si>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</si>
  <si>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</si>
  <si>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</si>
  <si>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</si>
  <si>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</si>
  <si>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</si>
  <si>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</si>
  <si>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</si>
  <si>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</si>
  <si>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</si>
  <si>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</si>
  <si>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</si>
  <si>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</si>
  <si>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</si>
  <si>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</si>
  <si>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</si>
  <si>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</si>
  <si>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</si>
  <si>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</si>
  <si>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</si>
  <si>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</si>
  <si>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</si>
  <si>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</si>
  <si>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</si>
  <si>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</si>
  <si>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</si>
  <si>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</si>
  <si>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</si>
  <si>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</si>
  <si>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</si>
  <si>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</si>
  <si>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</si>
  <si>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</si>
  <si>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</si>
  <si>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</si>
  <si>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</si>
  <si>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</si>
  <si>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</si>
  <si>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</si>
  <si>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</si>
  <si>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</si>
  <si>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</si>
  <si>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</si>
  <si>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</si>
  <si>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</si>
  <si>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</si>
  <si>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</si>
  <si>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</si>
  <si>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</si>
  <si>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</si>
  <si>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</si>
  <si>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</si>
  <si>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</si>
  <si>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</si>
  <si>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</si>
  <si>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</si>
  <si>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</si>
  <si>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</si>
  <si>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</si>
  <si>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</si>
  <si>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</si>
  <si>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</si>
  <si>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</si>
  <si>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</si>
  <si>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</si>
  <si>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</si>
  <si>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</si>
  <si>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</si>
  <si>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</si>
  <si>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</si>
  <si>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</si>
  <si>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</si>
  <si>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</si>
  <si>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</si>
  <si>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</si>
  <si>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</si>
  <si>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</si>
  <si>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</si>
  <si>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</si>
  <si>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</si>
  <si>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</si>
  <si>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</si>
  <si>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</si>
  <si>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</si>
  <si>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</si>
  <si>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</si>
  <si>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</si>
  <si>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</si>
  <si>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</si>
  <si>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</si>
  <si>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</si>
  <si>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</si>
  <si>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</si>
  <si>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</si>
  <si>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</si>
  <si>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</si>
  <si>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</si>
  <si>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</si>
  <si>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</si>
  <si>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</si>
  <si>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</si>
  <si>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</si>
  <si>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</si>
  <si>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</si>
  <si>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</si>
  <si>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</si>
  <si>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</si>
  <si>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</si>
  <si>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</si>
  <si>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</si>
  <si>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</si>
  <si>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</si>
  <si>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</si>
  <si>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</si>
  <si>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</si>
  <si>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</si>
  <si>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</si>
  <si>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</si>
  <si>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</si>
  <si>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</si>
  <si>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</si>
  <si>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</si>
  <si>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</si>
  <si>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</si>
  <si>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</si>
  <si>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</si>
  <si>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</si>
  <si>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</si>
  <si>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</si>
  <si>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</si>
  <si>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</si>
  <si>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</si>
  <si>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</si>
  <si>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</si>
  <si>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</si>
  <si>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</si>
  <si>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</si>
  <si>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</si>
  <si>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</si>
  <si>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</si>
  <si>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</si>
  <si>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</si>
  <si>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</si>
  <si>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</si>
  <si>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</si>
  <si>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</si>
  <si>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</si>
  <si>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</si>
  <si>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</si>
  <si>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</si>
  <si>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</si>
  <si>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</si>
  <si>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</si>
  <si>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</si>
  <si>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</si>
  <si>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</si>
  <si>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</si>
  <si>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</si>
  <si>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</si>
  <si>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</si>
  <si>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</si>
  <si>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</si>
  <si>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</si>
  <si>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</si>
  <si>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</si>
  <si>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</si>
  <si>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</si>
  <si>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</si>
  <si>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</si>
  <si>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</si>
  <si>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</si>
  <si>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</si>
  <si>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</si>
  <si>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</si>
  <si>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</si>
  <si>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</si>
  <si>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</si>
  <si>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</si>
  <si>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</si>
  <si>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</si>
  <si>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</si>
  <si>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</si>
  <si>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</si>
  <si>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</si>
  <si>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</si>
  <si>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</si>
  <si>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</si>
  <si>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</si>
  <si>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</si>
  <si>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</si>
  <si>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</si>
  <si>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</si>
  <si>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</si>
  <si>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</si>
  <si>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</si>
  <si>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</si>
  <si>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</si>
  <si>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</si>
  <si>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</si>
  <si>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</si>
  <si>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</si>
  <si>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</si>
  <si>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</si>
  <si>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</si>
  <si>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</si>
  <si>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</si>
  <si>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</si>
  <si>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</si>
  <si>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</si>
  <si>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</si>
  <si>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</si>
  <si>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</si>
  <si>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</si>
  <si>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</si>
  <si>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</si>
  <si>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</si>
  <si>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</si>
  <si>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</si>
  <si>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</si>
  <si>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</si>
  <si>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</si>
  <si>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</si>
  <si>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</si>
  <si>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</si>
  <si>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</si>
  <si>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</si>
  <si>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</si>
  <si>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</si>
  <si>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</si>
  <si>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</si>
  <si>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</si>
  <si>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</si>
  <si>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</si>
  <si>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</si>
  <si>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</si>
  <si>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</si>
  <si>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</si>
  <si>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</si>
  <si>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</si>
  <si>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</si>
  <si>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</si>
  <si>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</si>
  <si>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</si>
  <si>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</si>
  <si>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</si>
  <si>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</si>
  <si>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</si>
  <si>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</si>
  <si>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</si>
  <si>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</si>
  <si>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</si>
  <si>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</si>
  <si>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</si>
  <si>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</si>
  <si>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</si>
  <si>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</si>
  <si>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</si>
  <si>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</si>
  <si>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</si>
  <si>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</si>
  <si>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</si>
  <si>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</si>
  <si>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</si>
  <si>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</si>
  <si>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</si>
  <si>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</si>
  <si>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</si>
  <si>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</si>
  <si>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</si>
  <si>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</si>
  <si>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</si>
  <si>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</si>
  <si>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</si>
  <si>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</si>
  <si>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</si>
  <si>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</si>
  <si>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</si>
  <si>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</si>
  <si>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</si>
  <si>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</si>
  <si>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</si>
  <si>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</si>
  <si>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</si>
  <si>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</si>
  <si>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</si>
  <si>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</si>
  <si>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</si>
  <si>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</si>
  <si>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</si>
  <si>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</si>
  <si>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</si>
  <si>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</si>
  <si>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</si>
  <si>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</si>
  <si>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</si>
  <si>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</si>
  <si>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</si>
  <si>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</si>
  <si>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</si>
  <si>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</si>
  <si>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</si>
  <si>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</si>
  <si>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</si>
  <si>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</si>
  <si>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</si>
  <si>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</si>
  <si>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</si>
  <si>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</si>
  <si>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</si>
  <si>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</si>
  <si>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</si>
  <si>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</si>
  <si>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</si>
  <si>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</si>
  <si>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</si>
  <si>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</si>
  <si>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</si>
  <si>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</si>
  <si>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</si>
  <si>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</si>
  <si>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</si>
  <si>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</si>
  <si>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</si>
  <si>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</si>
  <si>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</si>
  <si>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</si>
  <si>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</si>
  <si>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</si>
  <si>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</si>
  <si>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</si>
  <si>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</si>
  <si>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</si>
  <si>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</si>
  <si>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</si>
  <si>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</si>
  <si>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</si>
  <si>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</si>
  <si>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</si>
  <si>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</si>
  <si>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</si>
  <si>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</si>
  <si>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</si>
  <si>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</si>
  <si>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</si>
  <si>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</si>
  <si>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</si>
  <si>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</si>
  <si>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</si>
  <si>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</si>
  <si>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</si>
  <si>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</si>
  <si>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</si>
  <si>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</si>
  <si>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</si>
  <si>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</si>
  <si>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</si>
  <si>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</si>
  <si>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</si>
  <si>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</si>
  <si>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</si>
  <si>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</si>
  <si>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</si>
  <si>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</si>
  <si>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</si>
  <si>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</si>
  <si>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</si>
  <si>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</si>
  <si>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</si>
  <si>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</si>
  <si>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</si>
  <si>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</si>
  <si>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</si>
  <si>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</si>
  <si>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</si>
  <si>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</si>
  <si>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</si>
  <si>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</si>
  <si>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</si>
  <si>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</si>
  <si>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</si>
  <si>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</si>
  <si>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</si>
  <si>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</si>
  <si>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</si>
  <si>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</si>
  <si>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</si>
  <si>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</si>
  <si>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</si>
  <si>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</si>
  <si>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</si>
  <si>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</si>
  <si>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</si>
  <si>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</si>
  <si>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</si>
  <si>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</si>
  <si>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</si>
  <si>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</si>
  <si>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</si>
  <si>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</si>
  <si>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</si>
  <si>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</si>
  <si>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</si>
  <si>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</si>
  <si>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</si>
  <si>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</si>
  <si>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</si>
  <si>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</si>
  <si>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</si>
  <si>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</si>
  <si>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</si>
  <si>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</si>
  <si>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</si>
  <si>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</si>
  <si>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</si>
  <si>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</si>
  <si>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</si>
  <si>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</si>
  <si>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</si>
  <si>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</si>
  <si>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</si>
  <si>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</si>
  <si>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</si>
  <si>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</si>
  <si>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</si>
  <si>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</si>
  <si>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</si>
  <si>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</si>
  <si>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</si>
  <si>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</si>
  <si>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</si>
  <si>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</si>
  <si>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</si>
  <si>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</si>
  <si>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</si>
  <si>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</si>
  <si>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</si>
  <si>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</si>
  <si>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</si>
  <si>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</si>
  <si>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</si>
  <si>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</si>
  <si>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</si>
  <si>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</si>
  <si>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</si>
  <si>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</si>
  <si>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</si>
  <si>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</si>
  <si>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</si>
  <si>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</si>
  <si>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</si>
  <si>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</si>
  <si>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</si>
  <si>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</si>
  <si>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</si>
  <si>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</si>
  <si>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</si>
  <si>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</si>
  <si>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</si>
  <si>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</si>
  <si>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</si>
  <si>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</si>
  <si>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</si>
  <si>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</si>
  <si>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</si>
  <si>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</si>
  <si>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</si>
  <si>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</si>
  <si>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</si>
  <si>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</si>
  <si>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</si>
  <si>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</si>
  <si>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</si>
  <si>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</si>
  <si>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</si>
  <si>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</si>
  <si>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</si>
  <si>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</si>
  <si>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</si>
  <si>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</si>
  <si>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</si>
  <si>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</si>
  <si>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</si>
  <si>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</si>
  <si>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</si>
  <si>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</si>
  <si>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</si>
  <si>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</si>
  <si>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</si>
  <si>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</si>
  <si>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</si>
  <si>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</si>
  <si>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</si>
  <si>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</si>
  <si>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</si>
  <si>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</si>
  <si>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</si>
  <si>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</si>
  <si>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</si>
  <si>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</si>
  <si>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</si>
  <si>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</si>
  <si>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</si>
  <si>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</si>
  <si>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</si>
  <si>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</si>
  <si>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</si>
  <si>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</si>
  <si>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</si>
  <si>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</si>
  <si>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</si>
  <si>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</si>
  <si>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</si>
  <si>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</si>
  <si>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</si>
  <si>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</si>
  <si>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</si>
  <si>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</si>
  <si>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</si>
  <si>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</si>
  <si>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</si>
  <si>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</si>
  <si>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</si>
  <si>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</si>
  <si>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</si>
  <si>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</si>
  <si>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</si>
  <si>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</si>
  <si>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</si>
  <si>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</si>
  <si>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</si>
  <si>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</si>
  <si>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</si>
  <si>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</si>
  <si>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</si>
  <si>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</si>
  <si>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</si>
  <si>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</si>
  <si>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</si>
  <si>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</si>
  <si>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</si>
  <si>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</si>
  <si>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</si>
  <si>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</si>
  <si>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</si>
  <si>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</si>
  <si>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</si>
  <si>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</si>
  <si>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</si>
  <si>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</si>
  <si>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</si>
  <si>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</si>
  <si>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</si>
  <si>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</si>
  <si>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</si>
  <si>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</si>
  <si>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</si>
  <si>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</si>
  <si>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</si>
  <si>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</si>
  <si>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</si>
  <si>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</si>
  <si>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</si>
  <si>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</si>
  <si>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</si>
  <si>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</si>
  <si>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</si>
  <si>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</si>
  <si>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</si>
  <si>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</si>
  <si>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</si>
  <si>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</si>
  <si>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</si>
  <si>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</si>
  <si>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</si>
  <si>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</si>
  <si>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</si>
  <si>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</si>
  <si>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</si>
  <si>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</si>
  <si>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</si>
  <si>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</si>
  <si>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</si>
  <si>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</si>
  <si>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</si>
  <si>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</si>
  <si>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</si>
  <si>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</si>
  <si>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</si>
  <si>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</si>
  <si>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</si>
  <si>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</si>
  <si>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</si>
  <si>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</si>
  <si>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</si>
  <si>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</si>
  <si>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</si>
  <si>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</si>
  <si>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</si>
  <si>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</si>
  <si>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</si>
  <si>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</si>
  <si>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</si>
  <si>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</si>
  <si>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</si>
  <si>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</si>
  <si>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</si>
  <si>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</si>
  <si>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</si>
  <si>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</si>
  <si>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</si>
  <si>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</si>
  <si>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</si>
  <si>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</si>
  <si>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</si>
  <si>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</si>
  <si>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</si>
  <si>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</si>
  <si>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</si>
  <si>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</si>
  <si>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</si>
  <si>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</si>
  <si>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</si>
  <si>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</si>
  <si>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</si>
  <si>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</si>
  <si>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</si>
  <si>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</si>
  <si>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</si>
  <si>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</si>
  <si>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</si>
  <si>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</si>
  <si>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</si>
  <si>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</si>
  <si>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</si>
  <si>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</si>
  <si>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</si>
  <si>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</si>
  <si>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</si>
  <si>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</si>
  <si>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</si>
  <si>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</si>
  <si>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</si>
  <si>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</si>
  <si>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</si>
  <si>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</si>
  <si>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</si>
  <si>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</si>
  <si>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</si>
  <si>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</si>
  <si>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</si>
  <si>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</si>
  <si>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</si>
  <si>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</si>
  <si>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</si>
  <si>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</si>
  <si>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</si>
  <si>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</si>
  <si>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</si>
  <si>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</si>
  <si>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</si>
  <si>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</si>
  <si>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</si>
  <si>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</si>
  <si>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</si>
  <si>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</si>
  <si>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</si>
  <si>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</si>
  <si>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</si>
  <si>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</si>
  <si>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</si>
  <si>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</si>
  <si>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</si>
  <si>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</si>
  <si>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</si>
  <si>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</si>
  <si>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</si>
  <si>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</si>
  <si>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</si>
  <si>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</si>
  <si>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</si>
  <si>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</si>
  <si>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</si>
  <si>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</si>
  <si>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</si>
  <si>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</si>
  <si>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</si>
  <si>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</si>
  <si>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</si>
  <si>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</si>
  <si>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</si>
  <si>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</si>
  <si>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</si>
  <si>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</si>
  <si>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</si>
  <si>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</si>
  <si>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</si>
  <si>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</si>
  <si>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</si>
  <si>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</si>
  <si>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</si>
  <si>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</si>
  <si>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</si>
  <si>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</si>
  <si>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</si>
  <si>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</si>
  <si>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</si>
  <si>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</si>
  <si>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</si>
  <si>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</si>
  <si>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</si>
  <si>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</si>
  <si>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</si>
  <si>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</si>
  <si>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</si>
  <si>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</si>
  <si>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</si>
  <si>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</si>
  <si>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</si>
  <si>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</si>
  <si>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</si>
  <si>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</si>
  <si>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</si>
  <si>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</si>
  <si>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</si>
  <si>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</si>
  <si>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</si>
  <si>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</si>
  <si>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</si>
  <si>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</si>
  <si>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</si>
  <si>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</si>
  <si>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</si>
  <si>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</si>
  <si>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</si>
  <si>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</si>
  <si>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</si>
  <si>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</si>
  <si>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</si>
  <si>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</si>
  <si>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</si>
  <si>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</si>
  <si>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</si>
  <si>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</si>
  <si>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</si>
  <si>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</si>
  <si>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</si>
  <si>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</si>
  <si>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</si>
  <si>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</si>
  <si>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</si>
  <si>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</si>
  <si>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</si>
  <si>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</si>
  <si>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</si>
  <si>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</si>
  <si>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</si>
  <si>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</si>
  <si>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</si>
  <si>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</si>
  <si>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</si>
  <si>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</si>
  <si>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</si>
  <si>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</si>
  <si>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</si>
  <si>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</si>
  <si>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</si>
  <si>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</si>
  <si>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</si>
  <si>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</si>
  <si>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</si>
  <si>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</si>
  <si>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</si>
  <si>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</si>
  <si>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</si>
  <si>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</si>
  <si>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</si>
  <si>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</si>
  <si>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</si>
  <si>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</si>
  <si>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</si>
  <si>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</si>
  <si>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</si>
  <si>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</si>
  <si>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</si>
  <si>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</si>
  <si>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</si>
  <si>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</si>
  <si>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</si>
  <si>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</si>
  <si>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</si>
  <si>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</si>
  <si>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</si>
  <si>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</si>
  <si>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</si>
  <si>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</si>
  <si>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</si>
  <si>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</si>
  <si>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</si>
  <si>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</si>
  <si>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</si>
  <si>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</si>
  <si>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</si>
  <si>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</si>
  <si>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</si>
  <si>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</si>
  <si>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</si>
  <si>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</si>
  <si>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</si>
  <si>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</si>
  <si>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</si>
  <si>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</si>
  <si>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</si>
  <si>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</si>
  <si>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</si>
  <si>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</si>
  <si>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</si>
  <si>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</si>
  <si>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</si>
  <si>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</si>
  <si>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</si>
  <si>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</si>
  <si>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</si>
  <si>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</si>
  <si>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</si>
  <si>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</si>
  <si>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</si>
  <si>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</si>
  <si>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</si>
  <si>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</si>
  <si>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</si>
  <si>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</si>
  <si>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</si>
  <si>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</si>
  <si>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</si>
  <si>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</si>
  <si>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</si>
  <si>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</si>
  <si>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</si>
  <si>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</si>
  <si>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</si>
  <si>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</si>
  <si>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</si>
  <si>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</si>
  <si>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</si>
  <si>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</si>
  <si>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</si>
  <si>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</si>
  <si>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</si>
  <si>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</si>
  <si>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</si>
  <si>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</si>
  <si>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</si>
  <si>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</si>
  <si>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</si>
  <si>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</si>
  <si>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</si>
  <si>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</si>
  <si>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</si>
  <si>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</si>
  <si>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</si>
  <si>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</si>
  <si>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</si>
  <si>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</si>
  <si>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</si>
  <si>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</si>
  <si>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</si>
  <si>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</si>
  <si>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</si>
  <si>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</si>
  <si>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</si>
  <si>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</si>
  <si>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</si>
  <si>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</si>
  <si>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</si>
  <si>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</si>
  <si>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</si>
  <si>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</si>
  <si>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</si>
  <si>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</si>
  <si>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</si>
  <si>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</si>
  <si>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</si>
  <si>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</si>
  <si>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</si>
  <si>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</si>
  <si>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</si>
  <si>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</si>
  <si>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</si>
  <si>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</si>
  <si>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</si>
  <si>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</si>
  <si>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</si>
  <si>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</si>
  <si>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</si>
  <si>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</si>
  <si>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</si>
  <si>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</si>
  <si>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</si>
  <si>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</si>
  <si>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</si>
  <si>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</si>
  <si>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</si>
  <si>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</si>
  <si>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</si>
  <si>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</si>
  <si>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</si>
  <si>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</si>
  <si>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</si>
  <si>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</si>
  <si>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</si>
  <si>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</si>
  <si>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</si>
  <si>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</si>
  <si>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</si>
  <si>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</si>
  <si>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</si>
  <si>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</si>
  <si>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</si>
  <si>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</si>
  <si>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</si>
  <si>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</si>
  <si>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</si>
  <si>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</si>
  <si>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</si>
  <si>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</si>
  <si>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</si>
  <si>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</si>
  <si>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</si>
  <si>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</si>
  <si>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</si>
  <si>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</si>
  <si>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</si>
  <si>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</si>
  <si>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</si>
  <si>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</si>
  <si>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</si>
  <si>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</si>
  <si>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</si>
  <si>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</si>
  <si>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</si>
  <si>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</si>
  <si>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</si>
  <si>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</si>
  <si>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</si>
  <si>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</si>
  <si>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</si>
  <si>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</si>
  <si>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</si>
  <si>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</si>
  <si>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</si>
  <si>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</si>
  <si>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</si>
  <si>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</si>
  <si>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</si>
  <si>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</si>
  <si>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</si>
  <si>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</si>
  <si>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</si>
  <si>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</si>
  <si>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</si>
  <si>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</si>
  <si>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</si>
  <si>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</si>
  <si>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</si>
  <si>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</si>
  <si>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</si>
  <si>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</si>
  <si>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</si>
  <si>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</si>
  <si>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</si>
  <si>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</si>
  <si>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</si>
  <si>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</si>
  <si>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</si>
  <si>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</si>
  <si>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</si>
  <si>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</si>
  <si>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</si>
  <si>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</si>
  <si>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</si>
  <si>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</si>
  <si>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</si>
  <si>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</si>
  <si>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</si>
  <si>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</si>
  <si>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</si>
  <si>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</si>
  <si>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</si>
  <si>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</si>
  <si>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</si>
  <si>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</si>
  <si>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</si>
  <si>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</si>
  <si>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</si>
  <si>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</si>
  <si>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</si>
  <si>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</si>
  <si>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</si>
  <si>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</si>
  <si>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</si>
  <si>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</si>
  <si>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</si>
  <si>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</si>
  <si>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</si>
  <si>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</si>
  <si>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</si>
  <si>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</si>
  <si>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</si>
  <si>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</si>
  <si>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</si>
  <si>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</si>
  <si>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</si>
  <si>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</si>
  <si>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</si>
  <si>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</si>
  <si>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</si>
  <si>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</si>
  <si>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</si>
  <si>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</si>
  <si>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</si>
  <si>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</si>
  <si>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</si>
  <si>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</si>
  <si>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</si>
  <si>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</si>
  <si>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</si>
  <si>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</si>
  <si>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</si>
  <si>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</si>
  <si>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</si>
  <si>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</si>
  <si>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</si>
  <si>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</si>
  <si>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</si>
  <si>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</si>
  <si>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</si>
  <si>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</si>
  <si>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</si>
  <si>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</si>
  <si>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</si>
  <si>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</si>
  <si>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</si>
  <si>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</si>
  <si>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</si>
  <si>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</si>
  <si>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</si>
  <si>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</si>
  <si>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</si>
  <si>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</si>
  <si>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</si>
  <si>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</si>
  <si>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</si>
  <si>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</si>
  <si>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</si>
  <si>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</si>
  <si>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</si>
  <si>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</si>
  <si>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</si>
  <si>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</si>
  <si>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</si>
  <si>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</si>
  <si>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</si>
  <si>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</si>
  <si>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</si>
  <si>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</si>
  <si>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</si>
  <si>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</si>
  <si>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</si>
  <si>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</si>
  <si>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</si>
  <si>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</si>
  <si>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</si>
  <si>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</si>
  <si>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</si>
  <si>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</si>
  <si>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</si>
  <si>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</si>
  <si>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</si>
  <si>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</si>
  <si>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</si>
  <si>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</si>
  <si>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</si>
  <si>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</si>
  <si>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</si>
  <si>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</si>
  <si>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</si>
  <si>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</si>
  <si>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</si>
  <si>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</si>
  <si>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</si>
  <si>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</si>
  <si>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</si>
  <si>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</si>
  <si>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</si>
  <si>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</si>
  <si>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</si>
  <si>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</si>
  <si>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</si>
  <si>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</si>
  <si>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</si>
  <si>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</si>
  <si>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</si>
  <si>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</si>
  <si>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</si>
  <si>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</si>
  <si>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</si>
  <si>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</si>
  <si>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</si>
  <si>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</si>
  <si>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</si>
  <si>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</si>
  <si>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</si>
  <si>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</si>
  <si>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</si>
  <si>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</si>
  <si>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</si>
  <si>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</si>
  <si>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</si>
  <si>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</si>
  <si>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</si>
  <si>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</si>
  <si>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</si>
  <si>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</si>
  <si>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</si>
  <si>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</si>
  <si>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</si>
  <si>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</si>
  <si>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</si>
  <si>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</si>
  <si>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</si>
  <si>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</si>
  <si>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</si>
  <si>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</si>
  <si>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</si>
  <si>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</si>
  <si>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</si>
  <si>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</si>
  <si>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</si>
  <si>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</si>
  <si>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</si>
  <si>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</si>
  <si>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</si>
  <si>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</si>
  <si>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</si>
  <si>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</si>
  <si>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</si>
  <si>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</si>
  <si>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</si>
  <si>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</si>
  <si>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</si>
  <si>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</si>
  <si>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</si>
  <si>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</si>
  <si>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</si>
  <si>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</si>
  <si>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</si>
  <si>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</si>
  <si>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</si>
  <si>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</si>
  <si>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</si>
  <si>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</si>
  <si>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</si>
  <si>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</si>
  <si>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</si>
  <si>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</si>
  <si>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</si>
  <si>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</si>
  <si>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</si>
  <si>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</si>
  <si>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</si>
  <si>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</si>
  <si>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</si>
  <si>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</si>
  <si>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</si>
  <si>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</si>
  <si>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</si>
  <si>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</si>
  <si>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</si>
  <si>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</si>
  <si>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</si>
  <si>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</si>
  <si>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</si>
  <si>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</si>
  <si>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</si>
  <si>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</si>
  <si>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</si>
  <si>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</si>
  <si>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</si>
  <si>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</si>
  <si>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</si>
  <si>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</si>
  <si>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</si>
  <si>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</si>
  <si>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</si>
  <si>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</si>
  <si>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</si>
  <si>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</si>
  <si>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</si>
  <si>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</si>
  <si>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</si>
  <si>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</si>
  <si>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</si>
  <si>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</si>
  <si>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</si>
  <si>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</si>
  <si>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</si>
  <si>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</si>
  <si>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</si>
  <si>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</si>
  <si>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</si>
  <si>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</si>
  <si>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</si>
  <si>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</si>
  <si>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</si>
  <si>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</si>
  <si>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</si>
  <si>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</si>
  <si>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</si>
  <si>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</si>
  <si>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</si>
  <si>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</si>
  <si>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</si>
  <si>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</si>
  <si>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</si>
  <si>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</si>
  <si>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</si>
  <si>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</si>
  <si>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</si>
  <si>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</si>
  <si>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</si>
  <si>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</si>
  <si>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</si>
  <si>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</si>
  <si>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</si>
  <si>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</si>
  <si>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</si>
  <si>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</si>
  <si>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</si>
  <si>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</si>
  <si>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</si>
  <si>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</si>
  <si>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</si>
  <si>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</si>
  <si>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</si>
  <si>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</si>
  <si>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</si>
  <si>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</si>
  <si>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</si>
  <si>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</si>
  <si>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</si>
  <si>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</si>
  <si>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</si>
  <si>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</si>
  <si>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</si>
  <si>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</si>
  <si>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</si>
  <si>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</si>
  <si>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</si>
  <si>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</si>
  <si>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</si>
  <si>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</si>
  <si>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</si>
  <si>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</si>
  <si>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</si>
  <si>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</si>
  <si>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</si>
  <si>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</si>
  <si>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</si>
  <si>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</si>
  <si>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</si>
  <si>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</si>
  <si>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</si>
  <si>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</si>
  <si>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</si>
  <si>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</si>
  <si>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</si>
  <si>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</si>
  <si>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</si>
  <si>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</si>
  <si>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</si>
  <si>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</si>
  <si>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</si>
  <si>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</si>
  <si>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</si>
  <si>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</si>
  <si>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</si>
  <si>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</si>
  <si>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</si>
  <si>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</si>
  <si>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</si>
  <si>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</si>
  <si>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</si>
  <si>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</si>
  <si>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</si>
  <si>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</si>
  <si>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</si>
  <si>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</si>
  <si>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</si>
  <si>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</si>
  <si>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</si>
  <si>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</si>
  <si>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</si>
  <si>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</si>
  <si>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</si>
  <si>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</si>
  <si>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</si>
  <si>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</si>
  <si>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</si>
  <si>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</si>
  <si>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</si>
  <si>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</si>
  <si>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</si>
  <si>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</si>
  <si>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</si>
  <si>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</si>
  <si>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</si>
  <si>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</si>
  <si>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</si>
  <si>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</si>
  <si>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</si>
  <si>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</si>
  <si>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</si>
  <si>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</si>
  <si>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</si>
  <si>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</si>
  <si>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</si>
  <si>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</si>
  <si>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</si>
  <si>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</si>
  <si>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</si>
  <si>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</si>
  <si>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</si>
  <si>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</si>
  <si>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</si>
  <si>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</si>
  <si>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</si>
  <si>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</si>
  <si>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</si>
  <si>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</si>
  <si>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</si>
  <si>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</si>
  <si>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</si>
  <si>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</si>
  <si>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</si>
  <si>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</si>
  <si>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</si>
  <si>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</si>
  <si>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</si>
  <si>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</si>
  <si>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</si>
  <si>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</si>
  <si>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</si>
  <si>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</si>
  <si>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</si>
  <si>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</si>
  <si>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</si>
  <si>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</si>
  <si>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</si>
  <si>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</si>
  <si>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</si>
  <si>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</si>
  <si>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</si>
  <si>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</si>
  <si>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</si>
  <si>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</si>
  <si>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</si>
  <si>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</si>
  <si>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</si>
  <si>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</si>
  <si>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</si>
  <si>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</si>
  <si>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</si>
  <si>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</si>
  <si>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</si>
  <si>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</si>
  <si>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</si>
  <si>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</si>
  <si>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</si>
  <si>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</si>
  <si>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</si>
  <si>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</si>
  <si>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</si>
  <si>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</si>
  <si>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</si>
  <si>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</si>
  <si>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</si>
  <si>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</si>
  <si>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</si>
  <si>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</si>
  <si>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</si>
  <si>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</si>
  <si>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</si>
  <si>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</si>
  <si>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</si>
  <si>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</si>
  <si>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</si>
  <si>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</si>
  <si>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</si>
  <si>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</si>
  <si>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</si>
  <si>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</si>
  <si>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</si>
  <si>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</si>
  <si>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</si>
  <si>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</si>
  <si>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</si>
  <si>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</si>
  <si>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</si>
  <si>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</si>
  <si>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</si>
  <si>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</si>
  <si>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</si>
  <si>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</si>
  <si>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</si>
  <si>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</si>
  <si>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</si>
  <si>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</si>
  <si>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</si>
  <si>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</si>
  <si>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</si>
  <si>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</si>
  <si>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</si>
  <si>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</si>
  <si>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</si>
  <si>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</si>
  <si>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</si>
  <si>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</si>
  <si>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</si>
  <si>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</si>
  <si>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</si>
  <si>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</si>
  <si>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</si>
  <si>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</si>
  <si>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</si>
  <si>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</si>
  <si>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</si>
  <si>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</si>
  <si>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</si>
  <si>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</si>
  <si>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</si>
  <si>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</si>
  <si>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</si>
  <si>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</si>
  <si>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</si>
  <si>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</si>
  <si>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</si>
  <si>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</si>
  <si>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</si>
  <si>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</si>
  <si>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</si>
  <si>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</si>
  <si>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</si>
  <si>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</si>
  <si>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</si>
  <si>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</si>
  <si>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</si>
  <si>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</si>
  <si>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</si>
  <si>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</si>
  <si>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</si>
  <si>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</si>
  <si>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</si>
  <si>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</si>
  <si>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</si>
  <si>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</si>
  <si>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</si>
  <si>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</si>
  <si>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</si>
  <si>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</si>
  <si>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</si>
  <si>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</si>
  <si>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</si>
  <si>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</si>
  <si>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</si>
  <si>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</si>
  <si>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</si>
  <si>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</si>
  <si>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</si>
  <si>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</si>
  <si>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</si>
  <si>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</si>
  <si>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</si>
  <si>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</si>
  <si>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</si>
  <si>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</si>
  <si>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</si>
  <si>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</si>
  <si>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</si>
  <si>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</si>
  <si>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</si>
  <si>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</si>
  <si>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</si>
  <si>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</si>
  <si>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</si>
  <si>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</si>
  <si>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</si>
  <si>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</si>
  <si>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</si>
  <si>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</si>
  <si>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</si>
  <si>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</si>
  <si>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</si>
  <si>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</si>
  <si>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</si>
  <si>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</si>
  <si>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</si>
  <si>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</si>
  <si>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</si>
  <si>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</si>
  <si>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</si>
  <si>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</si>
  <si>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</si>
  <si>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</si>
  <si>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</si>
  <si>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</si>
  <si>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</si>
  <si>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</si>
  <si>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</si>
  <si>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</si>
  <si>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</si>
  <si>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</si>
  <si>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</si>
  <si>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</si>
  <si>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</si>
  <si>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</si>
  <si>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</si>
  <si>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</si>
  <si>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</si>
  <si>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</si>
  <si>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</si>
  <si>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</si>
  <si>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</si>
  <si>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</si>
  <si>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</si>
  <si>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</si>
  <si>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</si>
  <si>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</si>
  <si>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</si>
  <si>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</si>
  <si>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</si>
  <si>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</si>
  <si>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</si>
  <si>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</si>
  <si>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</si>
  <si>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</si>
  <si>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</si>
  <si>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</si>
  <si>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</si>
  <si>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</si>
  <si>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</si>
  <si>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</si>
  <si>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</si>
  <si>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</si>
  <si>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</si>
  <si>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</si>
  <si>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</si>
  <si>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</si>
  <si>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</si>
  <si>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</si>
  <si>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</si>
  <si>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</si>
  <si>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</si>
  <si>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</si>
  <si>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</si>
  <si>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</si>
  <si>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</si>
  <si>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</si>
  <si>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</si>
  <si>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</si>
  <si>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</si>
  <si>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</si>
  <si>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</si>
  <si>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</si>
  <si>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</si>
  <si>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</si>
  <si>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</si>
  <si>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</si>
  <si>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</si>
  <si>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</si>
  <si>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</si>
  <si>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</si>
  <si>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</si>
  <si>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</si>
  <si>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</si>
  <si>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</si>
  <si>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</si>
  <si>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</si>
  <si>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</si>
  <si>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</si>
  <si>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</si>
  <si>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</si>
  <si>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</si>
  <si>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</si>
  <si>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</si>
  <si>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</si>
  <si>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</si>
  <si>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</si>
  <si>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</si>
  <si>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</si>
  <si>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</si>
  <si>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</si>
  <si>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</si>
  <si>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</si>
  <si>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</si>
  <si>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</si>
  <si>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</si>
  <si>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</si>
  <si>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</si>
  <si>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</si>
  <si>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</si>
  <si>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</si>
  <si>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</si>
  <si>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</si>
  <si>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</si>
  <si>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</si>
  <si>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</si>
  <si>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</si>
  <si>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</si>
  <si>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</si>
  <si>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</si>
  <si>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</si>
  <si>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</si>
  <si>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</si>
  <si>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</si>
  <si>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</si>
  <si>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</si>
  <si>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</si>
  <si>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</si>
  <si>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</si>
  <si>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</si>
  <si>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</si>
  <si>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</si>
  <si>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</si>
  <si>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</si>
  <si>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</si>
  <si>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</si>
  <si>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</si>
  <si>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</si>
  <si>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</si>
  <si>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</si>
  <si>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</si>
  <si>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</si>
  <si>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</si>
  <si>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</si>
  <si>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</si>
  <si>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</si>
  <si>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</si>
  <si>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</si>
  <si>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</si>
  <si>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</si>
  <si>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</si>
  <si>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</si>
  <si>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</si>
  <si>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</si>
  <si>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</si>
  <si>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</si>
  <si>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</si>
  <si>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</si>
  <si>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</si>
  <si>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</si>
  <si>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</si>
  <si>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</si>
  <si>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</si>
  <si>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</si>
  <si>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</si>
  <si>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</si>
  <si>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</si>
  <si>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</si>
  <si>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</si>
  <si>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</si>
  <si>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</si>
  <si>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</si>
  <si>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</si>
  <si>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</si>
  <si>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</si>
  <si>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</si>
  <si>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</si>
  <si>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</si>
  <si>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</si>
  <si>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</si>
  <si>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</si>
  <si>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</si>
  <si>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</si>
  <si>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</si>
  <si>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</si>
  <si>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</si>
  <si>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</si>
  <si>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</si>
  <si>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</si>
  <si>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</si>
  <si>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</si>
  <si>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</si>
  <si>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</si>
  <si>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</si>
  <si>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</si>
  <si>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</si>
  <si>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</si>
  <si>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</si>
  <si>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</si>
  <si>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</si>
  <si>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</si>
  <si>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</si>
  <si>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</si>
  <si>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</si>
  <si>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</si>
  <si>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</si>
  <si>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</si>
  <si>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</si>
  <si>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</si>
  <si>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</si>
  <si>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</si>
  <si>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</si>
  <si>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</si>
  <si>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</si>
  <si>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</si>
  <si>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</si>
  <si>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</si>
  <si>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</si>
  <si>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</si>
  <si>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</si>
  <si>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</si>
  <si>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</si>
  <si>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</si>
  <si>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</si>
  <si>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</si>
  <si>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</si>
  <si>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</si>
  <si>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</si>
  <si>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</si>
  <si>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</si>
  <si>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</si>
  <si>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</si>
  <si>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</si>
  <si>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</si>
  <si>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</si>
  <si>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</si>
  <si>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</si>
  <si>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</si>
  <si>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</si>
  <si>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</si>
  <si>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</si>
  <si>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</si>
  <si>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</si>
  <si>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</si>
  <si>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</si>
  <si>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</si>
  <si>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</si>
  <si>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</si>
  <si>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</si>
  <si>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</si>
  <si>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</si>
  <si>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</si>
  <si>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</si>
  <si>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</si>
  <si>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</si>
  <si>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</si>
  <si>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</si>
  <si>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</si>
  <si>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</si>
  <si>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</si>
  <si>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</si>
  <si>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</si>
  <si>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</si>
  <si>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</si>
  <si>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</si>
  <si>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</si>
  <si>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</si>
  <si>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</si>
  <si>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</si>
  <si>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</si>
  <si>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</si>
  <si>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</si>
  <si>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</si>
  <si>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</si>
  <si>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</si>
  <si>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</si>
  <si>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</si>
  <si>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</si>
  <si>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</si>
  <si>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</si>
  <si>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</si>
  <si>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</si>
  <si>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</si>
  <si>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</si>
  <si>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</si>
  <si>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</si>
  <si>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</si>
  <si>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</si>
  <si>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</si>
  <si>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</si>
  <si>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</si>
  <si>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</si>
  <si>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</si>
  <si>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</si>
  <si>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</si>
  <si>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</si>
  <si>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</si>
  <si>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</si>
  <si>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</si>
  <si>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</si>
  <si>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</si>
  <si>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</si>
  <si>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</si>
  <si>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</si>
  <si>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</si>
  <si>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</si>
  <si>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</si>
  <si>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</si>
  <si>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</si>
  <si>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</si>
  <si>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</si>
  <si>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</si>
  <si>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</si>
  <si>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</si>
  <si>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</si>
  <si>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</si>
  <si>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</si>
  <si>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</si>
  <si>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</si>
  <si>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</si>
  <si>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</si>
  <si>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</si>
  <si>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</si>
  <si>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</si>
  <si>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</si>
  <si>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</si>
  <si>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</si>
  <si>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</si>
  <si>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</si>
  <si>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</si>
  <si>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</si>
  <si>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</si>
  <si>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</si>
  <si>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</si>
  <si>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</si>
  <si>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</si>
  <si>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</si>
  <si>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</si>
  <si>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</si>
  <si>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</si>
  <si>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</si>
  <si>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</si>
  <si>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</si>
  <si>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</si>
  <si>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</si>
  <si>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</si>
  <si>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</si>
  <si>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</si>
  <si>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</si>
  <si>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</si>
  <si>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</si>
  <si>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</si>
  <si>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</si>
  <si>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</si>
  <si>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</si>
  <si>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</si>
  <si>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</si>
  <si>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</si>
  <si>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</si>
  <si>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</si>
  <si>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</si>
  <si>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</si>
  <si>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</si>
  <si>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</si>
  <si>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</si>
  <si>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</si>
  <si>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</si>
  <si>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</si>
  <si>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</si>
  <si>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</si>
  <si>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</si>
  <si>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</si>
  <si>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</si>
  <si>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</si>
  <si>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</si>
  <si>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</si>
  <si>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</si>
  <si>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</si>
  <si>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</si>
  <si>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</si>
  <si>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</si>
  <si>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</si>
  <si>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</si>
  <si>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</si>
  <si>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</si>
  <si>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</si>
  <si>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</si>
  <si>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</si>
  <si>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</si>
  <si>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</si>
  <si>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</si>
  <si>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</si>
  <si>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</si>
  <si>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</si>
  <si>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</si>
  <si>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</si>
  <si>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</si>
  <si>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</si>
  <si>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</si>
  <si>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</si>
  <si>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</si>
  <si>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</si>
  <si>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</si>
  <si>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</si>
  <si>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</si>
  <si>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</si>
  <si>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</si>
  <si>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</si>
  <si>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</si>
  <si>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</si>
  <si>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</si>
  <si>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</si>
  <si>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</si>
  <si>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</si>
  <si>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</si>
  <si>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</si>
  <si>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</si>
  <si>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</si>
  <si>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</si>
  <si>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</si>
  <si>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</si>
  <si>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</si>
  <si>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</si>
  <si>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</si>
  <si>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</si>
  <si>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</si>
  <si>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</si>
  <si>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</si>
  <si>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</si>
  <si>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</si>
  <si>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</si>
  <si>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</si>
  <si>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</si>
  <si>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</si>
  <si>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</si>
  <si>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</si>
  <si>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</si>
  <si>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</si>
  <si>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</si>
  <si>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</si>
  <si>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</si>
  <si>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</si>
  <si>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</si>
  <si>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</si>
  <si>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</si>
  <si>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</si>
  <si>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</si>
  <si>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</si>
  <si>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</si>
  <si>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</si>
  <si>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</si>
  <si>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</si>
  <si>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</si>
  <si>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</si>
  <si>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</si>
  <si>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</si>
  <si>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</si>
  <si>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</si>
  <si>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</si>
  <si>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</si>
  <si>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</si>
  <si>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</si>
  <si>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</si>
  <si>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</si>
  <si>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</si>
  <si>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</si>
  <si>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</si>
  <si>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</si>
  <si>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</si>
  <si>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</si>
  <si>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</si>
  <si>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</si>
  <si>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</si>
  <si>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</si>
  <si>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</si>
  <si>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</si>
  <si>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</si>
  <si>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</si>
  <si>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</si>
  <si>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</si>
  <si>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</si>
  <si>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</si>
  <si>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</si>
  <si>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</si>
  <si>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</si>
  <si>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</si>
  <si>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</si>
  <si>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</si>
  <si>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</si>
  <si>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</si>
  <si>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</si>
  <si>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</si>
  <si>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</si>
  <si>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</si>
  <si>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</si>
  <si>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</si>
  <si>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</si>
  <si>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</si>
  <si>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</si>
  <si>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</si>
  <si>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</si>
  <si>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</si>
  <si>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</si>
  <si>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</si>
  <si>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</si>
  <si>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</si>
  <si>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</si>
  <si>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</si>
  <si>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</si>
  <si>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</si>
  <si>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</si>
  <si>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</si>
  <si>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</si>
  <si>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</si>
  <si>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</si>
  <si>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</si>
  <si>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</si>
  <si>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</si>
  <si>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</si>
  <si>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</si>
  <si>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</si>
  <si>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</si>
  <si>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</si>
  <si>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</si>
  <si>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</si>
  <si>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</si>
  <si>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</si>
  <si>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</si>
  <si>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</si>
  <si>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</si>
  <si>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</si>
  <si>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</si>
  <si>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</si>
  <si>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</si>
  <si>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</si>
  <si>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</si>
  <si>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</si>
  <si>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</si>
  <si>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</si>
  <si>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</si>
  <si>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</si>
  <si>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</si>
  <si>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</si>
  <si>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</si>
  <si>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</si>
  <si>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</si>
  <si>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</si>
  <si>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</si>
  <si>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</si>
  <si>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</si>
  <si>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</si>
  <si>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</si>
  <si>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</si>
  <si>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</si>
  <si>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</si>
  <si>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</si>
  <si>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</si>
  <si>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</si>
  <si>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</si>
  <si>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</si>
  <si>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</si>
  <si>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</si>
  <si>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</si>
  <si>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</si>
  <si>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</si>
  <si>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</si>
  <si>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</si>
  <si>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</si>
  <si>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</si>
  <si>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</si>
  <si>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</si>
  <si>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</si>
  <si>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</si>
  <si>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</si>
  <si>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</si>
  <si>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</si>
  <si>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</si>
  <si>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</si>
  <si>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</si>
  <si>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</si>
  <si>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</si>
  <si>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</si>
  <si>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</si>
  <si>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</si>
  <si>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</si>
  <si>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</si>
  <si>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</si>
  <si>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</si>
  <si>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</si>
  <si>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</si>
  <si>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</si>
  <si>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</si>
  <si>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</si>
  <si>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</si>
  <si>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</si>
  <si>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</si>
  <si>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</si>
  <si>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</si>
  <si>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</si>
  <si>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</si>
  <si>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</si>
  <si>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</si>
  <si>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</si>
  <si>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</si>
  <si>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</si>
  <si>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</si>
  <si>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</si>
  <si>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</si>
  <si>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</si>
  <si>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</si>
  <si>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</si>
  <si>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Percent Funded1</t>
  </si>
  <si>
    <t>Row Labels</t>
  </si>
  <si>
    <t>(blank)</t>
  </si>
  <si>
    <t>Grand Total</t>
  </si>
  <si>
    <t>Count of state</t>
  </si>
  <si>
    <t>(All)</t>
  </si>
  <si>
    <t>Date Created Conversion</t>
  </si>
  <si>
    <t>Date Ended Conversion</t>
  </si>
  <si>
    <t>Column Labels</t>
  </si>
  <si>
    <t>Accidental Column</t>
  </si>
  <si>
    <t>Accidental Column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</si>
</sst>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6">
    <dxf>
      <fill>
        <patternFill>
          <bgColor rgb="FF00206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Sheet3!$A$4:$A$41</c:f>
              <c:multiLvlStrCache>
                <c:ptCount val="27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  <c:pt idx="26">
                    <c:v>(blank)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  <c:pt idx="26">
                    <c:v>(blank)</c:v>
                  </c:pt>
                </c:lvl>
              </c:multiLvlStrCache>
            </c:multiLvlStrRef>
          </c:cat>
          <c:val>
            <c:numRef>
              <c:f>Sheet3!$B$4:$B$41</c:f>
              <c:numCache>
                <c:formatCode>General</c:formatCode>
                <c:ptCount val="27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B-456A-A45B-9B4E6C63A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4821087"/>
        <c:axId val="1584812351"/>
      </c:barChart>
      <c:catAx>
        <c:axId val="158482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12351"/>
        <c:crosses val="autoZero"/>
        <c:auto val="1"/>
        <c:lblAlgn val="ctr"/>
        <c:lblOffset val="100"/>
        <c:noMultiLvlLbl val="0"/>
      </c:catAx>
      <c:valAx>
        <c:axId val="158481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Sheet5!$A$5:$A$13</c:f>
              <c:multiLvlStrCache>
                <c:ptCount val="5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failed</c:v>
                  </c:pt>
                  <c:pt idx="3">
                    <c:v>live</c:v>
                  </c:pt>
                  <c:pt idx="4">
                    <c:v>successful</c:v>
                  </c:pt>
                </c:lvl>
                <c:lvl>
                  <c:pt idx="0">
                    <c:v>food trucks</c:v>
                  </c:pt>
                  <c:pt idx="2">
                    <c:v>restaurants</c:v>
                  </c:pt>
                  <c:pt idx="3">
                    <c:v>small batch</c:v>
                  </c:pt>
                </c:lvl>
              </c:multiLvlStrCache>
            </c:multiLvlStrRef>
          </c:cat>
          <c:val>
            <c:numRef>
              <c:f>Sheet5!$B$5:$B$13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6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0-4514-898C-9CA52F6D1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6432703"/>
        <c:axId val="1156433119"/>
      </c:barChart>
      <c:catAx>
        <c:axId val="115643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433119"/>
        <c:crosses val="autoZero"/>
        <c:auto val="1"/>
        <c:lblAlgn val="ctr"/>
        <c:lblOffset val="100"/>
        <c:noMultiLvlLbl val="0"/>
      </c:catAx>
      <c:valAx>
        <c:axId val="115643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43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754525529669617E-2"/>
          <c:y val="0.20422039253860519"/>
          <c:w val="0.824769326514598"/>
          <c:h val="0.66924295231850062"/>
        </c:manualLayout>
      </c:layout>
      <c:lineChart>
        <c:grouping val="stacke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0-4770-8EA5-8140686EC4BF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Sheet2!$C$7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80-4770-8EA5-8140686EC4BF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Sheet2!$D$7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80-4770-8EA5-8140686EC4BF}"/>
            </c:ext>
          </c:extLst>
        </c:ser>
        <c:ser>
          <c:idx val="3"/>
          <c:order val="3"/>
          <c:tx>
            <c:strRef>
              <c:f>Sheet2!$E$5:$E$6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Sheet2!$E$7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80-4770-8EA5-8140686EC4BF}"/>
            </c:ext>
          </c:extLst>
        </c:ser>
        <c:ser>
          <c:idx val="4"/>
          <c:order val="4"/>
          <c:tx>
            <c:strRef>
              <c:f>Sheet2!$F$5:$F$6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Sheet2!$F$7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80-4770-8EA5-8140686EC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436143"/>
        <c:axId val="1205429903"/>
      </c:lineChart>
      <c:catAx>
        <c:axId val="120543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29903"/>
        <c:crosses val="autoZero"/>
        <c:auto val="1"/>
        <c:lblAlgn val="ctr"/>
        <c:lblOffset val="100"/>
        <c:noMultiLvlLbl val="0"/>
      </c:catAx>
      <c:valAx>
        <c:axId val="12054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3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66674</xdr:colOff>
      <xdr:row>5</xdr:row>
      <xdr:rowOff>14287</xdr:rowOff>
    </xdr:from>
    <xdr:to>
      <xdr:col>14</xdr:col>
      <xdr:colOff>200024</xdr:colOff>
      <xdr:row>22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3933F-13AA-4F55-9E88-30344E8DB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185736</xdr:rowOff>
    </xdr:from>
    <xdr:to>
      <xdr:col>11</xdr:col>
      <xdr:colOff>381000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53806-1AB2-4046-9954-1CB9E76AA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7</xdr:row>
      <xdr:rowOff>52386</xdr:rowOff>
    </xdr:from>
    <xdr:to>
      <xdr:col>12</xdr:col>
      <xdr:colOff>466725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E17CC-D21C-43CF-A450-E97205949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e Waters" refreshedDate="44542.740972916668" createdVersion="7" refreshedVersion="7" minRefreshableVersion="3" recordCount="4115" xr:uid="{873FF981-7489-42B5-9235-1CFB5FCB7F58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1" numFmtId="2">
      <sharedItems containsString="0" containsBlank="1" containsNumber="1" minValue="0" maxValue="22603"/>
    </cacheField>
    <cacheField name="Percent Funded" numFmtId="0">
      <sharedItems containsString="0" containsBlank="1" containsNumb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e Waters" refreshedDate="44546.272390393518" createdVersion="7" refreshedVersion="7" minRefreshableVersion="3" recordCount="4115" xr:uid="{795F310C-A004-4426-AE55-A099E77D1F08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Percent Funded1" numFmtId="2">
      <sharedItems containsString="0" containsBlank="1" containsNumber="1" minValue="0" maxValue="22603"/>
    </cacheField>
    <cacheField name="Percent Funded" numFmtId="0">
      <sharedItems containsString="0" containsBlank="1" containsNumber="1" minValue="0" maxValue="2260300"/>
    </cacheField>
    <cacheField name="Accidental Column" numFmtId="0">
      <sharedItems containsNonDate="0" containsString="0"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Accidental Column 2" numFmtId="0">
      <sharedItems containsNonDate="0" containsString="0" containsBlank="1"/>
    </cacheField>
    <cacheField name="Date Ended Conversion" numFmtId="0">
      <sharedItems containsString="0" containsBlank="1" containsNumber="1" minValue="40035.80972222222" maxValue="42858.8" count="4093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.3685882352941177"/>
    <n v="136.8588235294117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.4260827250608272"/>
    <n v="142.6082725060827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.05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.0389999999999999"/>
    <n v="103.8999999999999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.2299154545454545"/>
    <n v="122.991545454545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.0977744436109027"/>
    <n v="109.7774443610902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.064875"/>
    <n v="106.4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.0122222222222221"/>
    <n v="101.2222222222222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.0004342857142856"/>
    <n v="100.043428571428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.2599800000000001"/>
    <n v="125.99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.0049999999999999"/>
    <n v="100.49999999999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.2050000000000001"/>
    <n v="120.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.6529333333333334"/>
    <n v="165.2933333333333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.5997142857142856"/>
    <n v="159.9714285714285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.0093333333333334"/>
    <n v="100.9333333333333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.0660000000000001"/>
    <n v="106.600000000000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.0024166666666667"/>
    <n v="100.2416666666666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.0066666666666666"/>
    <n v="100.6666666666666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.0632110000000001"/>
    <n v="106.3211000000000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.4529411764705882"/>
    <n v="145.2941176470588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.002"/>
    <n v="100.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.0913513513513513"/>
    <n v="109.135135135135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.1714285714285715"/>
    <n v="117.142857142857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.1850000000000001"/>
    <n v="118.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.0880768571428572"/>
    <n v="108.807685714285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.3333333333333333"/>
    <n v="133.3333333333333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.552"/>
    <n v="155.200000000000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.1172500000000001"/>
    <n v="111.725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.0035000000000001"/>
    <n v="100.3500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.2333333333333334"/>
    <n v="123.333333333333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.0129975"/>
    <n v="101.2997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.0024604569420035"/>
    <n v="100.2460456942003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.0209523809523811"/>
    <n v="102.095238095238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.3046153846153845"/>
    <n v="130.4615384615384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.665"/>
    <n v="166.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.4215"/>
    <n v="142.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.8344090909090909"/>
    <n v="183.4409090909090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.1004"/>
    <n v="110.0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.3098000000000001"/>
    <n v="130.9800000000000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.0135000000000001"/>
    <n v="101.350000000000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.4185714285714286"/>
    <n v="141.8571428571428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.0865999999999998"/>
    <n v="308.6599999999999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.2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.0416666666666667"/>
    <n v="104.166666666666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.0761100000000001"/>
    <n v="107.6110000000000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.0794999999999999"/>
    <n v="107.9499999999999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.2801818181818181"/>
    <n v="128.01818181818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.1620999999999999"/>
    <n v="116.2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.0963333333333334"/>
    <n v="109.633333333333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.01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.2895348837209302"/>
    <n v="128.9534883720930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.0726249999999999"/>
    <n v="107.2624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.0189999999999999"/>
    <n v="101.8999999999999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.0290999999999999"/>
    <n v="102.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.0012570000000001"/>
    <n v="100.125700000000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.0329622222222221"/>
    <n v="103.296222222222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.4830000000000001"/>
    <n v="148.300000000000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.5473333333333332"/>
    <n v="154.7333333333333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.1351849999999999"/>
    <n v="113.5184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.7333333333333334"/>
    <n v="173.3333333333333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.0752857142857142"/>
    <n v="107.5285714285714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.1859999999999999"/>
    <n v="118.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.1625000000000001"/>
    <n v="116.2500000000000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.2716666666666667"/>
    <n v="127.166666666666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.109423"/>
    <n v="110.942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.272"/>
    <n v="127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.2394444444444443"/>
    <n v="123.9444444444444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.084090909090909"/>
    <n v="108.4090909090909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.1293199999999999"/>
    <n v="112.9319999999999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.1542857142857144"/>
    <n v="115.4285714285714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.5333333333333334"/>
    <n v="153.3333333333333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.9249999999999998"/>
    <n v="392.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.02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.27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.0725"/>
    <n v="107.2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.98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.0001249999999999"/>
    <n v="100.01249999999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.0249999999999999"/>
    <n v="102.4999999999999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.2549999999999999"/>
    <n v="125.49999999999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.0646666666666667"/>
    <n v="106.4666666666666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.046"/>
    <n v="104.600000000000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.0285714285714285"/>
    <n v="102.8571428571428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.1506666666666667"/>
    <n v="115.0666666666666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.004"/>
    <n v="100.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.2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.052"/>
    <n v="105.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.1060000000000001"/>
    <n v="110.600000000000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.04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.3142857142857143"/>
    <n v="131.4285714285714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.1466666666666667"/>
    <n v="114.666666666666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.0625"/>
    <n v="106.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.0625"/>
    <n v="106.2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.0601933333333333"/>
    <n v="106.0193333333333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.2775000000000001"/>
    <n v="127.750000000000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.0515384615384615"/>
    <n v="105.153846153846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.2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.074090909090909"/>
    <n v="107.4090909090908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.0049999999999999"/>
    <n v="100.4999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.0246666666666666"/>
    <n v="102.466666666666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.4666666666666668"/>
    <n v="246.6666666666666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.1949999999999998"/>
    <n v="219.4999999999999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.3076923076923077"/>
    <n v="130.7692307692307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.5457142857142858"/>
    <n v="154.5714285714285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.04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.41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.0333333333333334"/>
    <n v="103.333333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.4044444444444444"/>
    <n v="140.4444444444444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.1365714285714286"/>
    <n v="113.6571428571428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.0049377777777779"/>
    <n v="100.4937777777777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.1303159999999999"/>
    <n v="113.0315999999999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.0455692307692308"/>
    <n v="104.5569230769230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.4285714285714287E-4"/>
    <n v="1.4285714285714287E-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3.3333333333333332E-4"/>
    <n v="3.3333333333333333E-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.7454545454545453E-3"/>
    <n v="0.2745454545454545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.14000000000000001"/>
    <n v="14.0000000000000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5.5480000000000002E-2"/>
    <n v="5.54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.375E-2"/>
    <n v="2.37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1.8669999999999999E-2"/>
    <n v="1.8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.5687499999999995E-2"/>
    <n v="9.568749999999999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.13433333333333333"/>
    <n v="13.43333333333333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.1413333333333335E-2"/>
    <n v="3.141333333333333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.10775"/>
    <n v="10.77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3.3333333333333335E-3"/>
    <n v="0.333333333333333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.27600000000000002"/>
    <n v="27.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7.5111111111111115E-2"/>
    <n v="7.511111111111111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5.7499999999999999E-3"/>
    <n v="0.5749999999999999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8.0000000000000004E-4"/>
    <n v="0.0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9.1999999999999998E-3"/>
    <n v="0.91999999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.23163076923076922"/>
    <n v="23.1630769230769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5.5999999999999995E-4"/>
    <n v="5.5999999999999994E-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7.8947368421052633E-5"/>
    <n v="7.8947368421052634E-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7.1799999999999998E-3"/>
    <n v="0.7179999999999999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2.6666666666666668E-2"/>
    <n v="2.66666666666666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6.0000000000000002E-5"/>
    <n v="6.0000000000000001E-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.0999999999999997E-2"/>
    <n v="5.099999999999999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2.671118530884808E-3"/>
    <n v="0.2671118530884807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2.0000000000000002E-5"/>
    <n v="2E-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1E-4"/>
    <n v="0.0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.15535714285714286"/>
    <n v="15.53571428571428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5.3333333333333332E-3"/>
    <n v="0.5333333333333333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0.6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1E-4"/>
    <n v="0.0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.0625000000000001E-2"/>
    <n v="4.062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.224"/>
    <n v="22.40000000000000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.2500000000000001E-2"/>
    <n v="3.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2.0000000000000002E-5"/>
    <n v="2E-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.4850000000000005E-2"/>
    <n v="6.485000000000000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.4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.2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.33416666666666667"/>
    <n v="33.41666666666666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.21092608822670172"/>
    <n v="21.09260882267017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.35855999999999999"/>
    <n v="35.85600000000000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.4000000000000002E-2"/>
    <n v="3.400000000000000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5.5E-2"/>
    <n v="5.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.16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.8999999999999997E-4"/>
    <n v="6.8999999999999992E-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4.1666666666666666E-3"/>
    <n v="0.4166666666666666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.05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1.7E-5"/>
    <n v="1.6999999999999999E-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.1999999999999999E-3"/>
    <n v="0.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.41857142857142859"/>
    <n v="41.85714285714286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.1048"/>
    <n v="10.4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.116E-2"/>
    <n v="1.115999999999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.26192500000000002"/>
    <n v="26.1925000000000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0.58461538461538465"/>
    <n v="58.46153846153846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.2984"/>
    <n v="29.8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0.50721666666666665"/>
    <n v="50.721666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.16250000000000001"/>
    <n v="16.2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.15214285714285714"/>
    <n v="15.2142857142857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.2525"/>
    <n v="25.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.44600000000000001"/>
    <n v="44.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.5873015873015873E-4"/>
    <n v="1.5873015873015872E-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4.0000000000000002E-4"/>
    <n v="0.0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8.0000000000000007E-5"/>
    <n v="8.0000000000000002E-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2.2727272727272726E-3"/>
    <n v="0.227272727272727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0.55698440000000005"/>
    <n v="55.69844000000000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.11942999999999999"/>
    <n v="11.94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.02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.17630000000000001"/>
    <n v="17.63000000000000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7.1999999999999998E-3"/>
    <n v="0.7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.13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8.6206896551724137E-3"/>
    <n v="0.8620689655172413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4.0000000000000001E-3"/>
    <n v="0.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2.75E-2"/>
    <n v="2.7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.40100000000000002"/>
    <n v="40.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3.3333333333333335E-3"/>
    <n v="0.333333333333333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.25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.0763413333333334"/>
    <n v="107.6341333333333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.1263736263736264"/>
    <n v="112.637362637362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.1346153846153846"/>
    <n v="113.4615384615384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.0259199999999999"/>
    <n v="102.59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.1375714285714287"/>
    <n v="113.757142857142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.0371999999999999"/>
    <n v="103.7199999999999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.0546000000000002"/>
    <n v="305.4600000000000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.341"/>
    <n v="134.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.0133294117647058"/>
    <n v="101.332941176470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.1292"/>
    <n v="112.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.0558333333333334"/>
    <n v="105.5833333333333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.2557142857142858"/>
    <n v="125.5714285714285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.8455999999999999"/>
    <n v="184.5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.0073333333333334"/>
    <n v="100.7333333333333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.1694724999999999"/>
    <n v="116.947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.0673325"/>
    <n v="106.733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.391"/>
    <n v="139.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.0672648571428571"/>
    <n v="106.726485714285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.9114"/>
    <n v="191.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.3193789333333332"/>
    <n v="131.9378933333333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.0640000000000001"/>
    <n v="106.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.0740000000000001"/>
    <n v="107.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.4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.1808107999999999"/>
    <n v="118.081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.1819999999999999"/>
    <n v="118.1999999999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.111"/>
    <n v="111.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.4550000000000001"/>
    <n v="145.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.3162883248730965"/>
    <n v="131.628832487309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.1140000000000001"/>
    <n v="111.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.4723377"/>
    <n v="147.2337699999999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.5260869565217392"/>
    <n v="152.6086956521739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.0468"/>
    <n v="104.67999999999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.7743366666666667"/>
    <n v="177.433666666666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.077758"/>
    <n v="107.775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.56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.08395"/>
    <n v="108.39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.476"/>
    <n v="147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.1038153846153846"/>
    <n v="110.3815384615384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.5034814814814814"/>
    <n v="150.3481481481481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.5731829411764706"/>
    <n v="157.3182941176470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.5614399999999999"/>
    <n v="156.144000000000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.2058763636363636"/>
    <n v="120.5876363636363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.0118888888888888"/>
    <n v="101.1888888888888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.142725"/>
    <n v="114.2724999999999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.0462615"/>
    <n v="104.626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.2882507142857142"/>
    <n v="228.8250714285714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.0915333333333332"/>
    <n v="109.1533333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.7629999999999999"/>
    <n v="176.2999999999999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.0321061999999999"/>
    <n v="103.2106199999999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.0482"/>
    <n v="104.8200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.0668444444444445"/>
    <n v="106.6844444444444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.2001999999999999"/>
    <n v="120.0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.0150693333333334"/>
    <n v="101.506933333333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.0138461538461538"/>
    <n v="101.384615384615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.3310911999999999"/>
    <n v="133.1091199999999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.187262"/>
    <n v="118.726200000000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.0064"/>
    <n v="100.6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.089324126984127"/>
    <n v="108.9324126984126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.789525"/>
    <n v="178.952500000000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.0172264"/>
    <n v="101.7226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.1873499999999999"/>
    <n v="118.73499999999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.0045999999999999"/>
    <n v="100.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.3746666666666667"/>
    <n v="137.4666666666666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.3164705882352941"/>
    <n v="231.6470588235293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.3033333333333332"/>
    <n v="130.3333333333333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.9289999999999998"/>
    <n v="292.8999999999999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.1131818181818183"/>
    <n v="111.318181818181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.0556666666666668"/>
    <n v="105.56666666666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.1894444444444445"/>
    <n v="118.944444444444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.04129"/>
    <n v="104.1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.0410165"/>
    <n v="104.10165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.1187499999999999"/>
    <n v="111.8749999999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.0473529411764706"/>
    <n v="104.7352941176470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.8515000000000001"/>
    <n v="385.1500000000000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.01248"/>
    <n v="101.24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.1377333333333333"/>
    <n v="113.773333333333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.0080333333333333"/>
    <n v="100.8033333333333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.8332000000000002"/>
    <n v="283.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.1268"/>
    <n v="112.6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.0658000000000001"/>
    <n v="106.580000000000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.0266285714285714"/>
    <n v="102.662857142857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.0791200000000001"/>
    <n v="107.912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.2307407407407407"/>
    <n v="123.0740740740740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.016"/>
    <n v="101.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.04396"/>
    <n v="104.3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.1292973333333334"/>
    <n v="112.929733333333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.3640000000000001"/>
    <n v="136.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.036144"/>
    <n v="103.614399999999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.0549999999999999"/>
    <n v="105.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.0182857142857142"/>
    <n v="101.8285714285714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.0660499999999999"/>
    <n v="106.604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.13015"/>
    <n v="113.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.252275"/>
    <n v="125.227500000000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.0119"/>
    <n v="101.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.0276470588235294"/>
    <n v="102.7647058823529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.1683911999999999"/>
    <n v="116.8391199999999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.0116833333333335"/>
    <n v="101.1683333333333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.1013360000000001"/>
    <n v="110.133600000000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.0808333333333333"/>
    <n v="108.0833333333333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.2502285714285715"/>
    <n v="125.022857142857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.0671428571428572"/>
    <n v="106.7142857142857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.0036639999999999"/>
    <n v="100.3663999999999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.0202863333333334"/>
    <n v="102.028633333333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.0208358208955224"/>
    <n v="102.08358208955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.2327586206896552"/>
    <n v="123.275862068965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.7028880000000002"/>
    <n v="170.2888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.1159049999999999"/>
    <n v="111.59049999999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.03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.0663570159857905"/>
    <n v="106.635701598579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.1476"/>
    <n v="114.7599999999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.2734117647058822"/>
    <n v="127.341176470588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.1656"/>
    <n v="116.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.0861819426615318"/>
    <n v="108.618194266153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.0394285714285714"/>
    <n v="103.942857142857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.1625714285714286"/>
    <n v="116.2571428571428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.0269239999999999"/>
    <n v="102.6923999999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.7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.03088"/>
    <n v="103.088000000000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.0485537190082646"/>
    <n v="104.8553719008264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.0137499999999999"/>
    <n v="101.3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.1107699999999998"/>
    <n v="111.0769999999999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.2415933781686497"/>
    <n v="124.1593378168649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.0133333333333334"/>
    <n v="101.3333333333333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.1016142857142857"/>
    <n v="110.1614285714285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.0397333333333334"/>
    <n v="103.9733333333333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.013157894736842"/>
    <n v="101.315789473684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.033501"/>
    <n v="103.35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.04112"/>
    <n v="104.1120000000000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.1015569230769231"/>
    <n v="110.155692307692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.2202"/>
    <n v="122.0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.1416866666666667"/>
    <n v="114.1686666666666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.2533333333333334"/>
    <n v="125.3333333333333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.0666666666666667"/>
    <n v="106.6666666666666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.3065"/>
    <n v="130.6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.2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.0595918367346939"/>
    <n v="105.959183673469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.1439999999999999"/>
    <n v="114.399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.1176666666666666"/>
    <n v="111.7666666666666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.1608000000000001"/>
    <n v="116.080000000000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.415"/>
    <n v="141.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.0472999999999999"/>
    <n v="104.7299999999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.5583333333333331"/>
    <n v="255.833333333333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.0670670670670672"/>
    <n v="206.7067067067067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.1210500000000001"/>
    <n v="112.1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.05982"/>
    <n v="105.98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.0016666666666667"/>
    <n v="100.1666666666666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.1398947368421051"/>
    <n v="213.9894736842105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.2616000000000001"/>
    <n v="126.1600000000000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.8153547058823529"/>
    <n v="181.535470588235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.0061"/>
    <n v="100.6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.009027027027027"/>
    <n v="100.90270270270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.10446"/>
    <n v="110.4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.118936170212766"/>
    <n v="111.893617021276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.0804450000000001"/>
    <n v="108.0445000000000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.0666666666666667"/>
    <n v="106.666666666666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.0390027322404372"/>
    <n v="103.900273224043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.2516"/>
    <n v="125.1600000000000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.0680499999999999"/>
    <n v="106.80499999999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.1230249999999999"/>
    <n v="112.30249999999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.0381199999999999"/>
    <n v="103.8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.4165000000000001"/>
    <n v="141.6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.0526"/>
    <n v="105.2599999999999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.0309142857142857"/>
    <n v="103.0914285714285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.0765957446808512"/>
    <n v="107.659574468085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.0770464285714285"/>
    <n v="107.704642857142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.0155000000000001"/>
    <n v="101.5500000000000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.0143766666666667"/>
    <n v="101.437666666666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.3680000000000001"/>
    <n v="136.8000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.2829999999999999"/>
    <n v="128.299999999999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.0105"/>
    <n v="101.0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.2684"/>
    <n v="126.8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.0508593749999999"/>
    <n v="105.08593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.0285405405405406"/>
    <n v="102.85405405405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.0214714285714286"/>
    <n v="102.1471428571428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.2021700000000002"/>
    <n v="120.2170000000000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.0024761904761905"/>
    <n v="100.2476190476190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.0063392857142857"/>
    <n v="100.6339285714285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.004375"/>
    <n v="100.43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3939393939393936E-3"/>
    <n v="0.4393939393939393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.0066666666666667E-2"/>
    <n v="2.006666666666666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.0749999999999999E-2"/>
    <n v="1.07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7.6499999999999997E-3"/>
    <n v="0.7650000000000000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6.7966666666666675E-2"/>
    <n v="6.796666666666667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1.2E-4"/>
    <n v="1.2E-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.3299999999999999E-2"/>
    <n v="1.329999999999999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.6333333333333332E-2"/>
    <n v="5.633333333333332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.4E-2"/>
    <n v="2.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.13833333333333334"/>
    <n v="13.83333333333333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9.5000000000000001E-2"/>
    <n v="9.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.0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2.7272727272727273E-5"/>
    <n v="2.7272727272727275E-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.3799999999999994E-2"/>
    <n v="9.37999999999999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1E-3"/>
    <n v="0.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.39358823529411763"/>
    <n v="39.35882352941176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1E-3"/>
    <n v="0.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.05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3.3333333333333335E-5"/>
    <n v="3.3333333333333335E-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2952380952380949E-2"/>
    <n v="7.295238095238095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1.6666666666666666E-4"/>
    <n v="1.6666666666666666E-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.2804E-2"/>
    <n v="3.280400000000000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.2499999999999999E-2"/>
    <n v="2.2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7.92E-3"/>
    <n v="0.7920000000000000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0.64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2.740447957839262E-4"/>
    <n v="2.7404479578392621E-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8.2000000000000007E-3"/>
    <n v="0.8200000000000000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6.9230769230769226E-4"/>
    <n v="6.9230769230769221E-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6.8631863186318634E-3"/>
    <n v="0.6863186318631863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.2100000000000006E-2"/>
    <n v="8.210000000000000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6.4102564102564103E-4"/>
    <n v="6.4102564102564097E-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2.9411764705882353E-3"/>
    <n v="0.2941176470588235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.2727272727272728E-2"/>
    <n v="2.272727272727272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9.9009900990099011E-4"/>
    <n v="9.9009900990099015E-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.26953125"/>
    <n v="26.9531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7.6E-3"/>
    <n v="0.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.21575"/>
    <n v="21.574999999999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.0200000000000001E-2"/>
    <n v="1.0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.11892727272727273"/>
    <n v="11.8927272727272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.17624999999999999"/>
    <n v="17.6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2.87E-2"/>
    <n v="2.8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3.0303030303030303E-4"/>
    <n v="3.0303030303030304E-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.2302681818181819E-2"/>
    <n v="2.23026818181818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.3256"/>
    <n v="32.5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.19409999999999999"/>
    <n v="19.4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.0999999999999999E-2"/>
    <n v="6.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E-3"/>
    <n v="0.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0.502"/>
    <n v="50.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.8625E-3"/>
    <n v="0.1862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.21906971229845085"/>
    <n v="21.9069712298450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9.0909090909090904E-5"/>
    <n v="9.0909090909090905E-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2.8667813379201833E-3"/>
    <n v="0.28667813379201834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.5499999999999999E-3"/>
    <n v="0.15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.6666666666666667E-5"/>
    <n v="1.6666666666666668E-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6.6964285714285711E-3"/>
    <n v="0.669642857142857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4.5985132395404561E-2"/>
    <n v="4.598513239540456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9.5500000000000002E-2"/>
    <n v="9.550000000000000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.307692307692308E-2"/>
    <n v="3.307692307692307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.15E-2"/>
    <n v="1.1499999999999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.7538461538461537E-2"/>
    <n v="1.75384615384615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.3673469387755101E-2"/>
    <n v="1.36734693877551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4.3333333333333331E-3"/>
    <n v="0.433333333333333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1.25E-3"/>
    <n v="0.12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.2000000000000001E-2"/>
    <n v="3.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8.0000000000000002E-3"/>
    <n v="0.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2E-3"/>
    <n v="0.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.03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1.3749999999999999E-3"/>
    <n v="0.1374999999999999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.13924"/>
    <n v="13.92399999999999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.3333333333333333E-2"/>
    <n v="3.333333333333333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.25413402061855672"/>
    <n v="25.4134020618556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.3666666666666667E-2"/>
    <n v="1.366666666666666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.22881426547787684"/>
    <n v="22.88142654778768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.0209999999999999"/>
    <n v="102.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.0464"/>
    <n v="104.6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.1466666666666667"/>
    <n v="114.6666666666666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.206"/>
    <n v="120.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.0867285714285715"/>
    <n v="108.67285714285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.1399999999999999"/>
    <n v="113.99999999999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.0085"/>
    <n v="100.8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.1565217391304348"/>
    <n v="115.6521739130434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.3041666666666667"/>
    <n v="130.4166666666666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.0778267254038179"/>
    <n v="107.7826725403817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.2324999999999999"/>
    <n v="123.2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.002"/>
    <n v="100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.0466666666666666"/>
    <n v="104.6666666666666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.0249999999999999"/>
    <n v="102.49999999999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.1825757575757576"/>
    <n v="118.257575757575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.2050000000000001"/>
    <n v="120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.0242"/>
    <n v="302.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.00644"/>
    <n v="100.644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6.666666666666667E-5"/>
    <n v="6.6666666666666671E-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5.5555555555555558E-3"/>
    <n v="0.5555555555555555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3.9999999999999998E-6"/>
    <n v="3.9999999999999996E-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.1818181818181819E-3"/>
    <n v="0.318181818181818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.2E-2"/>
    <n v="1.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.27383999999999997"/>
    <n v="27.38399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8.6666666666666663E-4"/>
    <n v="8.666666666666667E-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8.9999999999999998E-4"/>
    <n v="0.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2.7199999999999998E-2"/>
    <n v="2.719999999999999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7.0000000000000001E-3"/>
    <n v="0.7000000000000000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.0413333333333331E-2"/>
    <n v="5.041333333333333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4.9199999999999999E-3"/>
    <n v="0.4919999999999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.36589147286821705"/>
    <n v="36.58914728682170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.5000000000000001E-2"/>
    <n v="2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9.1066666666666674E-3"/>
    <n v="0.9106666666666667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2.0833333333333335E-4"/>
    <n v="2.0833333333333336E-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1.2E-4"/>
    <n v="1.2E-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3.6666666666666666E-3"/>
    <n v="0.3666666666666666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9.0666666666666662E-4"/>
    <n v="9.0666666666666659E-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5.5555555555555558E-5"/>
    <n v="5.5555555555555558E-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2.0000000000000001E-4"/>
    <n v="0.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.01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8.0000000000000002E-3"/>
    <n v="0.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.6705882352941177E-3"/>
    <n v="0.1670588235294117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4.2399999999999998E-3"/>
    <n v="0.4239999999999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.892538925389254E-3"/>
    <n v="0.3892538925389253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7.1556350626118068E-3"/>
    <n v="0.71556350626118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4.3166666666666666E-3"/>
    <n v="0.4316666666666666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.2500000000000001E-5"/>
    <n v="1.25E-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2E-3"/>
    <n v="0.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1.12E-4"/>
    <n v="1.12E-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.4583333333333334E-2"/>
    <n v="1.458333333333333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3.3333333333333332E-4"/>
    <n v="3.3333333333333333E-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.1111111111111112E-4"/>
    <n v="1.1111111111111112E-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.01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5.5999999999999999E-3"/>
    <n v="0.5599999999999999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.0833333333333335E-2"/>
    <n v="9.08333333333333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.3444444444444443E-2"/>
    <n v="3.344444444444444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.3333333333333334E-4"/>
    <n v="1.3333333333333334E-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.4600000000000001E-2"/>
    <n v="4.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6.0999999999999997E-4"/>
    <n v="6.0999999999999999E-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.3333333333333333E-2"/>
    <n v="3.33333333333333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.23"/>
    <n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.0399999999999999E-3"/>
    <n v="0.10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4.2599999999999999E-3"/>
    <n v="0.4259999999999999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2.9999999999999997E-4"/>
    <n v="0.0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2.6666666666666666E-3"/>
    <n v="0.2666666666666666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.34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6.2E-4"/>
    <n v="6.2E-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.02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.4E-2"/>
    <n v="1.40000000000000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3.9334666666666664E-2"/>
    <n v="3.933466666666666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2.6200000000000001E-2"/>
    <n v="2.6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2E-3"/>
    <n v="0.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9.7400000000000004E-3"/>
    <n v="0.9740000000000000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6.41025641025641E-3"/>
    <n v="0.6410256410256409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.21363333333333334"/>
    <n v="21.3633333333333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.03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3.9999999999999998E-7"/>
    <n v="3.9999999999999996E-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.01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.044E-2"/>
    <n v="1.04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5.6833333333333333E-2"/>
    <n v="5.683333333333333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.17380000000000001"/>
    <n v="17.3800000000000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2.0000000000000001E-4"/>
    <n v="0.0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.75E-3"/>
    <n v="0.1750000000000000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8.3340278356529708E-4"/>
    <n v="8.3340278356529712E-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.38E-2"/>
    <n v="1.3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.1245"/>
    <n v="12.4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2.0000000000000001E-4"/>
    <n v="0.0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8.0000000000000007E-5"/>
    <n v="8.0000000000000002E-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2E-3"/>
    <n v="0.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9.0000000000000006E-5"/>
    <n v="9.0000000000000011E-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9.9999999999999995E-7"/>
    <n v="9.9999999999999991E-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.4428571428571428"/>
    <n v="144.285714285714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.1916249999999999"/>
    <n v="119.16249999999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.604850000000001"/>
    <n v="1460.485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.0580799999999999"/>
    <n v="105.8079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.0011791999999997"/>
    <n v="300.1179199999999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.7869999999999999"/>
    <n v="278.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.3187625000000001"/>
    <n v="131.8762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.0705"/>
    <n v="107.0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.2682285714285715"/>
    <n v="126.822857142857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.3996"/>
    <n v="139.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.1240000000000001"/>
    <n v="112.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.00528"/>
    <n v="100.5279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.0046666666666666"/>
    <n v="100.4666666666666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.4144600000000001"/>
    <n v="141.4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.6729166666666666"/>
    <n v="267.2916666666666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.4688749999999999"/>
    <n v="146.8874999999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.1356000000000002"/>
    <n v="213.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.2569999999999999"/>
    <n v="125.6999999999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.0446206037108834"/>
    <n v="104.462060371088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.0056666666666667"/>
    <n v="100.5666666666666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.058E-2"/>
    <n v="3.057999999999999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9.4999999999999998E-3"/>
    <n v="0.9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4.0000000000000001E-3"/>
    <n v="0.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3.5000000000000001E-3"/>
    <n v="0.3500000000000000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7.5333333333333335E-2"/>
    <n v="7.53333333333333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.18640000000000001"/>
    <n v="18.6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4.0000000000000003E-5"/>
    <n v="4.0000000000000001E-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.1002"/>
    <n v="10.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4.5600000000000002E-2"/>
    <n v="4.560000000000000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.21507499999999999"/>
    <n v="21.507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.29276666666666668"/>
    <n v="29.27666666666666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.39426666666666665"/>
    <n v="39.42666666666666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.21628"/>
    <n v="21.6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2.0500000000000002E-3"/>
    <n v="0.2050000000000000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2.9999999999999997E-4"/>
    <n v="0.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.14849999999999999"/>
    <n v="14.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.4710000000000001E-2"/>
    <n v="1.471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.25584000000000001"/>
    <n v="25.58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3.8206896551724136E-2"/>
    <n v="3.820689655172413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.15485964912280703"/>
    <n v="15.4859649122807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.25912000000000002"/>
    <n v="25.91200000000000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4.0000000000000002E-4"/>
    <n v="0.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.06E-3"/>
    <n v="0.10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8.5142857142857138E-3"/>
    <n v="0.8514285714285714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4837500000000001E-2"/>
    <n v="7.483750000000000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.27650000000000002"/>
    <n v="27.65000000000000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3.5499999999999997E-2"/>
    <n v="3.5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0.72989999999999999"/>
    <n v="72.98999999999999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0.57648750000000004"/>
    <n v="57.64875000000000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.1234"/>
    <n v="12.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5.1999999999999998E-3"/>
    <n v="0.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299999999999997E-2"/>
    <n v="6.529999999999999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.35338000000000003"/>
    <n v="35.33800000000000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3.933333333333333E-3"/>
    <n v="0.3933333333333333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.06E-2"/>
    <n v="1.0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5.7142857142857145E-6"/>
    <n v="5.7142857142857147E-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.46379999999999999"/>
    <n v="46.37999999999999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.15390000000000001"/>
    <n v="15.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0.824221076923077"/>
    <n v="82.4221076923077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2.6866666666666667E-2"/>
    <n v="2.68666666666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.26600000000000001"/>
    <n v="26.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.30813400000000002"/>
    <n v="30.8134000000000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5.5800000000000002E-2"/>
    <n v="5.5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8.7454545454545458E-3"/>
    <n v="0.8745454545454546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9.7699999999999992E-3"/>
    <n v="0.9769999999999998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0.78927352941176465"/>
    <n v="78.9273529411764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.22092500000000001"/>
    <n v="22.09250000000000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4.0666666666666663E-3"/>
    <n v="0.4066666666666666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.33790999999999999"/>
    <n v="33.7909999999999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.1649484536082476E-3"/>
    <n v="0.216494845360824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7.9600000000000001E-3"/>
    <n v="0.7960000000000000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.14993333333333334"/>
    <n v="14.99333333333333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.0509090909090906E-2"/>
    <n v="5.05090909090909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.10214285714285715"/>
    <n v="10.2142857142857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3.0500000000000002E-3"/>
    <n v="0.3049999999999999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7.4999999999999997E-3"/>
    <n v="0.7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.2933333333333333E-2"/>
    <n v="1.29333333333333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.4394736842105262"/>
    <n v="143.9473684210526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.2210975609756098"/>
    <n v="122.109756097560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.3202400000000001"/>
    <n v="132.0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.0938000000000001"/>
    <n v="109.3800000000000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.0547157142857144"/>
    <n v="105.47157142857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.0035000000000001"/>
    <n v="100.35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.014"/>
    <n v="101.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.5551428571428572"/>
    <n v="155.5142857142857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.05566"/>
    <n v="105.56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.3065"/>
    <n v="130.6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.3219000000000001"/>
    <n v="132.1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.26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.6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.2048000000000001"/>
    <n v="120.4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.2552941176470589"/>
    <n v="125.5294117647058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.1440638297872341"/>
    <n v="114.406382978723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.151388888888889"/>
    <n v="315.1388888888889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.224"/>
    <n v="122.399999999999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.0673333333333332"/>
    <n v="106.733333333333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.5833333333333333"/>
    <n v="158.33333333333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.0740000000000001"/>
    <n v="107.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.0226"/>
    <n v="102.25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.1071428571428572"/>
    <n v="110.7142857142857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.48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.0232000000000001"/>
    <n v="102.3200000000000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.7909909909909909"/>
    <n v="179.0990990990990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.1108135252761968"/>
    <n v="111.0813525276196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.0004285714285714"/>
    <n v="100.042857142857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.0024999999999999"/>
    <n v="100.2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.0556000000000001"/>
    <n v="105.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.0258775877587758"/>
    <n v="102.5877587758775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.1850000000000001"/>
    <n v="118.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.117"/>
    <n v="111.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.28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.0375000000000001"/>
    <n v="103.7500000000000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.0190760000000001"/>
    <n v="101.907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.177142857142857"/>
    <n v="117.714285714285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.38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.02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.0192000000000001"/>
    <n v="101.920000000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4.7E-2"/>
    <n v="4.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1.1655011655011655E-3"/>
    <n v="0.1165501165501165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.36014285714285715"/>
    <n v="36.0142857142857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3.5400000000000001E-2"/>
    <n v="3.5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.41399999999999998"/>
    <n v="41.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2.631578947368421E-4"/>
    <n v="2.6315789473684209E-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.3333333333333333E-2"/>
    <n v="3.333333333333333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8.5129023676509714E-3"/>
    <n v="0.851290236765097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0.70199999999999996"/>
    <n v="70.19999999999998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1.7000000000000001E-2"/>
    <n v="1.700000000000000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0.51400000000000001"/>
    <n v="51.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.0000000000000001E-3"/>
    <n v="0.7000000000000000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4.0000000000000001E-3"/>
    <n v="0.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2.6666666666666668E-2"/>
    <n v="2.6666666666666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.04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.3315375"/>
    <n v="133.1537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.4813333333333334"/>
    <n v="148.13333333333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.0249999999999999"/>
    <n v="102.49999999999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.8062799999999999"/>
    <n v="180.627999999999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.4279999999999999"/>
    <n v="142.7999999999999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.1416666666666666"/>
    <n v="114.166666666666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.03505"/>
    <n v="203.5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.0941176470588236"/>
    <n v="109.411764705882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.443746"/>
    <n v="144.37459999999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.0386666666666666"/>
    <n v="103.8666666666666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.0044440000000001"/>
    <n v="100.444400000000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.0277927272727272"/>
    <n v="102.7792727272727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.0531250000000001"/>
    <n v="105.312500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.1178571428571429"/>
    <n v="111.7857142857142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.0135000000000001"/>
    <n v="101.350000000000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.0753333333333333"/>
    <n v="107.533333333333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.1488571428571428"/>
    <n v="114.885714285714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.0002"/>
    <n v="100.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.5213333333333334"/>
    <n v="152.1333333333333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.1152149999999998"/>
    <n v="111.52149999999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.0133333333333334"/>
    <n v="101.333333333333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.232608695652174"/>
    <n v="123.26086956521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.05"/>
    <n v="1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.0443750000000001"/>
    <n v="104.43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.05125"/>
    <n v="105.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.03775"/>
    <n v="103.77499999999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.05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.04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.5183333333333333"/>
    <n v="151.833333333333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.59996"/>
    <n v="159.996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.2729999999999999"/>
    <n v="127.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.07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.1512214285714286"/>
    <n v="115.1221428571428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.3711066666666665"/>
    <n v="137.1106666666666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.5571428571428572"/>
    <n v="155.7142857142857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.0874999999999999"/>
    <n v="108.7499999999999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.3405"/>
    <n v="134.0500000000000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.1916666666666667"/>
    <n v="119.1666666666666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.7949999999999999"/>
    <n v="179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.3438124999999999"/>
    <n v="134.3812499999999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.0043200000000001"/>
    <n v="100.4320000000000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.0145454545454546"/>
    <n v="101.4545454545454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.0333333333333334"/>
    <n v="103.333333333333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.07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.04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.0783333333333334"/>
    <n v="107.8333333333333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.3333333333333335"/>
    <n v="233.333333333333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.0060706666666666"/>
    <n v="100.6070666666666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.0166666666666666"/>
    <n v="101.666666666666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.3101818181818181"/>
    <n v="131.01818181818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.1725000000000001"/>
    <n v="117.2500000000000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.009304"/>
    <n v="100.930399999999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.218"/>
    <n v="121.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.454"/>
    <n v="145.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.166166"/>
    <n v="116.616600000000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.2041660000000001"/>
    <n v="120.41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.0132000000000001"/>
    <n v="101.320000000000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.0431999999999999"/>
    <n v="104.3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.6713333333333331"/>
    <n v="267.133333333333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.9413333333333334"/>
    <n v="194.133333333333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.203802"/>
    <n v="120.380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.2200090909090908"/>
    <n v="122.0009090909090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.1990000000000001"/>
    <n v="119.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.55175"/>
    <n v="155.17499999999998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.3045"/>
    <n v="130.449999999999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.0497142857142858"/>
    <n v="104.971428571428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.1822050359712231"/>
    <n v="118.22050359712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.0344827586206897"/>
    <n v="103.4482758620689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.1800000000000002"/>
    <n v="218.0000000000000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.4400583333333332"/>
    <n v="144.005833333333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.0467500000000001"/>
    <n v="104.6750000000000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.18142857142857144"/>
    <n v="18.14285714285714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.2444444444444444E-2"/>
    <n v="2.244444444444444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3.3999999999999998E-3"/>
    <n v="0.3399999999999999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4.4999999999999998E-2"/>
    <n v="4.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.41538461538461541"/>
    <n v="41.5384615384615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.0454545454545454E-2"/>
    <n v="2.045454545454545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.18285714285714286"/>
    <n v="18.28571428571428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.2402"/>
    <n v="24.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1.1111111111111111E-3"/>
    <n v="0.11111111111111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.11818181818181818"/>
    <n v="11.818181818181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3.0999999999999999E-3"/>
    <n v="0.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.4166666666666669E-2"/>
    <n v="5.4166666666666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8.1250000000000003E-3"/>
    <n v="0.81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.2857142857142857E-2"/>
    <n v="1.28571428571428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.24333333333333335"/>
    <n v="24.3333333333333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.40799492385786801"/>
    <n v="40.7994923857867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0.67549999999999999"/>
    <n v="67.5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.2999999999999999E-2"/>
    <n v="1.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.30666666666666664"/>
    <n v="30.66666666666666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2.9894179894179893E-2"/>
    <n v="2.989417989417989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8.0000000000000002E-3"/>
    <n v="0.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.20133333333333334"/>
    <n v="20.1333333333333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.4002"/>
    <n v="40.02000000000000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.01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0.75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.41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1999999999999995E-2"/>
    <n v="7.199999999999999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.4412800000000005E-2"/>
    <n v="9.441280000000000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.1666666666666664E-2"/>
    <n v="4.166666666666666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.2500000000000001E-2"/>
    <n v="3.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.40749999999999997"/>
    <n v="40.7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.1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.39169999999999999"/>
    <n v="39.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.4375000000000001E-2"/>
    <n v="2.437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.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2.8000000000000001E-2"/>
    <n v="2.800000000000000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.37333333333333335"/>
    <n v="37.33333333333333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4.1999999999999997E-3"/>
    <n v="0.4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.0000000000000001E-3"/>
    <n v="0.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.2000000000000001E-2"/>
    <n v="3.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3.0200000000000001E-3"/>
    <n v="0.301999999999999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.0153846153846153E-2"/>
    <n v="3.015384615384615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.2500000000000001E-2"/>
    <n v="3.2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.22363636363636363"/>
    <n v="22.3636363636363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8.5714285714285719E-3"/>
    <n v="0.857142857142857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6.6066666666666662E-2"/>
    <n v="6.606666666666666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5.7692307692307696E-2"/>
    <n v="5.769230769230769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6.0000000000000001E-3"/>
    <n v="0.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.0256410256410255E-2"/>
    <n v="5.025641025641025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5.0000000000000001E-3"/>
    <n v="0.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.309"/>
    <n v="30.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.21037037037037037"/>
    <n v="21.0370370370370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.1999999999999999E-2"/>
    <n v="2.199999999999999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.109"/>
    <n v="10.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2.6666666666666668E-2"/>
    <n v="2.66666666666666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.10862068965517241"/>
    <n v="10.8620689655172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.38333333333333336"/>
    <n v="38.3333333333333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6.5500000000000003E-2"/>
    <n v="6.550000000000000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.14536842105263159"/>
    <n v="14.5368421052631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.06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.30399999999999999"/>
    <n v="30.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.4285714285714285E-2"/>
    <n v="1.428571428571428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.1428571428571429E-2"/>
    <n v="1.142857142857142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3.5714285714285713E-3"/>
    <n v="0.357142857142857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.4545454545454545E-2"/>
    <n v="1.454545454545454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.17155555555555554"/>
    <n v="17.1555555555555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.3220000000000001E-2"/>
    <n v="2.322000000000000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8.9066666666666669E-2"/>
    <n v="8.906666666666666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9.633333333333334E-2"/>
    <n v="9.633333333333334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.13325999999999999"/>
    <n v="13.32599999999999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.4840000000000001E-2"/>
    <n v="2.48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1.9066666666666666E-2"/>
    <n v="1.906666666666666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.12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.3650000000000001E-2"/>
    <n v="1.36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.28039999999999998"/>
    <n v="28.0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.38390000000000002"/>
    <n v="38.3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.39942857142857141"/>
    <n v="39.942857142857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8.3999999999999995E-3"/>
    <n v="0.8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.43406666666666666"/>
    <n v="43.40666666666666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5.6613333333333335E-2"/>
    <n v="5.661333333333333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1.7219999999999999E-2"/>
    <n v="1.72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1.9416666666666665E-2"/>
    <n v="1.9416666666666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.11328275684711328"/>
    <n v="11.3282756847113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.3886"/>
    <n v="38.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.46100628930817611"/>
    <n v="46.10062893081761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.42188421052631581"/>
    <n v="42.18842105263158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.2848"/>
    <n v="28.4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.0771428571428571E-2"/>
    <n v="1.07714285714285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7.9909090909090902E-3"/>
    <n v="0.7990909090909090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.192E-2"/>
    <n v="1.191999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.14799999999999999"/>
    <n v="14.79999999999999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.17810000000000001"/>
    <n v="17.8100000000000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.325E-2"/>
    <n v="1.32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.46666666666666667"/>
    <n v="46.66666666666666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.4592"/>
    <n v="45.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2.2599999999999999E-3"/>
    <n v="0.225999999999999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.34625"/>
    <n v="34.6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.0549999999999999E-2"/>
    <n v="2.054999999999999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5.5999999999999999E-3"/>
    <n v="0.5599999999999999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2.6069999999999999E-2"/>
    <n v="2.606999999999999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.9259999999999999E-2"/>
    <n v="1.925999999999999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.33666666666666667"/>
    <n v="33.66666666666666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0.5626326718299024"/>
    <n v="56.2632671829902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0.82817600000000002"/>
    <n v="82.81759999999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.14860000000000001"/>
    <n v="14.8600000000000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1.2375123751237513E-4"/>
    <n v="1.2375123751237513E-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.7142857142857143E-4"/>
    <n v="1.7142857142857144E-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.2950613611721471"/>
    <n v="29.50613611721470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.06E-2"/>
    <n v="1.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.2933333333333327E-2"/>
    <n v="6.2933333333333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.1275"/>
    <n v="12.7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.13220000000000001"/>
    <n v="13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.16769999999999999"/>
    <n v="16.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.0399999999999999E-3"/>
    <n v="0.10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.24E-2"/>
    <n v="4.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4.6699999999999997E-3"/>
    <n v="0.4669999999999999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.25087142857142858"/>
    <n v="25.0871428571428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.3345000000000001E-2"/>
    <n v="2.33450000000000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2599999999999998E-2"/>
    <n v="7.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.6250000000000001E-2"/>
    <n v="1.6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.2999999999999999E-2"/>
    <n v="1.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0.58558333333333334"/>
    <n v="58.55833333333333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7.7886666666666673E-2"/>
    <n v="7.788666666666667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.2157147647256063E-2"/>
    <n v="2.215714764725606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.04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.29602960296029601"/>
    <n v="29.602960296029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.16055"/>
    <n v="16.05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0.82208000000000003"/>
    <n v="82.20799999999999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0.75051000000000001"/>
    <n v="75.0510000000000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5.8500000000000003E-2"/>
    <n v="5.8500000000000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.44319999999999998"/>
    <n v="44.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.6737967914438501E-3"/>
    <n v="0.267379679144384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.1313"/>
    <n v="13.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1.9088937093275488E-3"/>
    <n v="0.1908893709327548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3.7499999999999999E-3"/>
    <n v="0.3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.35021"/>
    <n v="21535.02100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.34527999999999998"/>
    <n v="34.52799999999999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.30599999999999999"/>
    <n v="30.59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2.6666666666666668E-2"/>
    <n v="2.66666666666666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2.8420000000000001E-2"/>
    <n v="2.84200000000000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.22878799999999999"/>
    <n v="22.87879999999999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.1050000000000001E-2"/>
    <n v="3.10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.47333333333333333"/>
    <n v="47.3333333333333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.0554838709677421"/>
    <n v="205.5483870967742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.5180366666666667"/>
    <n v="351.8036666666666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.149"/>
    <n v="114.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.3715000000000002"/>
    <n v="237.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.1863774999999999"/>
    <n v="118.637749999999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.099283142857143"/>
    <n v="109.928314285714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.0000828571428571"/>
    <n v="100.0082857142857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.0309292094387414"/>
    <n v="103.092920943874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.1727000000000001"/>
    <n v="117.270000000000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.1175999999999999"/>
    <n v="111.7599999999999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.4209999999999998"/>
    <n v="342.0999999999999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.0740000000000001"/>
    <n v="107.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.0849703703703704"/>
    <n v="108.497037037037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.0286144578313252"/>
    <n v="102.861445783132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.3000180000000001"/>
    <n v="130.00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.0765217391304347"/>
    <n v="107.6521739130434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.1236044444444444"/>
    <n v="112.360444444444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.0209999999999999"/>
    <n v="102.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.4533333333333334"/>
    <n v="145.333333333333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.282"/>
    <n v="128.1999999999999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.9411764705882353E-3"/>
    <n v="0.2941176470588235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.5384615384615385E-2"/>
    <n v="1.538461538461538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8.5370000000000001E-2"/>
    <n v="8.537000000000000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8.571428571428571E-4"/>
    <n v="8.5714285714285715E-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2.6599999999999999E-2"/>
    <n v="2.65999999999999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5.0000000000000001E-4"/>
    <n v="0.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.4133333333333333E-2"/>
    <n v="1.413333333333333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.01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.01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0.95477386934673369"/>
    <n v="95.47738693467337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8.9744444444444446E-2"/>
    <n v="8.9744444444444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2.7E-2"/>
    <n v="2.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.3673333333333333E-2"/>
    <n v="3.367333333333333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.26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.5E-3"/>
    <n v="0.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.38636363636363635"/>
    <n v="38.6363636363636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7.0000000000000001E-3"/>
    <n v="0.7000000000000000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6.8000000000000005E-4"/>
    <n v="6.8000000000000005E-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.3333333333333334E-2"/>
    <n v="1.333333333333333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.3092592592592589E-2"/>
    <n v="6.309259259259258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4.4999999999999998E-2"/>
    <n v="4.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0.62765333333333329"/>
    <n v="62.76533333333333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.29376000000000002"/>
    <n v="29.3760000000000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7.4999999999999997E-2"/>
    <n v="7.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2.6076923076923077E-2"/>
    <n v="2.607692307692307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.1050000000000006E-2"/>
    <n v="9.105000000000000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1.7647058823529413E-4"/>
    <n v="1.7647058823529412E-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5.5999999999999999E-3"/>
    <n v="0.5599999999999999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8.2000000000000007E-3"/>
    <n v="0.8200000000000000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.4200000000000001E-2"/>
    <n v="3.4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8.3333333333333339E-4"/>
    <n v="8.3333333333333343E-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.14182977777777778"/>
    <n v="14.18297777777777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7.8266666666666665E-2"/>
    <n v="7.826666666666666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3.8464497269020693E-4"/>
    <n v="3.8464497269020695E-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.0500000000000001E-2"/>
    <n v="1.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.14083333333333334"/>
    <n v="14.08333333333333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.18300055555555556"/>
    <n v="18.3000555555555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.0347999999999997E-2"/>
    <n v="5.03479999999999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.17933333333333334"/>
    <n v="17.93333333333333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4.6999999999999999E-4"/>
    <n v="4.7E-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2120000000000004E-2"/>
    <n v="7.212000000000000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5.0000000000000001E-3"/>
    <n v="0.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2.5000000000000001E-2"/>
    <n v="2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4.0999999999999999E-4"/>
    <n v="4.1000000000000002E-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.3124999999999999E-2"/>
    <n v="5.31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.6199999999999999E-2"/>
    <n v="1.619999999999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4.9516666666666667E-2"/>
    <n v="4.951666666666667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1.5900000000000001E-3"/>
    <n v="0.1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.41249999999999998"/>
    <n v="41.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2.93E-2"/>
    <n v="2.9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4.4999999999999997E-3"/>
    <n v="0.4499999999999999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5.1000000000000004E-3"/>
    <n v="0.5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4.0000000000000002E-4"/>
    <n v="0.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.35537409090909089"/>
    <n v="35.53740909090908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.0000000000000001E-3"/>
    <n v="0.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1.6666666666666668E-3"/>
    <n v="0.166666666666666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.325E-3"/>
    <n v="0.1325000000000000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3.5704000000000004E-4"/>
    <n v="3.5704000000000007E-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.3000000000000004E-2"/>
    <n v="8.300000000000000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.4222222222222221E-2"/>
    <n v="2.42222222222222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2.3809523809523812E-3"/>
    <n v="0.238095238095238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1.16E-4"/>
    <n v="1.1599999999999999E-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2.2000000000000001E-3"/>
    <n v="0.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4.7222222222222223E-3"/>
    <n v="0.4722222222222222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.0000000000000001E-3"/>
    <n v="0.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1.6714285714285713E-2"/>
    <n v="1.671428571428571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E-3"/>
    <n v="0.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.0499999999999999E-3"/>
    <n v="0.10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2.2000000000000001E-3"/>
    <n v="0.2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.14380000000000001"/>
    <n v="14.3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6.6666666666666671E-3"/>
    <n v="0.6666666666666667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4.0000000000000003E-5"/>
    <n v="4.0000000000000001E-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.05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.4439140811455853E-2"/>
    <n v="6.443914081145585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.39500000000000002"/>
    <n v="39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.5714285714285713E-3"/>
    <n v="0.357142857142857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6.2500000000000001E-4"/>
    <n v="6.25E-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4.1333333333333335E-3"/>
    <n v="0.4133333333333333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.25E-3"/>
    <n v="0.1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8.8333333333333333E-2"/>
    <n v="8.833333333333333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4.8666666666666667E-3"/>
    <n v="0.486666666666666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1.5E-3"/>
    <n v="0.1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.1008"/>
    <n v="10.0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5.6937500000000002E-2"/>
    <n v="5.693750000000000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6.2500000000000003E-3"/>
    <n v="0.6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6.5000000000000002E-2"/>
    <n v="6.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7.5199999999999998E-3"/>
    <n v="0.75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1.5100000000000001E-2"/>
    <n v="1.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4.6666666666666671E-3"/>
    <n v="0.4666666666666667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3.85E-2"/>
    <n v="3.8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5.8333333333333338E-4"/>
    <n v="5.8333333333333341E-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.20705000000000001"/>
    <n v="20.7050000000000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.19139999999999999"/>
    <n v="19.13999999999999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1.6316666666666667E-2"/>
    <n v="1.631666666666666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5.6666666666666664E-2"/>
    <n v="5.666666666666666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1.6999999999999999E-3"/>
    <n v="0.1699999999999999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4.0000000000000001E-3"/>
    <n v="0.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1E-3"/>
    <n v="0.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2.4000000000000001E-4"/>
    <n v="2.4E-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5.906666666666667E-2"/>
    <n v="5.906666666666667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2.9250000000000002E-2"/>
    <n v="2.925000000000000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5.7142857142857142E-5"/>
    <n v="5.7142857142857143E-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6.666666666666667E-5"/>
    <n v="6.6666666666666671E-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.3333333333333337E-2"/>
    <n v="5.333333333333333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.11749999999999999"/>
    <n v="11.7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8.0000000000000007E-5"/>
    <n v="8.0000000000000002E-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.2000000000000003E-2"/>
    <n v="4.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.04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.0493636363636363"/>
    <n v="104.936363636363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.0544"/>
    <n v="105.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.0673333333333332"/>
    <n v="106.733333333333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.0412571428571429"/>
    <n v="104.1257142857142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.6054999999999999"/>
    <n v="160.5499999999999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.0777777777777777"/>
    <n v="107.7777777777777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.35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.0907407407407408"/>
    <n v="109.0740740740740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.9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.0395714285714286"/>
    <n v="103.957142857142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.2223999999999999"/>
    <n v="322.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.35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.6991034482758622"/>
    <n v="269.910344827586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.5329333333333333"/>
    <n v="253.293333333333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.6059999999999999"/>
    <n v="260.599999999999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.0131677953348381"/>
    <n v="101.3167795334838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.2560416666666667"/>
    <n v="125.6041666666666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.0243783333333334"/>
    <n v="102.437833333333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.99244"/>
    <n v="199.2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.0245398773006136"/>
    <n v="102.453987730061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.0294615384615384"/>
    <n v="102.946153846153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.0086153846153847"/>
    <n v="100.861538461538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.1499999999999999"/>
    <n v="114.9999999999999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.0416766467065868"/>
    <n v="104.1676646706586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.5529999999999999"/>
    <n v="155.299999999999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.06"/>
    <n v="10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.5431499999999998"/>
    <n v="254.3149999999999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.0109999999999999"/>
    <n v="101.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.2904"/>
    <n v="129.0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.0223076923076924"/>
    <n v="102.230769230769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.3180000000000001"/>
    <n v="131.8000000000000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.8608020000000005"/>
    <n v="786.080200000000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.4570000000000001"/>
    <n v="145.700000000000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.026"/>
    <n v="102.6000000000000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.7227777777777777"/>
    <n v="172.2777777777777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.5916819571865444"/>
    <n v="159.1681957186544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.0376666666666667"/>
    <n v="103.7666666666666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.1140954545454547"/>
    <n v="111.4095454545454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.80375"/>
    <n v="280.3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.1210606060606061"/>
    <n v="112.1060606060606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666666666666669E-2"/>
    <n v="7.066666666666667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.3999999999999997E-2"/>
    <n v="4.399999999999999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3.8739999999999997E-2"/>
    <n v="3.8739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.29299999999999998"/>
    <n v="29.29999999999999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9.0909090909090905E-3"/>
    <n v="0.909090909090909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8.0000000000000002E-3"/>
    <n v="0.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.11600000000000001"/>
    <n v="11.6000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2.787363950092912E-2"/>
    <n v="2.787363950092911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.17799999999999999"/>
    <n v="17.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.0124999999999999E-2"/>
    <n v="3.012499999999999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0.50739999999999996"/>
    <n v="50.7399999999999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.4884742041712408E-3"/>
    <n v="0.548847420417124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.14091666666666666"/>
    <n v="14.0916666666666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.038"/>
    <n v="103.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.2024999999999999"/>
    <n v="120.2499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.17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.2214285714285715"/>
    <n v="122.142857142857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.5164"/>
    <n v="151.63999999999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.0444"/>
    <n v="104.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.0015333333333332"/>
    <n v="200.153333333333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.018"/>
    <n v="101.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.3765714285714286"/>
    <n v="137.6571428571428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.3319999999999"/>
    <n v="303833.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.9885074626865671"/>
    <n v="198.850746268656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.0236666666666667"/>
    <n v="202.3666666666666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.1796376666666666"/>
    <n v="117.9637666666666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.9472727272727273"/>
    <n v="294.7272727272727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.1314633333333335"/>
    <n v="213.1463333333333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.0424"/>
    <n v="104.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.1366666666666667"/>
    <n v="113.6666666666666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.0125"/>
    <n v="101.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.2541538461538462"/>
    <n v="125.415384615384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.19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.6646153846153846"/>
    <n v="166.461538461538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.1914771428571429"/>
    <n v="119.1477142857142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.0047368421052632"/>
    <n v="100.473684210526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.018"/>
    <n v="101.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.1666666666666667"/>
    <n v="116.666666666666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.0864893617021276"/>
    <n v="108.648936170212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.1472"/>
    <n v="114.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.018"/>
    <n v="101.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.06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.0349999999999999"/>
    <n v="103.49999999999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.5497535999999998"/>
    <n v="154.9753599999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.6214066666666667"/>
    <n v="162.1406666666666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.0442100000000001"/>
    <n v="104.42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.0612433333333333"/>
    <n v="106.124333333333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.5493846153846154"/>
    <n v="154.938461538461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.1077157238734421"/>
    <n v="110.7715723873442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.1091186666666666"/>
    <n v="110.911866666666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.1071428571428572"/>
    <n v="110.71428571428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.2361333333333333"/>
    <n v="123.6133333333333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.1105"/>
    <n v="211.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.01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.0165"/>
    <n v="101.6499999999999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.0833333333333333"/>
    <n v="108.333333333333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.42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.0044999999999999"/>
    <n v="100.4499999999999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.2506666666666666"/>
    <n v="125.0666666666666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.0857142857142856"/>
    <n v="108.5714285714285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.4570000000000001"/>
    <n v="145.7000000000000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.1000000000000001"/>
    <n v="110.000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.0223333333333333"/>
    <n v="102.2333333333333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.22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.0196000000000001"/>
    <n v="101.9600000000000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.411764705882353"/>
    <n v="141.17647058823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.0952500000000001"/>
    <n v="109.5250000000000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.0465"/>
    <n v="104.6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.24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.35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.0275000000000001"/>
    <n v="102.750000000000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1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.3026085714285716"/>
    <n v="130.260857142857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.39627499999999999"/>
    <n v="39.62749999999999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.25976666666666665"/>
    <n v="25.9766666666666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0.65246363636363636"/>
    <n v="65.2463636363636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.11514000000000001"/>
    <n v="11.51400000000000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.11360000000000001"/>
    <n v="11.36000000000000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.1199130434782609"/>
    <n v="111.991304347826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.155"/>
    <n v="15.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.32028000000000001"/>
    <n v="32.02799999999999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6.0869565217391303E-3"/>
    <n v="0.608695652173913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.31114999999999998"/>
    <n v="31.1149999999999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.1266666666666666E-2"/>
    <n v="1.126666666666666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.40404000000000001"/>
    <n v="40.40400000000000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.3333333333333333E-5"/>
    <n v="1.3333333333333333E-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5.7334999999999997E-2"/>
    <n v="5.73349999999999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.15325"/>
    <n v="15.324999999999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.15103448275862069"/>
    <n v="15.1034482758620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5.0299999999999997E-3"/>
    <n v="0.5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.3028138528138528E-2"/>
    <n v="1.302813852813852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3.0285714285714286E-3"/>
    <n v="0.3028571428571428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8.8800000000000004E-2"/>
    <n v="8.88000000000000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9.8400000000000001E-2"/>
    <n v="9.8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.4299999999999999E-2"/>
    <n v="2.429999999999999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.1299999999999999E-2"/>
    <n v="1.1299999999999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3.5520833333333335E-2"/>
    <n v="3.55208333333333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.3306666666666667E-2"/>
    <n v="2.33066666666666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8.1600000000000006E-3"/>
    <n v="0.8160000000000000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.22494285714285714"/>
    <n v="22.49428571428571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.3668E-2"/>
    <n v="1.36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.10754135338345865"/>
    <n v="10.75413533834586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.1976"/>
    <n v="19.75999999999999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0.84946999999999995"/>
    <n v="84.94699999999998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.49381999999999998"/>
    <n v="49.3819999999999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.3033333333333331E-2"/>
    <n v="3.303333333333333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6.6339999999999996E-2"/>
    <n v="6.633999999999999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0.7036"/>
    <n v="70.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2E-3"/>
    <n v="0.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.02298"/>
    <n v="102.29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.7773333333333334"/>
    <n v="377.733333333333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.25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.473265306122449"/>
    <n v="147.326530612244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.022"/>
    <n v="102.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.018723404255319"/>
    <n v="101.87234042553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.0419999999999998"/>
    <n v="204.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.0405"/>
    <n v="104.0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.0126500000000001"/>
    <n v="101.2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.3613999999999999"/>
    <n v="136.1399999999999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.3360000000000001"/>
    <n v="133.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.3025"/>
    <n v="130.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.2267999999999999"/>
    <n v="122.67999999999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.8281058823529412"/>
    <n v="182.8105882352941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.2529999999999999"/>
    <n v="125.2999999999999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.1166666666666667"/>
    <n v="111.6666666666666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.1575757575757575"/>
    <n v="115.7575757575757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.732"/>
    <n v="173.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.2598333333333334"/>
    <n v="125.9833333333333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.091"/>
    <n v="109.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.1864285714285714"/>
    <n v="118.642857142857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.0026666666666666"/>
    <n v="100.2666666666666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.2648920000000001"/>
    <n v="126.4892000000000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.1426000000000001"/>
    <n v="114.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.107"/>
    <n v="110.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.0534805315203954"/>
    <n v="105.348053152039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.0366666666666666"/>
    <n v="103.6666666666666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.0708672667523933"/>
    <n v="107.0867266752393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.24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.0501"/>
    <n v="105.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.8946666666666667"/>
    <n v="189.4666666666666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.7132499999999999"/>
    <n v="171.3249999999999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.5248648648648651"/>
    <n v="252.4864864864865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.1615384615384616"/>
    <n v="116.153846153846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.0335000000000001"/>
    <n v="203.3500000000000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.1160000000000001"/>
    <n v="111.6000000000000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.24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.071"/>
    <n v="107.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.043625"/>
    <n v="104.36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.124090909090909"/>
    <n v="212.4090909090909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.2408571428571429"/>
    <n v="124.0857142857142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.10406125"/>
    <n v="110.40612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.1875"/>
    <n v="218.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.36625"/>
    <n v="136.6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.348074"/>
    <n v="134.80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.454"/>
    <n v="145.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.0910714285714285"/>
    <n v="109.1071428571428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.1020000000000001"/>
    <n v="110.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.1364000000000001"/>
    <n v="113.6400000000000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.0235000000000001"/>
    <n v="102.350000000000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.2213333333333334"/>
    <n v="122.1333333333333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.1188571428571428"/>
    <n v="111.885714285714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.073"/>
    <n v="107.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.1385000000000001"/>
    <n v="113.850000000000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.0968181818181819"/>
    <n v="109.68181818181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.2614444444444444"/>
    <n v="126.144444444444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.6742857142857144"/>
    <n v="167.4285714285714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.9652000000000003"/>
    <n v="496.520000000000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.0915999999999999"/>
    <n v="109.1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.0257499999999999"/>
    <n v="102.574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1.6620689655172414E-2"/>
    <n v="1.662068965517241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4.1999999999999997E-3"/>
    <n v="0.4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1.25E-3"/>
    <n v="0.1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5.0000000000000001E-3"/>
    <n v="0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1999999999999995E-2"/>
    <n v="7.199999999999999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.6666666666666666E-4"/>
    <n v="1.6666666666666666E-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33333333333335E-3"/>
    <n v="0.2333333333333333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4.5714285714285714E-2"/>
    <n v="4.57142857142857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.05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2E-3"/>
    <n v="0.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.18181818181818182"/>
    <n v="18.18181818181818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.2222222222222223E-2"/>
    <n v="1.22222222222222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2E-3"/>
    <n v="0.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634920634920634E-2"/>
    <n v="7.063492063492063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2.7272727272727271E-2"/>
    <n v="2.727272727272727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E-3"/>
    <n v="0.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.0399999999999999E-3"/>
    <n v="0.1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3.3333333333333335E-3"/>
    <n v="0.3333333333333333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.2036"/>
    <n v="20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.3799999999999999E-2"/>
    <n v="8.38000000000000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4.4999999999999998E-2"/>
    <n v="4.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.0600000000000005E-2"/>
    <n v="8.0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.31947058823529412"/>
    <n v="31.9470588235294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6.7083333333333328E-2"/>
    <n v="6.7083333333333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9.987804878048781E-2"/>
    <n v="9.987804878048780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1E-3"/>
    <n v="0.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7.7000000000000002E-3"/>
    <n v="0.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.26900000000000002"/>
    <n v="26.90000000000000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.03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6.6055045871559637E-2"/>
    <n v="6.60550458715596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7.6923076923076926E-5"/>
    <n v="7.6923076923076927E-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.1222222222222222E-2"/>
    <n v="1.12222222222222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1.4999999999999999E-4"/>
    <n v="1.4999999999999999E-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.0000000000000001E-5"/>
    <n v="1E-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.0554089709762533E-4"/>
    <n v="1.0554089709762533E-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8.5714285714285719E-3"/>
    <n v="0.857142857142857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.105"/>
    <n v="10.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2.9000000000000001E-2"/>
    <n v="2.900000000000000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.012446"/>
    <n v="101.2445999999999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.085175"/>
    <n v="108.51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.4766666666666666"/>
    <n v="147.6666666666666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.6319999999999999"/>
    <n v="163.1999999999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.5641449999999999"/>
    <n v="456.414499999999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.0787731249999999"/>
    <n v="107.8773124999999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.1508"/>
    <n v="115.0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.0236842105263158"/>
    <n v="102.3684210526315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.0842485875706214"/>
    <n v="108.424858757062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.2513333333333334"/>
    <n v="125.1333333333333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.03840625"/>
    <n v="103.8406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.3870400000000001"/>
    <n v="138.7040000000000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.20516"/>
    <n v="120.516000000000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.1226666666666667"/>
    <n v="112.2666666666666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.8866966666666667"/>
    <n v="188.6696666666666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.6155466666666669"/>
    <n v="661.5546666666666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.1131"/>
    <n v="111.3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.8161422"/>
    <n v="1181.614219999999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.37375"/>
    <n v="137.37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.170404"/>
    <n v="117.040400000000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.1000000000000001E-2"/>
    <n v="2.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1E-3"/>
    <n v="0.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7.1428571428571426E-3"/>
    <n v="0.714285714285714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.2388059701492536E-2"/>
    <n v="2.23880597014925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2.3999999999999998E-3"/>
    <n v="0.2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.4E-2"/>
    <n v="2.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.30862068965517242"/>
    <n v="30.8620689655172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.3333333333333329E-2"/>
    <n v="8.333333333333332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7.4999999999999997E-3"/>
    <n v="0.7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8.8999999999999996E-2"/>
    <n v="8.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6.666666666666667E-5"/>
    <n v="6.6666666666666671E-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.9E-2"/>
    <n v="1.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2.5000000000000001E-3"/>
    <n v="0.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.25035714285714283"/>
    <n v="25.03571428571428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.6633076923076924"/>
    <n v="166.3307692307692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.0144545454545455"/>
    <n v="101.445454545454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.0789146666666667"/>
    <n v="107.8914666666666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.7793846153846156"/>
    <n v="277.9384615384615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.0358125"/>
    <n v="103.5812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.1140000000000001"/>
    <n v="111.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.15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.1076216216216217"/>
    <n v="110.762162162162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.2364125714285714"/>
    <n v="123.641257142857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.0103500000000001"/>
    <n v="101.035000000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.1179285714285714"/>
    <n v="111.792857142857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.5877142857142861"/>
    <n v="558.771428571428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.5001875"/>
    <n v="150.0187500000000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.0647599999999999"/>
    <n v="106.47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.57189"/>
    <n v="157.1889999999999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.0865882352941176"/>
    <n v="108.6588235294117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.6197999999999999"/>
    <n v="161.9799999999999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.0536666666666665"/>
    <n v="205.3666666666666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.033638888888889"/>
    <n v="103.3638888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.0347222222222223"/>
    <n v="103.472222222222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.0681333333333334"/>
    <n v="106.813333333333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.3896574712643677"/>
    <n v="138.9657471264367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.2484324324324325"/>
    <n v="124.843243243243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.0699999999999998"/>
    <n v="206.9999999999999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.7400576923076922"/>
    <n v="174.005769230769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.2032608695652174"/>
    <n v="120.3260869565217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.1044428571428573"/>
    <n v="110.4442857142857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.8156666666666665"/>
    <n v="281.5666666666666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.0067894736842105"/>
    <n v="100.6789473684210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.3482571428571428"/>
    <n v="134.8257142857142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.7595744680851064"/>
    <n v="175.957446808510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.8402000000000003"/>
    <n v="484.0200000000000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.4514"/>
    <n v="145.140000000000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.1773333333333333"/>
    <n v="417.733333333333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.3242499999999999"/>
    <n v="132.4249999999999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.5030841666666666"/>
    <n v="250.308416666666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.7989999999999999"/>
    <n v="179.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.0262857142857142"/>
    <n v="102.628571428571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.359861"/>
    <n v="135.9860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.1786666666666668"/>
    <n v="117.8666666666666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.3333333333333332E-4"/>
    <n v="3.3333333333333333E-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.04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4.4444444444444444E-3"/>
    <n v="0.4444444444444444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3.3333333333333332E-4"/>
    <n v="3.3333333333333333E-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.28899999999999998"/>
    <n v="28.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8.5714285714285715E-2"/>
    <n v="8.571428571428571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.34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.13466666666666666"/>
    <n v="13.46666666666666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.49186046511627907"/>
    <n v="49.1860465116279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.45133333333333331"/>
    <n v="45.1333333333333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.04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4.6666666666666669E-2"/>
    <n v="4.6666666666666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3.3333333333333335E-3"/>
    <n v="0.3333333333333333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3.7600000000000001E-2"/>
    <n v="3.76000000000000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.7000000000000002E-3"/>
    <n v="0.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.4166666666666666E-2"/>
    <n v="1.41666666666666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E-3"/>
    <n v="0.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2.5000000000000001E-2"/>
    <n v="2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.21249999999999999"/>
    <n v="21.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.1176470588235294E-2"/>
    <n v="4.1176470588235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.13639999999999999"/>
    <n v="13.63999999999999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.41399999999999998"/>
    <n v="41.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6.6115702479338841E-3"/>
    <n v="0.661157024793388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.05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.4777777777777777E-2"/>
    <n v="2.477777777777777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.0599999999999999E-2"/>
    <n v="5.059999999999999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.2291"/>
    <n v="22.9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.13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5.4999999999999997E-3"/>
    <n v="0.5499999999999999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.10806536636794939"/>
    <n v="10.80653663679493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8.4008400840084006E-3"/>
    <n v="0.8400840084008400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.0000000000000001E-3"/>
    <n v="0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.2999999999999999E-2"/>
    <n v="9.30000000000000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7.5000000000000002E-4"/>
    <n v="7.4999999999999997E-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0.79"/>
    <n v="7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.3333333333333334E-4"/>
    <n v="1.3333333333333334E-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1.7000000000000001E-2"/>
    <n v="1.70000000000000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.29228571428571426"/>
    <n v="29.2285714285714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.3636363636363637E-4"/>
    <n v="1.3636363636363637E-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2.8E-3"/>
    <n v="0.2799999999999999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.3076923076923078E-2"/>
    <n v="2.307692307692307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.25E-3"/>
    <n v="0.1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3400000000000007E-2"/>
    <n v="7.340000000000000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.082492"/>
    <n v="108.24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.0016666666666667"/>
    <n v="100.1666666666666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.0003299999999999"/>
    <n v="100.03299999999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.2210714285714286"/>
    <n v="122.1071428571428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.0069333333333335"/>
    <n v="100.6933333333333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.01004125"/>
    <n v="101.004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.4511000000000001"/>
    <n v="145.1100000000000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.0125"/>
    <n v="101.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.1833333333333333"/>
    <n v="118.3333333333333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.7185000000000001"/>
    <n v="271.8500000000000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.25125"/>
    <n v="125.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.1000000000000001"/>
    <n v="110.0000000000000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.0149999999999999"/>
    <n v="101.49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.0269999999999999"/>
    <n v="102.6999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.1412500000000001"/>
    <n v="114.1250000000000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.042"/>
    <n v="104.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.4585714285714286"/>
    <n v="145.857142857142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.0506666666666666"/>
    <n v="105.066666666666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.3333333333333333"/>
    <n v="133.3333333333333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.1299999999999999"/>
    <n v="112.9999999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.212"/>
    <n v="121.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.0172463768115942"/>
    <n v="101.724637681159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.0106666666666666"/>
    <n v="101.066666666666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.18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.5533333333333332"/>
    <n v="155.333333333333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.0118750000000001"/>
    <n v="101.187500000000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.17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.00925"/>
    <n v="100.9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.0366666666666666"/>
    <n v="103.666666666666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.6524999999999999"/>
    <n v="265.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.5590999999999999"/>
    <n v="155.9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.0162500000000001"/>
    <n v="101.6250000000000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.0049999999999999"/>
    <n v="100.49999999999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.2529999999999999"/>
    <n v="125.2999999999999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.0355555555555556"/>
    <n v="103.555555555555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.038"/>
    <n v="103.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.05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.6986000000000001"/>
    <n v="169.8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.014"/>
    <n v="101.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.2470000000000001"/>
    <n v="124.700000000000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.095"/>
    <n v="109.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.1080000000000001"/>
    <n v="110.80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.1020000000000001"/>
    <n v="110.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.0471999999999999"/>
    <n v="104.7199999999999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.2526086956521738"/>
    <n v="125.2608695652173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.0058763157894737"/>
    <n v="100.5876315789473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.4155"/>
    <n v="141.550000000000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.0066666666666666"/>
    <n v="100.6666666666666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.7423040000000001"/>
    <n v="174.23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.199090909090909"/>
    <n v="119.9090909090908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.4286666666666668"/>
    <n v="142.8666666666666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.0033493333333334"/>
    <n v="100.3349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.0493380000000001"/>
    <n v="104.9338000000000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.3223333333333334"/>
    <n v="132.233333333333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.1279999999999999"/>
    <n v="112.7999999999999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.5375"/>
    <n v="1253.7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.0250632911392406"/>
    <n v="102.506329113924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.026375"/>
    <n v="102.637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.08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.2240879999999998"/>
    <n v="122.40879999999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.1945714285714286"/>
    <n v="119.4571428571428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.6088"/>
    <n v="160.8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.2685294117647059"/>
    <n v="126.852941176470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.026375"/>
    <n v="102.637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.3975"/>
    <n v="139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.026"/>
    <n v="102.600000000000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.0067349999999999"/>
    <n v="100.6734999999999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.1294117647058823"/>
    <n v="112.941176470588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.2809523809523808"/>
    <n v="128.095238095238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.0169999999999999"/>
    <n v="201.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.37416"/>
    <n v="137.4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.1533333333333333"/>
    <n v="115.3333333333333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.1166666666666667"/>
    <n v="111.666666666666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.1839999999999999"/>
    <n v="118.39999999999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.75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.175"/>
    <n v="117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.0142212307692309"/>
    <n v="101.4221230769230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.21714285714285714"/>
    <n v="21.7142857142857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.0912500000000001"/>
    <n v="109.1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.0285714285714285"/>
    <n v="102.857142857142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3.5999999999999999E-3"/>
    <n v="0.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.3125"/>
    <n v="31.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.443"/>
    <n v="44.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.254"/>
    <n v="25.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.33473333333333333"/>
    <n v="33.4733333333333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.47799999999999998"/>
    <n v="47.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.3333333333333338E-2"/>
    <n v="9.333333333333333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.0000000000000001E-4"/>
    <n v="0.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.11708333333333333"/>
    <n v="11.7083333333333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.20208000000000001"/>
    <n v="20.20800000000000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.2311459353574929E-2"/>
    <n v="4.23114593535749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.2606"/>
    <n v="26.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1.9801980198019802E-3"/>
    <n v="0.1980198019801980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6.0606060606060605E-5"/>
    <n v="6.0606060606060606E-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.0200000000000001E-2"/>
    <n v="1.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0.65100000000000002"/>
    <n v="65.10000000000000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9.74E-2"/>
    <n v="9.7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4.8571428571428571E-2"/>
    <n v="4.857142857142856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6.7999999999999996E-3"/>
    <n v="0.6799999999999999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.105"/>
    <n v="10.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1.6666666666666666E-2"/>
    <n v="1.66666666666666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7.868E-2"/>
    <n v="7.868000000000000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2.2000000000000001E-3"/>
    <n v="0.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7.4999999999999997E-2"/>
    <n v="7.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.42725880551301687"/>
    <n v="42.72588055130168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2.142857142857143E-3"/>
    <n v="0.21428571428571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8.7500000000000008E-3"/>
    <n v="0.875000000000000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5.6250000000000001E-2"/>
    <n v="5.6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3.4722222222222224E-4"/>
    <n v="3.4722222222222224E-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6.5000000000000002E-2"/>
    <n v="6.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5.8333333333333336E-3"/>
    <n v="0.5833333333333333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.10181818181818182"/>
    <n v="10.18181818181818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.33784615384615385"/>
    <n v="33.7846153846153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3.3333333333333332E-4"/>
    <n v="3.3333333333333333E-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0.68400000000000005"/>
    <n v="68.4000000000000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2.2222222222222223E-4"/>
    <n v="2.2222222222222223E-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.11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7.3333333333333332E-3"/>
    <n v="0.733333333333333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.21249999999999999"/>
    <n v="21.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4.0000000000000001E-3"/>
    <n v="0.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E-3"/>
    <n v="0.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.1083333333333334"/>
    <n v="110.833333333333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.0874999999999999"/>
    <n v="108.74999999999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.0041666666666667"/>
    <n v="100.4166666666666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.1845454545454546"/>
    <n v="118.454545454545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.1401428571428571"/>
    <n v="114.0142857142857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.4810000000000001"/>
    <n v="148.100000000000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.0495555555555556"/>
    <n v="104.9555555555555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.29948"/>
    <n v="129.9480000000000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.2348756218905472"/>
    <n v="123.4875621890547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.0162"/>
    <n v="201.6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.0289999999999999"/>
    <n v="102.89999999999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.6016666666666666"/>
    <n v="260.1666666666666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.08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.1052941176470588"/>
    <n v="110.5294117647058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.2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.0282909090909091"/>
    <n v="102.8290909090909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.1599999999999999"/>
    <n v="115.9999999999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.147"/>
    <n v="114.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.0660000000000001"/>
    <n v="106.6000000000000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.6544000000000001"/>
    <n v="165.4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.55"/>
    <n v="15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.85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.0190833333333333"/>
    <n v="101.908333333333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.19600000000000001"/>
    <n v="19.6000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0.59467839999999994"/>
    <n v="59.46783999999999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.4572"/>
    <n v="45.7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3.7400000000000003E-2"/>
    <n v="3.7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2.7025E-2"/>
    <n v="2.70250000000000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0.56514285714285717"/>
    <n v="56.5142857142857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.21309523809523809"/>
    <n v="21.3095238095238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.156"/>
    <n v="15.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.2566666666666673E-2"/>
    <n v="6.256666666666667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.4592"/>
    <n v="45.9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0.65101538461538466"/>
    <n v="65.1015384615384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6.7000000000000004E-2"/>
    <n v="6.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.135625"/>
    <n v="13.56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1.9900000000000001E-2"/>
    <n v="1.990000000000000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.36236363636363639"/>
    <n v="36.23636363636364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.39743333333333336"/>
    <n v="39.74333333333333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.25763636363636366"/>
    <n v="25.76363636363636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.15491428571428573"/>
    <n v="15.49142857142857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.236925"/>
    <n v="23.6924999999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.39760000000000001"/>
    <n v="39.7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.20220833333333332"/>
    <n v="20.2208333333333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.47631578947368419"/>
    <n v="47.6315789473684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.15329999999999999"/>
    <n v="15.32999999999999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.3818181818181818E-2"/>
    <n v="1.38181818181818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5.0000000000000001E-3"/>
    <n v="0.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4.9575757575757579E-2"/>
    <n v="4.95757575757575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3.5666666666666666E-2"/>
    <n v="3.566666666666666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0.61124000000000001"/>
    <n v="61.1240000000000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.3333333333333334E-2"/>
    <n v="1.33333333333333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.11077777777777778"/>
    <n v="11.07777777777777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.38735714285714284"/>
    <n v="38.73571428571428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.22052631578947368"/>
    <n v="22.052631578947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0.67549999999999999"/>
    <n v="67.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.136375"/>
    <n v="13.63749999999999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.7457500000000001E-2"/>
    <n v="1.74575000000000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.20449632511889321"/>
    <n v="20.4496325118893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.13852941176470587"/>
    <n v="13.85294117647058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.48485714285714288"/>
    <n v="48.48571428571428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.308"/>
    <n v="30.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.35174193548387095"/>
    <n v="35.17419354838709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.36404444444444445"/>
    <n v="36.40444444444444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2.955E-2"/>
    <n v="2.955000000000000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.1106"/>
    <n v="11.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.41407142857142859"/>
    <n v="41.40714285714285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.10857142857142857"/>
    <n v="10.85714285714285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.3333333333333333E-2"/>
    <n v="3.333333333333333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7.407407407407407E-4"/>
    <n v="7.407407407407407E-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.13307692307692306"/>
    <n v="13.30769230769230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.49183333333333334"/>
    <n v="49.1833333333333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.036E-2"/>
    <n v="2.0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0.52327777777777773"/>
    <n v="52.32777777777777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.0833333333333332E-2"/>
    <n v="2.0833333333333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6.565384615384616E-2"/>
    <n v="6.56538461538461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.3489"/>
    <n v="134.889999999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.1585714285714286"/>
    <n v="115.8571428571428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.0006666666666666"/>
    <n v="100.0666666666666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.0505"/>
    <n v="105.0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.01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.0066250000000001"/>
    <n v="100.6625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.0016"/>
    <n v="100.160000000000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.6668333333333334"/>
    <n v="166.6833333333333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.0153333333333334"/>
    <n v="101.533333333333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.03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.4285714285714286"/>
    <n v="142.8571428571428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.625"/>
    <n v="262.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.1805000000000001"/>
    <n v="118.0500000000000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.04"/>
    <n v="1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.0034000000000001"/>
    <n v="200.3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.0683333333333334"/>
    <n v="306.833333333333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.00149"/>
    <n v="100.1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.0529999999999999"/>
    <n v="205.2999999999999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.0888888888888888"/>
    <n v="108.8888888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.0175000000000001"/>
    <n v="101.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.2524999999999999"/>
    <n v="125.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.2400610000000001"/>
    <n v="124.006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.014"/>
    <n v="101.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.3792666666666666"/>
    <n v="137.9266666666666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.2088000000000001"/>
    <n v="120.8800000000000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.0736666666666668"/>
    <n v="107.3666666666666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.0033333333333334"/>
    <n v="100.3333333333333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.0152222222222222"/>
    <n v="101.522222222222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.0007692307692309"/>
    <n v="100.076923076923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.1696666666666666"/>
    <n v="116.9666666666666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.01875"/>
    <n v="101.87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.0212366666666666"/>
    <n v="102.1236666666666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.5405897142857143"/>
    <n v="154.0589714285714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.0125"/>
    <n v="101.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.0874800874800874"/>
    <n v="108.7480087480087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.3183333333333334"/>
    <n v="131.8333333333333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.3346666666666667"/>
    <n v="133.4666666666666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.0833333333333326E-2"/>
    <n v="8.0833333333333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4.0000000000000001E-3"/>
    <n v="0.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.42892307692307691"/>
    <n v="42.89230769230768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3.6363636363636364E-5"/>
    <n v="3.6363636363636364E-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5.0000000000000001E-3"/>
    <n v="0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5.0000000000000001E-4"/>
    <n v="0.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4.8680000000000001E-2"/>
    <n v="4.868000000000000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.10314285714285715"/>
    <n v="10.3142857142857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0.7178461538461538"/>
    <n v="71.78461538461537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.06E-2"/>
    <n v="1.0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4.4999999999999997E-3"/>
    <n v="0.4499999999999999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.6249999999999999E-4"/>
    <n v="1.6250000000000001E-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5.1000000000000004E-3"/>
    <n v="0.5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1.1999999999999999E-3"/>
    <n v="0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.20080000000000001"/>
    <n v="20.08000000000000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.726845"/>
    <n v="172.68449999999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.008955223880597"/>
    <n v="100.895522388059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.0480480480480481"/>
    <n v="104.80480480480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.351"/>
    <n v="135.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.1632786885245903"/>
    <n v="116.327868852459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.0208333333333333"/>
    <n v="102.083333333333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.1116666666666666"/>
    <n v="111.1666666666666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.6608000000000001"/>
    <n v="166.0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.0660000000000001"/>
    <n v="106.600000000000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.4458441666666668"/>
    <n v="144.5844166666666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.0555000000000001"/>
    <n v="105.5500000000000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.3660000000000001"/>
    <n v="136.6000000000000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.04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.145"/>
    <n v="114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.0171957671957672"/>
    <n v="101.7195767195767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.2394678492239468"/>
    <n v="123.9467849223946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.0245669291338582"/>
    <n v="102.456692913385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.4450000000000001"/>
    <n v="144.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.3333333333333333"/>
    <n v="133.333333333333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.0936440000000001"/>
    <n v="109.36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2.696969696969697E-2"/>
    <n v="2.696969696969696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.2E-2"/>
    <n v="1.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.46600000000000003"/>
    <n v="46.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1E-3"/>
    <n v="0.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.6800000000000001E-3"/>
    <n v="0.168000000000000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.42759999999999998"/>
    <n v="42.7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.8333333333333335E-3"/>
    <n v="0.283333333333333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.7319999999999999E-2"/>
    <n v="1.731999999999999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.14111428571428572"/>
    <n v="14.11142857142857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.39395294117647056"/>
    <n v="39.39529411764705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2.3529411764705883E-4"/>
    <n v="2.3529411764705882E-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0.59299999999999997"/>
    <n v="59.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.3270833333333334E-2"/>
    <n v="1.32708333333333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.0090090090090086E-2"/>
    <n v="9.009009009009009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1.6E-2"/>
    <n v="1.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5.1000000000000004E-3"/>
    <n v="0.5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0.52570512820512816"/>
    <n v="52.5705128205128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.04E-2"/>
    <n v="1.0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.47399999999999998"/>
    <n v="47.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.43030000000000002"/>
    <n v="43.0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.3680000000000001"/>
    <n v="136.8000000000000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.1555"/>
    <n v="115.5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.4079999999999999"/>
    <n v="240.7999999999999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.1439999999999999"/>
    <n v="114.3999999999999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.1033333333333333"/>
    <n v="110.333333333333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.9537933333333333"/>
    <n v="195.3793333333333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.0333333333333334"/>
    <n v="103.3333333333333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.031372549019608"/>
    <n v="103.137254901960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.003125"/>
    <n v="100.312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.27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.20601"/>
    <n v="120.6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.0699047619047619"/>
    <n v="106.990476190476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.7243333333333333"/>
    <n v="172.433333333333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.2362"/>
    <n v="123.6199999999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.0840000000000001"/>
    <n v="108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.1652013333333333"/>
    <n v="116.5201333333333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.8724499999999999"/>
    <n v="187.2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.1593333333333333"/>
    <n v="115.933333333333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.107"/>
    <n v="110.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.7092307692307693"/>
    <n v="170.9230769230769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.2611835600000001"/>
    <n v="126.118356000000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.3844033333333334"/>
    <n v="138.440333333333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.052499999999998"/>
    <n v="1705.249999999999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.8805550000000002"/>
    <n v="788.0555000000000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.4801799999999998"/>
    <n v="348.0179999999999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.4974666666666667"/>
    <n v="149.746666666666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.0063375000000001"/>
    <n v="100.633750000000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.0021100000000001"/>
    <n v="800.211000000000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.0600260000000001"/>
    <n v="106.0026000000000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.0051866666666669"/>
    <n v="200.5186666666666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.1244399999999999"/>
    <n v="212.4439999999999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.9847237142857144"/>
    <n v="198.4723714285714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.2594666666666665"/>
    <n v="225.9466666666666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.9894800000000004"/>
    <n v="698.948000000000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.9859528571428569"/>
    <n v="398.595285714285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.9403333333333332"/>
    <n v="294.033333333333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.6750470000000002"/>
    <n v="167.5047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.355717142857143"/>
    <n v="1435.571714285714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.5673440000000001"/>
    <n v="156.73439999999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.1790285714285715"/>
    <n v="117.902857142857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.053811999999999"/>
    <n v="1105.381199999999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.9292499999999999"/>
    <n v="192.9249999999999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.268842105263158"/>
    <n v="126.884210526315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.5957748878923765"/>
    <n v="259.577488789237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.6227999999999998"/>
    <n v="262.2799999999999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.0674309000000002"/>
    <n v="206.7430900000000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.7012999999999998"/>
    <n v="370.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.8496600000000001"/>
    <n v="284.966000000000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.7907999999999999"/>
    <n v="579.080000000000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.318"/>
    <n v="1131.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.6302771750000002"/>
    <n v="263.0277175000000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.7447999999999997"/>
    <n v="674.4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.5683081313131315"/>
    <n v="256.830813131313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.7549600000000001"/>
    <n v="375.4959999999999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.0870837499999997"/>
    <n v="208.7083749999999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.4660000000000002"/>
    <n v="346.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.0232999999999999"/>
    <n v="402.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.2684514"/>
    <n v="1026.84513999999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.14901155"/>
    <n v="114.90115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.5482402000000004"/>
    <n v="354.824020000000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.0799999999999998E-2"/>
    <n v="5.0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.2999999999999997E-2"/>
    <n v="4.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.21146666666666666"/>
    <n v="21.14666666666666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.1875000000000001E-2"/>
    <n v="3.18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5.0000000000000001E-4"/>
    <n v="0.0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.42472727272727273"/>
    <n v="42.47272727272727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4.1666666666666666E-3"/>
    <n v="0.4166666666666666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.0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.16966666666666666"/>
    <n v="16.96666666666666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.0000000000000007E-2"/>
    <n v="7.000000000000000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.3333333333333333E-3"/>
    <n v="0.133333333333333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7.8E-2"/>
    <n v="7.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.26200000000000001"/>
    <n v="26.20000000000000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7.6129032258064515E-3"/>
    <n v="0.761290322580645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.125"/>
    <n v="12.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.8212909090909091"/>
    <n v="382.1290909090909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.1679422000000002"/>
    <n v="216.79422000000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.12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.3442048"/>
    <n v="234.4204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.236801"/>
    <n v="123.680100000000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.4784000000000002"/>
    <n v="247.8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.157092"/>
    <n v="115.70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.1707484768810599"/>
    <n v="117.074847688105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.05158"/>
    <n v="305.158000000000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.2005299999999997"/>
    <n v="320.0529999999999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.1956399999999991"/>
    <n v="819.5639999999999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.3490000000000002"/>
    <n v="234.900000000000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.9491375"/>
    <n v="494.9137499999999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.137822333333332"/>
    <n v="7813.78223333333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.1300013888888889"/>
    <n v="113.0001388888888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.2154220000000002"/>
    <n v="921.5421999999999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.2510239999999999"/>
    <n v="125.1023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.0224343076923077"/>
    <n v="102.2434307692307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.8490975000000001"/>
    <n v="484.9097500000000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.9233333333333333"/>
    <n v="192.333333333333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.8109999999999999"/>
    <n v="281.1000000000000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.2513700000000001"/>
    <n v="125.137000000000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.61459"/>
    <n v="161.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.8535000000000004"/>
    <n v="585.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.0114999999999998"/>
    <n v="201.1499999999999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.3348307999999998"/>
    <n v="133.4830799999999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.2024900000000001"/>
    <n v="120.249000000000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.2616666666666667"/>
    <n v="126.1666666666666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.6120000000000001"/>
    <n v="361.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.26239013671875"/>
    <n v="226.23901367187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.2035"/>
    <n v="120.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.0418799999999999"/>
    <n v="304.1879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.7867599999999999"/>
    <n v="178.6759999999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.868199871794872"/>
    <n v="386.8199871794872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.1103642500000004"/>
    <n v="211.036425000000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.3166833333333334"/>
    <n v="131.668333333333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.0047639999999998"/>
    <n v="300.4763999999999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.2051249999999998"/>
    <n v="420.5124999999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.362168"/>
    <n v="136.2168000000000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.4817133333333334"/>
    <n v="248.171333333333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.8186315789473684"/>
    <n v="181.863157894736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.2353000000000001"/>
    <n v="123.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.0620938628158845"/>
    <n v="506.209386281588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.0821333333333334"/>
    <n v="108.213333333333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.1918387755102042"/>
    <n v="819.1838775510203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.2110000000000001"/>
    <n v="121.100000000000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.0299897959183673"/>
    <n v="102.998979591836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.4833229411764706"/>
    <n v="148.3322941176470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.2019070000000001"/>
    <n v="120.1907000000000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.7327000000000004"/>
    <n v="473.2700000000000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.303625"/>
    <n v="130.3625000000000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.5304799999999998"/>
    <n v="353.04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.0102"/>
    <n v="101.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.1359142857142857"/>
    <n v="113.591428571428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.6741666666666666"/>
    <n v="167.4166666666666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.5345200000000001"/>
    <n v="153.4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.022322"/>
    <n v="202.2322000000000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.6828125"/>
    <n v="168.28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.4345666666666668"/>
    <n v="143.4566666666666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.964"/>
    <n v="196.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.0791999999999999"/>
    <n v="107.91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.14977"/>
    <n v="114.9769999999999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.4804999999999999"/>
    <n v="148.0499999999999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.9116676082790633"/>
    <n v="191.166760827906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.99215125"/>
    <n v="199.2151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.1859999999999999"/>
    <n v="218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.2686868686868686"/>
    <n v="126.8686868686868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.0522388"/>
    <n v="105.2238800000000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.2840666000000001"/>
    <n v="128.406660000000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.1732719999999999"/>
    <n v="317.327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.8073000000000001"/>
    <n v="280.7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.1073146853146854"/>
    <n v="110.731468531468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.5260429999999998"/>
    <n v="152.6042999999999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.0249999999999999"/>
    <n v="102.4999999999999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.783738373837384"/>
    <n v="1678.373837383738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.4334915642458101"/>
    <n v="543.34915642458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.1550800000000001"/>
    <n v="115.5080000000000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.3120499999999999"/>
    <n v="131.2049999999999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.8816999999999999"/>
    <n v="288.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.0780000000000003"/>
    <n v="507.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.1457142857142857"/>
    <n v="114.5714285714285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.1073333333333333"/>
    <n v="110.7333333333333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.1333333333333333"/>
    <n v="113.3333333333333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.0833333333333333"/>
    <n v="108.3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.2353333333333334"/>
    <n v="123.5333333333333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.0069999999999999"/>
    <n v="100.69999999999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.0353333333333334"/>
    <n v="103.533333333333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.1551066666666667"/>
    <n v="115.5106666666666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.2040040000000001"/>
    <n v="120.40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.1504037499999999"/>
    <n v="115.04037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.2046777777777777"/>
    <n v="120.4677777777777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.0128333333333333"/>
    <n v="101.283333333333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.0246666666666666"/>
    <n v="102.466666666666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.2054285714285715"/>
    <n v="120.542857142857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.0166666666666666"/>
    <n v="101.6666666666666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.0033333333333334"/>
    <n v="100.3333333333333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.3236666666666668"/>
    <n v="132.3666666666666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.3666666666666667"/>
    <n v="136.6666666666666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.1325000000000001"/>
    <n v="113.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.36"/>
    <n v="1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.4612318374694613"/>
    <n v="146.123183746946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.2949999999999999"/>
    <n v="129.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.54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.0704545454545455"/>
    <n v="107.0454545454545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.0773299999999999"/>
    <n v="107.73299999999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.0731250000000001"/>
    <n v="107.3125000000000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.0035000000000001"/>
    <n v="100.350000000000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.0649999999999999"/>
    <n v="106.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1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.0485714285714285"/>
    <n v="104.857142857142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.0469999999999999"/>
    <n v="104.6999999999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.2566666666666668"/>
    <n v="225.6666666666666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.0090416666666666"/>
    <n v="100.9041666666666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.4775"/>
    <n v="147.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.3461099999999999"/>
    <n v="134.610999999999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.0075000000000001"/>
    <n v="100.7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.00880375"/>
    <n v="100.88037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5.6800000000000002E-3"/>
    <n v="0.5680000000000000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3.875E-3"/>
    <n v="0.387500000000000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.10454545454545454"/>
    <n v="10.45454545454545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.4200000000000001E-2"/>
    <n v="1.420000000000000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.0000000000000001E-4"/>
    <n v="0.0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.28842857142857142"/>
    <n v="28.84285714285714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1.6666666666666668E-3"/>
    <n v="0.1666666666666666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.11799999999999999"/>
    <n v="11.79999999999999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.0238095238095236E-3"/>
    <n v="0.2023809523809523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.05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.1129899999999997E-2"/>
    <n v="2.112989999999999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1.6E-2"/>
    <n v="1.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1.7333333333333333E-2"/>
    <n v="1.73333333333333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9.5600000000000004E-2"/>
    <n v="9.5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5.9612499999999998E-4"/>
    <n v="5.9612499999999999E-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.28405999999999998"/>
    <n v="28.40599999999999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.128"/>
    <n v="12.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.4199999999999998E-2"/>
    <n v="5.4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1.1199999999999999E-3"/>
    <n v="0.1119999999999999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.7238095238095241E-2"/>
    <n v="5.72380952380952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.1125"/>
    <n v="11.2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1.7098591549295775E-2"/>
    <n v="1.70985915492957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.30433333333333334"/>
    <n v="30.4333333333333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2.0000000000000001E-4"/>
    <n v="0.0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6.9641025641025639E-3"/>
    <n v="0.6964102564102564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.02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8.0999999999999996E-3"/>
    <n v="0.8099999999999999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2.6222222222222224E-3"/>
    <n v="0.262222222222222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.6666666666666668E-3"/>
    <n v="0.1666666666666666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9.1244548809124457E-5"/>
    <n v="9.124454880912446E-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8.0000000000000002E-3"/>
    <n v="0.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.3E-2"/>
    <n v="2.299999999999999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2.6660714285714284E-2"/>
    <n v="2.666071428571428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.28192"/>
    <n v="28.19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.5900366666666668E-2"/>
    <n v="6.590036666666667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7.2222222222222219E-3"/>
    <n v="0.7222222222222222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8.5000000000000006E-3"/>
    <n v="0.8500000000000000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.1575"/>
    <n v="115.7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.1226666666666667"/>
    <n v="112.2666666666666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.3220000000000001"/>
    <n v="132.2000000000000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.0263636363636364"/>
    <n v="102.636363636363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.3864000000000001"/>
    <n v="138.6400000000000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.466"/>
    <n v="146.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.2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.215816111111111"/>
    <n v="121.58161111111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.8085714285714285"/>
    <n v="180.8571428571428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.0607500000000001"/>
    <n v="106.07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.2692857142857144"/>
    <n v="126.9285714285714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.0297499999999999"/>
    <n v="102.97499999999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.5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.2602"/>
    <n v="126.0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.0012000000000001"/>
    <n v="100.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.3864000000000001"/>
    <n v="138.6400000000000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.6140000000000001"/>
    <n v="161.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.071842"/>
    <n v="107.1841999999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.5309999999999999"/>
    <n v="153.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.2416666666666663"/>
    <n v="524.1666666666666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.8927777777777779"/>
    <n v="489.2777777777777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.8473999999999999"/>
    <n v="284.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.569700000000001"/>
    <n v="1856.9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.0967499999999999"/>
    <n v="109.6749999999999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.146425000000001"/>
    <n v="1014.64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.1217692027666546"/>
    <n v="412.176920276665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.0324999999999998"/>
    <n v="503.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.8461052631578947"/>
    <n v="184.6105263157894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.1973333333333334"/>
    <n v="119.733333333333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.812401666666668"/>
    <n v="1081.24016666666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.5237333333333334"/>
    <n v="452.373333333333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.3737000000000004"/>
    <n v="537.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.2032608695652174"/>
    <n v="120.3260869565217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.1383571428571428"/>
    <n v="113.8357142857142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.5103109999999997"/>
    <n v="951.031099999999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.3289249999999999"/>
    <n v="132.892499999999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.4697777777777778"/>
    <n v="146.9777777777777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.4215"/>
    <n v="542.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.8271818181818182"/>
    <n v="382.7181818181818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.0418124999999998"/>
    <n v="704.1812499999999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.0954999999999999"/>
    <n v="109.5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.3286666666666667"/>
    <n v="132.8666666666666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.52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.0272727272727273"/>
    <n v="102.7272727272727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.016"/>
    <n v="101.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.508"/>
    <n v="150.8000000000000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.11425"/>
    <n v="111.4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.956"/>
    <n v="195.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.1438333333333333"/>
    <n v="114.383333333333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.9250166666666666"/>
    <n v="292.5016666666666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.5636363636363637"/>
    <n v="156.363636363636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.0566666666666666"/>
    <n v="105.6666666666666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.0119047619047619"/>
    <n v="101.190476190476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.2283299999999999"/>
    <n v="122.8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.0149999999999999"/>
    <n v="101.49999999999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.0114285714285713"/>
    <n v="101.142857142857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.0811999999999999"/>
    <n v="108.1199999999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.6259999999999999"/>
    <n v="162.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.0580000000000001"/>
    <n v="105.8000000000000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.4315000000000002"/>
    <n v="243.1500000000000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.4483338095238096"/>
    <n v="944.833380952380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.0846283333333333"/>
    <n v="108.462833333333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.5737692307692308"/>
    <n v="157.376923076923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.744899999999999"/>
    <n v="1174.4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.7104755366949576"/>
    <n v="171.04755366949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.2595294117647058"/>
    <n v="125.9529411764705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.121296000000001"/>
    <n v="1212.129600000000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.9580000000000002"/>
    <n v="495.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.3203999999999998"/>
    <n v="332.0399999999999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.65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.5331538461538461"/>
    <n v="153.315384615384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.3710714285714287"/>
    <n v="537.1071428571428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.5292777777777777"/>
    <n v="352.9277777777777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.3740000000000001"/>
    <n v="137.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.2802667999999999"/>
    <n v="128.0266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.7067999999999999"/>
    <n v="270.6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.0640000000000001"/>
    <n v="806.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.600976000000001"/>
    <n v="1360.09760000000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.5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.7702"/>
    <n v="377.0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.47025"/>
    <n v="2647.025000000000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.0012000000000001"/>
    <n v="100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.0445405405405406"/>
    <n v="104.4540540540540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.0721428571428571"/>
    <n v="107.2142857142857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.6877142857142857"/>
    <n v="168.7714285714285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.7511200000000002"/>
    <n v="975.1120000000000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.3444929411764706"/>
    <n v="134.449294117647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.722777777777778"/>
    <n v="272.2777777777777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.1268750000000001"/>
    <n v="112.687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.5979999999999999"/>
    <n v="459.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.8665822784810127"/>
    <n v="286.6582278481012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.2270833333333333"/>
    <n v="222.708333333333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.3613999999999997"/>
    <n v="636.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.4650000000000001"/>
    <n v="146.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.670999999999999"/>
    <n v="1867.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.2692000000000001"/>
    <n v="326.9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.7949999999999999"/>
    <n v="779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.5415151515151515"/>
    <n v="154.151515151515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.1554666666666666"/>
    <n v="115.546666666666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.8003333333333333"/>
    <n v="180.033333333333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.9849999999999999"/>
    <n v="298.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.2026666666666666"/>
    <n v="320.266666666666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.80525"/>
    <n v="380.5249999999999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.026"/>
    <n v="102.60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.016400000000001"/>
    <n v="1801.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.2024800000000004"/>
    <n v="720.248000000000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.8309000000000002"/>
    <n v="283.0900000000000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.566000000000001"/>
    <n v="1356.600000000000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.2035999999999998"/>
    <n v="220.35999999999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.196"/>
    <n v="119.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.0776923076923079"/>
    <n v="407.769230769230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.0581826105905425"/>
    <n v="105.8182610590542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.4108235294117648"/>
    <n v="141.0823529411764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.7069999999999999"/>
    <n v="270.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.538"/>
    <n v="153.800000000000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.0357653061224488"/>
    <n v="403.57653061224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.85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.8533333333333333"/>
    <n v="185.3333333333333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.0085533333333332"/>
    <n v="100.855333333333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.0622116666666668"/>
    <n v="106.2211666666666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.2136666666666667"/>
    <n v="121.3666666666666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.0006666666666666"/>
    <n v="100.066666666666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.1997755555555556"/>
    <n v="119.977555555555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.0009999999999999"/>
    <n v="100.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.0740000000000001"/>
    <n v="107.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.0406666666666666"/>
    <n v="104.066666666666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.728"/>
    <n v="172.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.072505"/>
    <n v="107.250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.0823529411764705"/>
    <n v="108.235294117647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.4608079999999999"/>
    <n v="146.0807999999999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.2524999999999999"/>
    <n v="125.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.4907142857142857"/>
    <n v="149.0714285714285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.006"/>
    <n v="100.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.0507333333333333"/>
    <n v="105.0733333333333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.5016666666666665"/>
    <n v="350.1666666666666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.0125"/>
    <n v="101.2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.336044"/>
    <n v="133.604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.7065217391304348"/>
    <n v="170.6521739130434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.0935829457364341"/>
    <n v="109.358294573643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.0070033333333335"/>
    <n v="100.700333333333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.0122777777777778"/>
    <n v="101.2277777777777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.0675857142857144"/>
    <n v="106.758571428571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.0665777537961894"/>
    <n v="106.657775379618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.0130622"/>
    <n v="101.3062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.0667450000000001"/>
    <n v="106.674500000000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.288397837837838"/>
    <n v="428.8397837837837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.0411111111111111"/>
    <n v="104.111111111111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.0786666666666667"/>
    <n v="107.8666666666666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.7584040000000001"/>
    <n v="175.840400000000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.5697000000000001"/>
    <n v="156.9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.026"/>
    <n v="102.600000000000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.0404266666666666"/>
    <n v="104.0426666666666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.04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.2105999999999999"/>
    <n v="121.0599999999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.077"/>
    <n v="107.69999999999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.0866"/>
    <n v="108.6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.39120962394619685"/>
    <n v="39.12096239461968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.1481481481481478E-2"/>
    <n v="3.148148148148147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.48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.20733333333333334"/>
    <n v="20.7333333333333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.08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7.1999999999999998E-3"/>
    <n v="0.7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.2609431428571432"/>
    <n v="526.094314285714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.5445000000000002"/>
    <n v="254.450000000000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.0591999999999999"/>
    <n v="105.91999999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.0242285714285715"/>
    <n v="102.422857142857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.4431375"/>
    <n v="144.3137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.06308"/>
    <n v="106.308000000000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.1216666666666666"/>
    <n v="212.1666666666666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.0195000000000001"/>
    <n v="101.9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.0227200000000001"/>
    <n v="102.272000000000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.2073254999999996"/>
    <n v="520.7325499999999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.1065833333333333"/>
    <n v="110.658333333333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.0114333333333334"/>
    <n v="101.143333333333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.9420799999999998"/>
    <n v="294.2079999999999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.0577749999999999"/>
    <n v="105.777499999999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.03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E-3"/>
    <n v="0.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6.4999999999999997E-4"/>
    <n v="6.5000000000000002E-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.4999999999999999E-2"/>
    <n v="1.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3.8571428571428572E-3"/>
    <n v="0.3857142857142857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5.7142857142857143E-3"/>
    <n v="0.57142857142857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7.1428571428571429E-4"/>
    <n v="7.1428571428571425E-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6.875E-3"/>
    <n v="0.687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.14680000000000001"/>
    <n v="14.68000000000000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4.0000000000000002E-4"/>
    <n v="0.0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.2857142857142857"/>
    <n v="28.57142857142856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.1052"/>
    <n v="10.5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.34E-2"/>
    <n v="1.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2.5000000000000001E-3"/>
    <n v="0.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3.2799999999999999E-3"/>
    <n v="0.3280000000000000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.272727272727273E-2"/>
    <n v="3.272727272727272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.8823529411764708E-5"/>
    <n v="5.8823529411764705E-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4.5454545454545455E-4"/>
    <n v="4.5454545454545456E-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.10877666666666666"/>
    <n v="10.87766666666666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3.6666666666666666E-3"/>
    <n v="0.3666666666666666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1.8193398957730169E-2"/>
    <n v="1.819339895773016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2.5000000000000001E-2"/>
    <n v="2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.3499999999999997E-2"/>
    <n v="4.349999999999999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8.0000000000000002E-3"/>
    <n v="0.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.2123076923076924E-2"/>
    <n v="1.212307692307692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6.8399999999999997E-3"/>
    <n v="0.6839999999999999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.2513513513513513E-2"/>
    <n v="1.25135135135135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1.8749999999999999E-3"/>
    <n v="0.18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1.25E-3"/>
    <n v="0.1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.0000000000000001E-4"/>
    <n v="0.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5.9999999999999995E-4"/>
    <n v="0.0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2E-3"/>
    <n v="0.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7.1785714285714283E-3"/>
    <n v="0.7178571428571428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4.3333333333333331E-3"/>
    <n v="0.433333333333333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.22520000000000001"/>
    <n v="22.5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.41384615384615386"/>
    <n v="41.38461538461538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.25259090909090909"/>
    <n v="25.25909090909090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2E-3"/>
    <n v="0.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1.84E-2"/>
    <n v="1.839999999999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6.0400000000000002E-3"/>
    <n v="0.6039999999999999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33333333333332E-3"/>
    <n v="0.833333333333333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.0666666666666665E-2"/>
    <n v="3.066666666666666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.5833333333333334E-3"/>
    <n v="0.55833333333333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2.5000000000000001E-4"/>
    <n v="2.5000000000000001E-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2.0000000000000001E-4"/>
    <n v="0.0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.14825133372851215"/>
    <n v="14.8251333728512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.6666666666666666E-4"/>
    <n v="1.6666666666666666E-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2E-3"/>
    <n v="0.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1.3333333333333334E-4"/>
    <n v="1.3333333333333334E-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.24E-2"/>
    <n v="1.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2.8571428571428574E-4"/>
    <n v="2.8571428571428574E-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2.0000000000000002E-5"/>
    <n v="2E-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2.8571428571428571E-5"/>
    <n v="2.8571428571428571E-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.4321428571428572E-2"/>
    <n v="1.432142857142857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7.0000000000000001E-3"/>
    <n v="0.7000000000000000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2.0000000000000002E-5"/>
    <n v="2E-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.4285714285714287E-4"/>
    <n v="1.4285714285714287E-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.2999999999999999E-3"/>
    <n v="0.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4.8960000000000002E-3"/>
    <n v="0.4896000000000000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3.8461538461538462E-4"/>
    <n v="3.8461538461538464E-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3.3333333333333335E-3"/>
    <n v="0.333333333333333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2E-3"/>
    <n v="0.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.0788"/>
    <n v="107.8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.2594166666666666"/>
    <n v="125.941666666666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.0251494999999999"/>
    <n v="202.514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.0860000000000001"/>
    <n v="108.600000000000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.728"/>
    <n v="172.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.6798"/>
    <n v="167.9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.2720000000000002"/>
    <n v="427.200000000000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.075"/>
    <n v="107.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.08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.0153353333333335"/>
    <n v="101.533533333333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.1545000000000001"/>
    <n v="115.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.335"/>
    <n v="133.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.5469999999999999"/>
    <n v="154.69999999999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.0084571428571429"/>
    <n v="100.845714285714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.82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.8086666666666666"/>
    <n v="180.8666666666666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.0230434782608695"/>
    <n v="102.3043478260869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.1017999999999999"/>
    <n v="110.17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.0225"/>
    <n v="102.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.0078823529411765"/>
    <n v="100.788235294117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.038"/>
    <n v="103.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.1070833333333334"/>
    <n v="110.7083333333333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.1625000000000001"/>
    <n v="116.2500000000000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.111"/>
    <n v="111.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.8014285714285714"/>
    <n v="180.142857142857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.1850000000000001"/>
    <n v="118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.0721700000000001"/>
    <n v="107.217000000000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.1366666666666667"/>
    <n v="113.66666666666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.0316400000000001"/>
    <n v="103.164000000000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.28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.3576026666666667"/>
    <n v="135.760266666666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.0000360000000001"/>
    <n v="100.0036000000000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.0471999999999999"/>
    <n v="104.719999999999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.050225"/>
    <n v="105.0224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.7133333333333334"/>
    <n v="171.333333333333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.2749999999999999"/>
    <n v="127.4999999999999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.3344333333333334"/>
    <n v="133.443333333333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.1291099999999998"/>
    <n v="112.91099999999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.0009999999999999"/>
    <n v="100.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.1372727272727272"/>
    <n v="113.727272727272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.1931742857142855"/>
    <n v="119.317428571428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.0325"/>
    <n v="103.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.6566666666666667"/>
    <n v="265.6666666666666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.0005066666666667"/>
    <n v="100.0506666666666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.0669999999999999"/>
    <n v="106.69999999999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.3367142857142857"/>
    <n v="133.6714285714285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.214"/>
    <n v="121.3999999999999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.032"/>
    <n v="103.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.25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.2869999999999999"/>
    <n v="128.69999999999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.0100533333333332"/>
    <n v="101.005333333333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.2753666666666665"/>
    <n v="127.5366666666666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.127715"/>
    <n v="112.77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.056"/>
    <n v="105.6000000000000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.0262500000000001"/>
    <n v="202.6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.1333333333333333"/>
    <n v="113.333333333333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2.5545454545454545E-2"/>
    <n v="2.554545454545454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7.8181818181818181E-4"/>
    <n v="7.8181818181818186E-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6.0000000000000001E-3"/>
    <n v="0.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.0526315789473684E-2"/>
    <n v="1.052631578947368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1.5E-3"/>
    <n v="0.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1.7500000000000002E-2"/>
    <n v="1.75000000000000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.186"/>
    <n v="18.60000000000000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9.8166666666666666E-2"/>
    <n v="9.816666666666666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4.3333333333333331E-4"/>
    <n v="4.3333333333333335E-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.0948792000000001"/>
    <n v="109.4879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.5644444444444445"/>
    <n v="156.4444444444444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.016"/>
    <n v="101.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.1294999999999999"/>
    <n v="112.949999999999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.02125"/>
    <n v="102.1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.0724974999999999"/>
    <n v="107.2497499999999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.0428333333333333"/>
    <n v="104.283333333333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.004"/>
    <n v="100.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.26125"/>
    <n v="126.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.1066666666666667"/>
    <n v="110.6666666666666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.05"/>
    <n v="1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.03775"/>
    <n v="103.77499999999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.1599999999999999"/>
    <n v="115.999999999999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.1000000000000001"/>
    <n v="110.000000000000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.130176111111111"/>
    <n v="113.017611111111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.0024999999999999"/>
    <n v="100.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.034"/>
    <n v="103.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.0702857142857143"/>
    <n v="107.0285714285714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.0357142857142858"/>
    <n v="103.571428571428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.5640000000000001"/>
    <n v="156.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.0082"/>
    <n v="100.8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.9530000000000001"/>
    <n v="195.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.1171428571428572"/>
    <n v="111.7142857142857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.1985454545454546"/>
    <n v="119.85454545454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.0185"/>
    <n v="101.8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.0280254777070064"/>
    <n v="102.8025477707006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.0084615384615385"/>
    <n v="100.846153846153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.0273469387755103"/>
    <n v="102.7346938775510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.0649999999999999"/>
    <n v="106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.5553333333333332"/>
    <n v="155.5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.228"/>
    <n v="122.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.0734999999999999"/>
    <n v="107.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.0550335570469798"/>
    <n v="105.503355704697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.1844444444444444"/>
    <n v="118.4444444444444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.0888"/>
    <n v="108.8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.1125"/>
    <n v="111.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.0009999999999999"/>
    <n v="100.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7.4999999999999997E-3"/>
    <n v="0.7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.01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2.6666666666666666E-3"/>
    <n v="0.266666666666666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.0000000000000001E-3"/>
    <n v="0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.2307692307692306E-2"/>
    <n v="2.230769230769230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8.4285714285714294E-3"/>
    <n v="0.8428571428571429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2.5000000000000001E-3"/>
    <n v="0.2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1.3849999999999999E-3"/>
    <n v="0.1384999999999999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6.0000000000000001E-3"/>
    <n v="0.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.106"/>
    <n v="10.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.1111111111111112E-5"/>
    <n v="1.1111111111111111E-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5.0000000000000001E-3"/>
    <n v="0.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1.6666666666666668E-3"/>
    <n v="0.1666666666666666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1.6666666666666668E-3"/>
    <n v="0.1666666666666666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.4340000000000001E-2"/>
    <n v="2.43400000000000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3.8833333333333331E-2"/>
    <n v="3.88333333333333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1E-4"/>
    <n v="0.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.7333333333333333E-2"/>
    <n v="1.733333333333333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1.6666666666666668E-3"/>
    <n v="0.1666666666666666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.2500000000000001E-5"/>
    <n v="1.25E-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.12166666666666667"/>
    <n v="12.16666666666666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.23588571428571428"/>
    <n v="23.5885714285714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5.6666666666666664E-2"/>
    <n v="5.666666666666666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.39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9.9546510341776348E-3"/>
    <n v="0.9954651034177635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6.9320000000000007E-2"/>
    <n v="6.932000000000000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.6139999999999999"/>
    <n v="661.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.2609166666666667"/>
    <n v="326.09166666666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.0148571428571429"/>
    <n v="101.4857142857142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.0421799999999999"/>
    <n v="104.217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.0742157000000001"/>
    <n v="107.421570000000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.1005454545454545"/>
    <n v="110.0545454545454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.077"/>
    <n v="407.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.2392500000000002"/>
    <n v="223.925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.038011142857143"/>
    <n v="303.8011142857142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.4132510432681749"/>
    <n v="141.325104326817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.906363636363636"/>
    <n v="2790.63636363636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.7176130000000001"/>
    <n v="171.761300000000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.0101333333333333"/>
    <n v="101.013333333333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.02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.6976511744127936"/>
    <n v="169.765117441279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.14534"/>
    <n v="114.534000000000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.7759999999999998"/>
    <n v="87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.0538666666666667"/>
    <n v="105.3866666666666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.8839999999999999"/>
    <n v="188.399999999999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.436523076923077"/>
    <n v="143.65230769230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.4588000000000001"/>
    <n v="145.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.3118399999999999"/>
    <n v="131.1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.1399999999999999"/>
    <n v="113.99999999999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.794206249999998"/>
    <n v="1379.420624999999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.56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.1200000000000001"/>
    <n v="112.0000000000000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.4666666666666668"/>
    <n v="646.6666666666666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.1036948748510131"/>
    <n v="110.3694874851013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.2774000000000001"/>
    <n v="127.740000000000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.579"/>
    <n v="157.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.1466525000000001"/>
    <n v="114.6652500000000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.3700934579439252"/>
    <n v="137.0093457943925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.5461999999999998"/>
    <n v="354.6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.0602150537634409"/>
    <n v="106.021505376344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.873"/>
    <n v="187.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.6619999999999999"/>
    <n v="166.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.0172910662824208"/>
    <n v="101.7291066282420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.64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.0566666666666666"/>
    <n v="105.6666666666666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.01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.33559730999999998"/>
    <n v="33.55973099999999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.053E-2"/>
    <n v="2.052999999999999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.105"/>
    <n v="10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.4172839999999999E-2"/>
    <n v="8.417284000000000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.44E-2"/>
    <n v="1.4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8.8333333333333337E-3"/>
    <n v="0.8833333333333334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9.9200000000000004E-4"/>
    <n v="9.920000000000001E-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5.966666666666667E-3"/>
    <n v="0.5966666666666666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1.8689285714285714E-2"/>
    <n v="1.86892857142857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.8500000000000002E-3"/>
    <n v="0.8850000000000000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.1152156862745098"/>
    <n v="11.521568627450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5.1000000000000004E-4"/>
    <n v="5.1000000000000004E-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.21033333333333334"/>
    <n v="21.0333333333333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.11436666666666667"/>
    <n v="11.436666666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.18737933333333334"/>
    <n v="18.7379333333333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9.2857142857142856E-4"/>
    <n v="9.285714285714286E-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2.720408163265306E-2"/>
    <n v="2.72040816326530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9.5E-4"/>
    <n v="9.5000000000000001E-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.0289999999999999"/>
    <n v="102.8999999999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.0680000000000001"/>
    <n v="106.800000000000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.0459624999999999"/>
    <n v="104.59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.0342857142857143"/>
    <n v="103.428571428571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.2314285714285715"/>
    <n v="123.14285714285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.592951"/>
    <n v="159.29509999999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.1066666666666667"/>
    <n v="110.66666666666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.7070000000000001"/>
    <n v="170.700000000000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.25125"/>
    <n v="125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.4158609339642042E-2"/>
    <n v="6.41586093396420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.11344"/>
    <n v="11.34399999999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.33189999999999997"/>
    <n v="33.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.27579999999999999"/>
    <n v="27.5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0.62839999999999996"/>
    <n v="62.83999999999999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7.5880000000000003E-2"/>
    <n v="7.58800000000000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0.50380952380952382"/>
    <n v="50.380952380952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.17512820512820512"/>
    <n v="17.5128205128205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1.3750000000000001E-4"/>
    <n v="1.375E-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3.3E-3"/>
    <n v="0.3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8.6250000000000007E-3"/>
    <n v="0.8625000000000000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6.875E-3"/>
    <n v="0.687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.28299999999999997"/>
    <n v="28.29999999999999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2.3999999999999998E-3"/>
    <n v="0.2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.1428571428571429E-2"/>
    <n v="1.142857142857142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2.0000000000000001E-4"/>
    <n v="0.0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1.48E-3"/>
    <n v="0.1479999999999999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2.8571428571428571E-5"/>
    <n v="2.8571428571428571E-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.107325"/>
    <n v="10.732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5.3846153846153844E-4"/>
    <n v="5.3846153846153842E-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7.1428571428571426E-3"/>
    <n v="0.714285714285714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8.0000000000000002E-3"/>
    <n v="0.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3.3333333333333335E-5"/>
    <n v="3.3333333333333335E-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4.7333333333333333E-3"/>
    <n v="0.4733333333333333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5.6500000000000002E-2"/>
    <n v="5.6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.26352173913043481"/>
    <n v="26.3521739130434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3.2512500000000002E-3"/>
    <n v="0.32512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7.0007000700070005E-3"/>
    <n v="0.700070007000700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.46176470588235297"/>
    <n v="46.1764705882352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.34410000000000002"/>
    <n v="34.41000000000000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.0375000000000001"/>
    <n v="103.75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.0263157894736845E-2"/>
    <n v="6.02631578947368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.10539393939393939"/>
    <n v="10.5393939393939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.1229714285714285"/>
    <n v="112.2971428571428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.50844625"/>
    <n v="350.844625000000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.3321535"/>
    <n v="233.215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.01606"/>
    <n v="101.6059999999999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.5390035000000002"/>
    <n v="153.9003500000000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.007161125319693"/>
    <n v="100.71611253196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.3138181818181818"/>
    <n v="131.381818181818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.0224133333333334"/>
    <n v="102.2413333333333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.1635599999999999"/>
    <n v="116.3559999999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.6462241666666664"/>
    <n v="264.622416666666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.1998010000000001"/>
    <n v="119.980100000000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.2010400000000001"/>
    <n v="120.104000000000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.0358333333333334"/>
    <n v="103.583333333333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.0883333333333334"/>
    <n v="108.8333333333333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.1812400000000001"/>
    <n v="118.124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.62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.5253999999999999"/>
    <n v="252.5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.4005000000000001"/>
    <n v="140.0500000000000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.9687520259319289"/>
    <n v="296.8752025931929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.445425"/>
    <n v="144.5424999999999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.05745"/>
    <n v="105.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.9321000000000002"/>
    <n v="493.2100000000000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.0182666666666669"/>
    <n v="201.8266666666666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.0444"/>
    <n v="104.4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.7029262962962963"/>
    <n v="170.292629629629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.0430333333333333"/>
    <n v="104.30333333333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.1825000000000001"/>
    <n v="118.250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.07538"/>
    <n v="107.5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.7813466666666677"/>
    <n v="978.1346666666668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.2290000000000001"/>
    <n v="122.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.4606080000000001"/>
    <n v="246.060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.4794"/>
    <n v="147.9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.8409090909090908"/>
    <n v="384.0909090909090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.0333333333333334"/>
    <n v="103.3333333333333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4.3750000000000004E-3"/>
    <n v="0.4375000000000000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.29239999999999999"/>
    <n v="29.2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.2187499999999998E-2"/>
    <n v="5.2187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.21887499999999999"/>
    <n v="21.88749999999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.26700000000000002"/>
    <n v="26.7000000000000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.28000000000000003"/>
    <n v="28.00000000000000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.06E-2"/>
    <n v="1.0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.0999999999999999E-2"/>
    <n v="1.099999999999999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.11458333333333333"/>
    <n v="11.45833333333333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.19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0.52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.1048"/>
    <n v="10.4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6.6666666666666671E-3"/>
    <n v="0.6666666666666667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.11700000000000001"/>
    <n v="11.7000000000000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.105"/>
    <n v="1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7.1999999999999998E-3"/>
    <n v="0.7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7.6923076923076927E-3"/>
    <n v="0.7692307692307692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2.2842639593908631E-3"/>
    <n v="0.2284263959390863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.125E-2"/>
    <n v="1.1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.02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8.5000000000000006E-3"/>
    <n v="0.8500000000000000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.14314285714285716"/>
    <n v="14.31428571428571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2.5000000000000001E-3"/>
    <n v="0.2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.1041125"/>
    <n v="10.411249999999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.8867924528301887E-3"/>
    <n v="0.1886792452830188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.14249999999999999"/>
    <n v="14.24999999999999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.03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7.8809523809523815E-2"/>
    <n v="7.88095238095238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3.3333333333333335E-3"/>
    <n v="0.333333333333333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.25545454545454543"/>
    <n v="25.5454545454545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.12E-2"/>
    <n v="2.1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.0528"/>
    <n v="105.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.2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.145"/>
    <n v="114.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.19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.0468"/>
    <n v="104.6799999999999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.1783999999999999"/>
    <n v="117.83999999999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.1970000000000001"/>
    <n v="119.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.0249999999999999"/>
    <n v="102.4999999999999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.0116666666666667"/>
    <n v="101.1666666666666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.0533333333333332"/>
    <n v="105.3333333333333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.0249999999999999"/>
    <n v="102.49999999999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.0760000000000001"/>
    <n v="107.6000000000000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.105675"/>
    <n v="110.56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.5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.0428571428571429"/>
    <n v="104.2857142857142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.155"/>
    <n v="115.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.02645125"/>
    <n v="102.645125000000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.014"/>
    <n v="101.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.1663479999999999"/>
    <n v="116.634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.33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.3320000000000001"/>
    <n v="133.200000000000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.0183333333333333"/>
    <n v="101.833333333333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.2795000000000001"/>
    <n v="127.9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.1499999999999999"/>
    <n v="114.99999999999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.1000000000000001"/>
    <n v="110.000000000000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.121"/>
    <n v="112.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.26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.0024444444444445"/>
    <n v="100.2444444444444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.024"/>
    <n v="102.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.0820000000000001"/>
    <n v="108.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.0026999999999999"/>
    <n v="100.2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.133"/>
    <n v="113.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.2757571428571428"/>
    <n v="127.575714285714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.0773333333333333"/>
    <n v="107.7333333333333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.42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.4156666666666666"/>
    <n v="141.5666666666666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.3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.0603"/>
    <n v="106.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.048"/>
    <n v="104.8000000000000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.3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.24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.1692307692307693"/>
    <n v="116.92307692307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.0333333333333334"/>
    <n v="103.333333333333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.0774999999999999"/>
    <n v="107.74999999999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.2024999999999999"/>
    <n v="120.2499999999999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.0037894736842106"/>
    <n v="100.378947368421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.0651999999999999"/>
    <n v="106.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.1066666666666667"/>
    <n v="110.6666666666666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.1471959999999999"/>
    <n v="114.7195999999999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.0825925925925926"/>
    <n v="108.259259259259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.7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.8709899999999999"/>
    <n v="187.09899999999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.0777777777777777"/>
    <n v="107.7777777777777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.2024999999999999"/>
    <n v="120.24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.1142857142857143"/>
    <n v="111.428571428571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.04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.01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.4545454545454543E-2"/>
    <n v="5.45454545454545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.31546666666666667"/>
    <n v="31.5466666666666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E-3"/>
    <n v="0.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.01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3.8875E-2"/>
    <n v="3.88750000000000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.9E-2"/>
    <n v="1.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.41699999999999998"/>
    <n v="41.69999999999999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0.5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4.8666666666666664E-2"/>
    <n v="4.86666666666666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.19736842105263158"/>
    <n v="19.73684210526315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1.7500000000000002E-2"/>
    <n v="1.750000000000000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6.6500000000000004E-2"/>
    <n v="6.6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.32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4.3307086614173228E-3"/>
    <n v="0.4330708661417322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4.0000000000000002E-4"/>
    <n v="0.0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.6E-2"/>
    <n v="1.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8.9999999999999993E-3"/>
    <n v="0.899999999999999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.2016"/>
    <n v="20.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.42011733333333334"/>
    <n v="42.0117333333333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8.8500000000000002E-3"/>
    <n v="0.8850000000000000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.15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4.6699999999999998E-2"/>
    <n v="4.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.38119999999999998"/>
    <n v="38.11999999999999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.4199999999999998E-2"/>
    <n v="5.4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3.5E-4"/>
    <n v="3.4999999999999996E-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.10833333333333334"/>
    <n v="10.83333333333333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.1000000000000001E-2"/>
    <n v="2.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.5892857142857141E-3"/>
    <n v="0.258928571428571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.23333333333333334"/>
    <n v="23.3333333333333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.33600000000000002"/>
    <n v="33.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.1908"/>
    <n v="19.07999999999999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.1111111111111114E-3"/>
    <n v="0.411111111111111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.32500000000000001"/>
    <n v="32.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.05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1.6666666666666668E-3"/>
    <n v="0.1666666666666666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.38066666666666665"/>
    <n v="38.06666666666666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.0500000000000001E-2"/>
    <n v="1.0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.7300000000000001E-2"/>
    <n v="2.7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.0909090909090912E-2"/>
    <n v="9.090909090909091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5.0000000000000001E-3"/>
    <n v="0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4.5999999999999999E-2"/>
    <n v="4.599999999999999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.20833333333333334"/>
    <n v="20.83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4.583333333333333E-2"/>
    <n v="4.5833333333333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.2133333333333335E-2"/>
    <n v="4.213333333333333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0.61909090909090914"/>
    <n v="61.9090909090909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8.0000000000000002E-3"/>
    <n v="0.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1.6666666666666666E-4"/>
    <n v="1.6666666666666666E-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7.7999999999999996E-3"/>
    <n v="0.7799999999999999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.05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.17771428571428571"/>
    <n v="17.77142857142857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.4166666666666662E-2"/>
    <n v="9.416666666666666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8.0000000000000004E-4"/>
    <n v="0.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2.75E-2"/>
    <n v="2.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1.1111111111111112E-4"/>
    <n v="1.1111111111111112E-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3.3333333333333335E-5"/>
    <n v="3.3333333333333335E-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.36499999999999999"/>
    <n v="36.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.14058171745152354"/>
    <n v="14.05817174515235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2.0000000000000001E-4"/>
    <n v="0.0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4.0000000000000003E-5"/>
    <n v="4.0000000000000001E-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0.61099999999999999"/>
    <n v="61.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7.8378378378378383E-2"/>
    <n v="7.837837837837838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.2185"/>
    <n v="21.8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.27239999999999998"/>
    <n v="27.2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.26840000000000003"/>
    <n v="26.84000000000000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.29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.032"/>
    <n v="103.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.0244597777777777"/>
    <n v="102.4459777777777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.25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.3083333333333333"/>
    <n v="130.8333333333333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.02069375"/>
    <n v="102.0693749999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.0092000000000001"/>
    <n v="100.920000000000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.06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.0509677419354839"/>
    <n v="105.096774193548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.0276000000000001"/>
    <n v="102.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.08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.0088571428571429"/>
    <n v="100.885714285714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.28"/>
    <n v="1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.3333333333333333"/>
    <n v="133.3333333333333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.0137499999999999"/>
    <n v="101.3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.0287500000000001"/>
    <n v="102.87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.0724"/>
    <n v="107.2400000000000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4.0000000000000003E-5"/>
    <n v="4.0000000000000001E-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.20424999999999999"/>
    <n v="20.4249999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.01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E-3"/>
    <n v="0.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.2880000000000001E-2"/>
    <n v="4.288000000000000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4.8000000000000001E-5"/>
    <n v="4.8000000000000004E-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2.5000000000000001E-2"/>
    <n v="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.1919999999999999E-2"/>
    <n v="2.19199999999999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.0250000000000002E-2"/>
    <n v="8.025000000000000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1.5125E-3"/>
    <n v="0.151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0.59583333333333333"/>
    <n v="59.5833333333333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.16734177215189874"/>
    <n v="16.73417721518987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1.8666666666666668E-2"/>
    <n v="1.866666666666666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.0962000000000001"/>
    <n v="109.6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.218"/>
    <n v="121.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.0685"/>
    <n v="106.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.0071379999999999"/>
    <n v="100.7137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.0900000000000001"/>
    <n v="109.0000000000000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.1363000000000001"/>
    <n v="113.6300000000000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.1392"/>
    <n v="113.9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.06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.625"/>
    <n v="162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.06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.0015624999999999"/>
    <n v="100.1562499999999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.0535000000000001"/>
    <n v="105.350000000000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.748"/>
    <n v="174.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.02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.00125"/>
    <n v="10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.7142857142857142"/>
    <n v="171.428571428571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.2946666666666666"/>
    <n v="129.4666666666666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.014"/>
    <n v="101.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.0916666666666666"/>
    <n v="109.166666666666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.28925"/>
    <n v="128.925000000000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.0206"/>
    <n v="102.0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.465395775862069"/>
    <n v="146.539577586206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.00352"/>
    <n v="100.35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.2164999999999999"/>
    <n v="121.64999999999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.0549999999999999"/>
    <n v="105.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.1040080000000001"/>
    <n v="110.40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1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.76535"/>
    <n v="176.53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.0329411764705883"/>
    <n v="103.2941176470588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.0449999999999999"/>
    <n v="104.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.0029999999999999"/>
    <n v="100.299999999999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.577466666666667"/>
    <n v="457.7466666666667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.0496000000000001"/>
    <n v="104.9600000000000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.7194285714285715"/>
    <n v="171.942857142857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.0373000000000001"/>
    <n v="103.7300000000000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.0302899999999999"/>
    <n v="103.02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.1888888888888889"/>
    <n v="118.8888888888888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.1869988910451896"/>
    <n v="318.6998891045189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.0850614285714286"/>
    <n v="108.5061428571428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.0116666666666667"/>
    <n v="101.1666666666666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.12815"/>
    <n v="112.8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.2049622641509434"/>
    <n v="120.4962264150943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.0774999999999999"/>
    <n v="107.7499999999999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.8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.0116666666666667"/>
    <n v="101.1666666666666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.19756"/>
    <n v="119.7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.2366666666666666"/>
    <n v="123.6666666666666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.1712499999999999"/>
    <n v="117.124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.5696000000000001"/>
    <n v="156.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.13104"/>
    <n v="113.10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.0317647058823529"/>
    <n v="103.176470588235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.0261176470588236"/>
    <n v="102.611764705882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.0584090909090909"/>
    <n v="105.8409090909090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.0071428571428571"/>
    <n v="100.7142857142857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.2123333333333333"/>
    <n v="121.233333333333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.0057142857142858"/>
    <n v="100.571428571428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.1602222222222223"/>
    <n v="116.022222222222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.0087999999999999"/>
    <n v="100.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.03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.4641999999999999"/>
    <n v="246.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.0219999999999998"/>
    <n v="302.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.4333333333333333"/>
    <n v="143.3333333333333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.3144"/>
    <n v="131.4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.6801999999999999"/>
    <n v="168.0199999999999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.0967666666666667"/>
    <n v="109.6766666666666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.0668571428571429"/>
    <n v="106.685714285714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.272"/>
    <n v="127.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.4653333333333334"/>
    <n v="146.533333333333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.1253599999999999"/>
    <n v="112.5359999999999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.0878684000000001"/>
    <n v="108.7868400000000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.26732"/>
    <n v="126.7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.1320000000000001"/>
    <n v="213.2000000000000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.0049999999999999"/>
    <n v="100.49999999999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.0871389999999999"/>
    <n v="108.7138999999999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.075"/>
    <n v="107.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.1048192771084338"/>
    <n v="110.481927710843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.28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.1000666666666667"/>
    <n v="110.0066666666666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.0934166666666667"/>
    <n v="109.3416666666666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.3270650000000002"/>
    <n v="132.706500000000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.9084810126582279"/>
    <n v="190.8481012658227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.49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.6639999999999999"/>
    <n v="166.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.0666666666666667"/>
    <n v="106.6666666666666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.06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1.5E-3"/>
    <n v="0.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4.0000000000000001E-3"/>
    <n v="0.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5.0000000000000002E-5"/>
    <n v="5.0000000000000001E-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.6666666666666666E-4"/>
    <n v="1.6666666666666666E-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.0066666666666665E-2"/>
    <n v="3.006666666666666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1.5227272727272728E-3"/>
    <n v="0.1522727272727272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0.66839999999999999"/>
    <n v="66.8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.19566666666666666"/>
    <n v="19.56666666666666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.11294666666666667"/>
    <n v="11.29466666666666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4.0000000000000002E-4"/>
    <n v="0.0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.11985714285714286"/>
    <n v="11.98571428571428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.5000000000000001E-2"/>
    <n v="2.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6.9999999999999999E-4"/>
    <n v="6.9999999999999993E-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.14099999999999999"/>
    <n v="14.09999999999999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.3399999999999999E-2"/>
    <n v="3.3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0.59775"/>
    <n v="59.774999999999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.6666666666666666E-4"/>
    <n v="1.6666666666666666E-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2.3035714285714285E-4"/>
    <n v="2.3035714285714284E-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8.8000000000000003E-4"/>
    <n v="8.8000000000000009E-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8.6400000000000005E-2"/>
    <n v="8.6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.15060000000000001"/>
    <n v="15.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4.7727272727272731E-3"/>
    <n v="0.477272727272727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1.1833333333333333E-3"/>
    <n v="0.118333333333333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8.4173998587352451E-3"/>
    <n v="0.841739985873524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1.8799999999999999E-4"/>
    <n v="1.8799999999999997E-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2.1029999999999998E-3"/>
    <n v="0.2102999999999999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2.8E-3"/>
    <n v="0.2799999999999999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.11579206701157921"/>
    <n v="11.5792067011579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.4400000000000002E-2"/>
    <n v="2.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2.5000000000000001E-3"/>
    <n v="0.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.2500000000000003E-3"/>
    <n v="0.6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1.9384615384615384E-3"/>
    <n v="0.193846153846153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.23416000000000001"/>
    <n v="23.4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.080888888888889E-2"/>
    <n v="5.080888888888888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.15920000000000001"/>
    <n v="15.9200000000000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.1831900000000001E-2"/>
    <n v="1.183190000000000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.22750000000000001"/>
    <n v="22.7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.5000000000000001E-4"/>
    <n v="2.5000000000000001E-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3.351206434316354E-3"/>
    <n v="0.335120643431635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3.9750000000000001E-2"/>
    <n v="3.97500000000000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.17150000000000001"/>
    <n v="17.15000000000000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3.608004104669061E-2"/>
    <n v="3.60800410466906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.13900000000000001"/>
    <n v="13.9000000000000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.15225"/>
    <n v="15.2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.12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.391125"/>
    <n v="39.1124999999999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2.6829268292682929E-3"/>
    <n v="0.2682926829268292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.29625000000000001"/>
    <n v="29.6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.4236099230111206"/>
    <n v="42.36099230111206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.1000000000000002E-2"/>
    <n v="4.100000000000000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.197625"/>
    <n v="19.76249999999999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5.1999999999999995E-4"/>
    <n v="5.1999999999999998E-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.25030188679245285"/>
    <n v="25.03018867924528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4.0000000000000002E-4"/>
    <n v="0.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.26640000000000003"/>
    <n v="26.64000000000000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4.7363636363636365E-2"/>
    <n v="4.736363636363636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.2435339894712751E-2"/>
    <n v="4.243533989471274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.03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0.57333333333333336"/>
    <n v="57.33333333333333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E-3"/>
    <n v="0.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3.0999999999999999E-3"/>
    <n v="0.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.0000000000000001E-4"/>
    <n v="0.0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9.8461538461538464E-5"/>
    <n v="9.8461538461538465E-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6.6666666666666671E-3"/>
    <n v="0.6666666666666667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0.58291457286432158"/>
    <n v="58.29145728643215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0.68153600000000003"/>
    <n v="68.15359999999999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3.2499999999999997E-5"/>
    <n v="3.2499999999999999E-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.1599999999999998E-2"/>
    <n v="4.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.0860666666666667"/>
    <n v="108.606666666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8.0000000000000002E-3"/>
    <n v="0.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3.7499999999999999E-2"/>
    <n v="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.15731707317073171"/>
    <n v="15.73170731707317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3.3333333333333332E-4"/>
    <n v="3.3333333333333333E-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.08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.22500000000000001"/>
    <n v="22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.20849420849420849"/>
    <n v="20.84942084942084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.278"/>
    <n v="127.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.3333333333333333E-2"/>
    <n v="3.333333333333333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.3999999999999999E-2"/>
    <n v="5.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9.5999999999999992E-3"/>
    <n v="0.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0.51600000000000001"/>
    <n v="51.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.6363636363636365E-2"/>
    <n v="1.636363636363636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0.754"/>
    <n v="75.40000000000000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.105"/>
    <n v="10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.1752499999999999"/>
    <n v="117.524999999999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.3116666666666668"/>
    <n v="131.166666666666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.04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.01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.004"/>
    <n v="100.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.0595454545454546"/>
    <n v="105.9545454545454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.3558333333333334"/>
    <n v="335.583333333333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.1292857142857142"/>
    <n v="112.9285714285714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.885046"/>
    <n v="188.504600000000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.0181818181818181"/>
    <n v="101.8181818181818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.01"/>
    <n v="1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.1399999999999999"/>
    <n v="113.999999999999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.3348133333333334"/>
    <n v="133.4813333333333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.0153333333333334"/>
    <n v="101.5333333333333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.0509999999999999"/>
    <n v="105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.2715000000000001"/>
    <n v="127.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.1115384615384616"/>
    <n v="111.153846153846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.0676000000000001"/>
    <n v="106.7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.6266666666666667"/>
    <n v="162.666666666666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.6022808571428573"/>
    <n v="160.2280857142857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.1616666666666666"/>
    <n v="116.1666666666666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.242"/>
    <n v="124.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.030125"/>
    <n v="103.0124999999999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.1225000000000001"/>
    <n v="112.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.0881428571428571"/>
    <n v="108.81428571428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.1499999999999999"/>
    <n v="114.99999999999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.03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.0113333333333334"/>
    <n v="101.133333333333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.0955999999999999"/>
    <n v="109.5599999999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.148421052631579"/>
    <n v="114.842105263157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.1739999999999999"/>
    <n v="117.39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.7173333333333334"/>
    <n v="171.7333333333333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.1416238095238094"/>
    <n v="114.1623809523809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.1975"/>
    <n v="119.7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.0900000000000001"/>
    <n v="109.00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.0088571428571429"/>
    <n v="100.885714285714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.0900000000000001"/>
    <n v="109.000000000000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.0720930232558139"/>
    <n v="107.209302325581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.0218750000000001"/>
    <n v="102.1875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.1629333333333334"/>
    <n v="116.293333333333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0.65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.12327272727272727"/>
    <n v="12.32727272727272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.0266666666666666E-2"/>
    <n v="4.026666666666666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.0200000000000001E-2"/>
    <n v="1.0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.1174"/>
    <n v="11.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0.59142857142857141"/>
    <n v="59.1428571428571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5.9999999999999995E-4"/>
    <n v="0.0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.1145"/>
    <n v="11.4500000000000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.6666666666666666E-3"/>
    <n v="0.36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0.52159999999999995"/>
    <n v="52.1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2.0000000000000002E-5"/>
    <n v="2E-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.2500000000000001E-2"/>
    <n v="1.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0.54520000000000002"/>
    <n v="54.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.25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.4125000000000003E-2"/>
    <n v="3.412500000000000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.46363636363636362"/>
    <n v="46.363636363636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.0349999999999999"/>
    <n v="103.4999999999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.1932315789473684"/>
    <n v="119.323157894736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.2576666666666667"/>
    <n v="125.766666666666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.1974347826086957"/>
    <n v="119.7434782608695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.2625"/>
    <n v="126.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.0011666666666668"/>
    <n v="100.1166666666666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.0213333333333334"/>
    <n v="102.1333333333333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.0035142857142858"/>
    <n v="100.3514285714285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.0004999999999999"/>
    <n v="100.0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.1602222222222223"/>
    <n v="116.022222222222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.0209999999999999"/>
    <n v="102.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.0011000000000001"/>
    <n v="100.110000000000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.0084"/>
    <n v="100.8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.0342499999999999"/>
    <n v="103.4249999999999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.248"/>
    <n v="124.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.0951612903225807"/>
    <n v="109.516129032258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.0203333333333333"/>
    <n v="102.033333333333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.0235000000000001"/>
    <n v="102.350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.0416666666666667"/>
    <n v="104.1666666666666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.25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.0234285714285714"/>
    <n v="102.342857142857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.0786500000000001"/>
    <n v="107.86500000000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.0988461538461538"/>
    <n v="109.884615384615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.61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.3120000000000001"/>
    <n v="131.200000000000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.1879999999999999"/>
    <n v="118.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.0039275000000001"/>
    <n v="100.39275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.0320666666666667"/>
    <n v="103.2066666666666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.006"/>
    <n v="100.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.0078754285714286"/>
    <n v="100.7875428571428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.1232142857142857"/>
    <n v="112.3214285714285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.0591914022517912"/>
    <n v="105.919140225179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.0056666666666667"/>
    <n v="100.566666666666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.1530588235294117"/>
    <n v="115.305882352941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.273042"/>
    <n v="127.3041999999999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.028375"/>
    <n v="102.837500000000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.0293749999999999"/>
    <n v="102.937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.043047619047619"/>
    <n v="104.304761904761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.1122000000000001"/>
    <n v="111.22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.0586"/>
    <n v="105.8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.0079166666666666"/>
    <n v="100.7916666666666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.0492727272727274"/>
    <n v="104.9272727272727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.01552"/>
    <n v="101.5519999999999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.1073333333333333"/>
    <n v="110.7333333333333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.2782222222222221"/>
    <n v="127.822222222222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.0182500000000001"/>
    <n v="101.825000000000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.012576923076923"/>
    <n v="101.257692307692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.75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.2806"/>
    <n v="128.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.0629949999999999"/>
    <n v="106.29949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.052142857142857"/>
    <n v="105.2142857142857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.0616782608695652"/>
    <n v="106.167826086956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.0924"/>
    <n v="109.240000000000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.0045454545454546"/>
    <n v="100.4545454545454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.0304098360655738"/>
    <n v="103.0409836065573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.121664"/>
    <n v="112.1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.03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.64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.3128333333333333"/>
    <n v="131.283333333333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.0209999999999999"/>
    <n v="102.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.28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.0149999999999999"/>
    <n v="101.4999999999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.0166666666666666"/>
    <n v="101.6666666666666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.3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.5443"/>
    <n v="154.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.0740000000000001"/>
    <n v="107.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.0132258064516129"/>
    <n v="101.3225806451612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.0027777777777778"/>
    <n v="100.2777777777777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.1684444444444444"/>
    <n v="116.8444444444444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.0860000000000001"/>
    <n v="108.600000000000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.034"/>
    <n v="103.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.1427586206896552"/>
    <n v="114.275862068965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.03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.216"/>
    <n v="121.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.026467741935484"/>
    <n v="102.64677419354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.0475000000000001"/>
    <n v="104.7500000000000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.016"/>
    <n v="101.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.1210242048409682"/>
    <n v="112.1024204840968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.0176666666666667"/>
    <n v="101.7666666666666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.0026489999999999"/>
    <n v="100.2648999999999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.3304200000000002"/>
    <n v="133.042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.212"/>
    <n v="121.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.1399999999999999"/>
    <n v="113.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.8613861386138613"/>
    <n v="286.138613861386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.7044444444444444"/>
    <n v="170.4444444444444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.1833333333333333"/>
    <n v="118.333333333333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.0285857142857142"/>
    <n v="102.8585714285714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.4406666666666668"/>
    <n v="144.0666666666666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.0007272727272727"/>
    <n v="100.072727272727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.0173000000000001"/>
    <n v="101.7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.1619999999999999"/>
    <n v="116.199999999999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.3616666666666666"/>
    <n v="136.1666666666666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.3346666666666667"/>
    <n v="133.466666666666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.0339285714285715"/>
    <n v="103.392857142857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.1588888888888889"/>
    <n v="115.8888888888888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.0451666666666666"/>
    <n v="104.5166666666666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.0202500000000001"/>
    <n v="102.0250000000000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.7533333333333334"/>
    <n v="175.3333333333333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.0668"/>
    <n v="106.679999999999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.2228571428571429"/>
    <n v="122.2857142857142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.5942857142857143"/>
    <n v="159.4285714285714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.0007692307692309"/>
    <n v="100.076923076923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.0984"/>
    <n v="1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.0004"/>
    <n v="100.0399999999999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.1605000000000001"/>
    <n v="116.0500000000000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.1074999999999999"/>
    <n v="210.7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.1000000000000001"/>
    <n v="110.000000000000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.0008673425918038"/>
    <n v="100.0867342591803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.0619047619047619"/>
    <n v="106.1904761904761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.256"/>
    <n v="125.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.08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.01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.0740000000000001"/>
    <n v="107.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.0151515151515151"/>
    <n v="101.5151515151515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.2589999999999999"/>
    <n v="125.8999999999999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.0166666666666666"/>
    <n v="101.666666666666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.125"/>
    <n v="112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.0137499999999999"/>
    <n v="101.3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.0125"/>
    <n v="101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.4638888888888888"/>
    <n v="146.3888888888888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.1679999999999999"/>
    <n v="116.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.0626666666666666"/>
    <n v="106.2666666666666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.0451999999999999"/>
    <n v="104.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.0457142857142858"/>
    <n v="104.5714285714285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.3862051149573753"/>
    <n v="138.620511495737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.0032000000000001"/>
    <n v="100.3200000000000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.1020000000000001"/>
    <n v="110.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.0218"/>
    <n v="102.1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.0435000000000001"/>
    <n v="104.3500000000000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.3816666666666666"/>
    <n v="138.1666666666666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.0166666666666666"/>
    <n v="101.6666666666666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.7142857142857142"/>
    <n v="171.4285714285714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.0144444444444445"/>
    <n v="101.444444444444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.3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.1000000000000001"/>
    <n v="110.00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.1944999999999999"/>
    <n v="119.4499999999999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.002909090909091"/>
    <n v="100.290909090909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.534"/>
    <n v="153.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.0442857142857143"/>
    <n v="104.428571428571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.0109999999999999"/>
    <n v="101.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.0751999999999999"/>
    <n v="107.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.15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.0193333333333334"/>
    <n v="101.9333333333333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.2628571428571429"/>
    <n v="126.2857142857142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.014"/>
    <n v="101.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.01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.0299"/>
    <n v="102.9900000000000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.0625"/>
    <n v="106.2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.0137777777777779"/>
    <n v="101.3777777777777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.1346000000000001"/>
    <n v="113.4600000000000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.1800000000000002"/>
    <n v="218.000000000000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.0141935483870967"/>
    <n v="101.4193548387096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.0593333333333332"/>
    <n v="105.933333333333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.04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.21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.1866666666666668"/>
    <n v="118.666666666666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.046"/>
    <n v="104.6000000000000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.0389999999999999"/>
    <n v="103.8999999999999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.1773333333333333"/>
    <n v="117.7333333333333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.385"/>
    <n v="138.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.0349999999999999"/>
    <n v="103.49999999999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.0024999999999999"/>
    <n v="100.2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.0657142857142856"/>
    <n v="106.5714285714285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.0001249999999999"/>
    <n v="100.012499999999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.0105"/>
    <n v="101.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.0763636363636364"/>
    <n v="107.6363636363636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.0365"/>
    <n v="103.6499999999999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.0443333333333333"/>
    <n v="104.433333333333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.0225"/>
    <n v="102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.0074285714285713"/>
    <n v="100.742857142857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.1171428571428572"/>
    <n v="111.7142857142857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.0001100000000001"/>
    <n v="100.011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.05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.1686666666666667"/>
    <n v="116.8666666666666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.038"/>
    <n v="103.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.145"/>
    <n v="114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.024"/>
    <n v="102.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.23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.0580000000000001"/>
    <n v="105.8000000000000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.4236363636363636"/>
    <n v="142.3636363636363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.84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.0433333333333332"/>
    <n v="104.333333333333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.1200000000000001"/>
    <n v="112.000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.1107499999999999"/>
    <n v="111.074999999999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.0375000000000001"/>
    <n v="103.750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.0041"/>
    <n v="100.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.0186206896551724"/>
    <n v="101.862068965517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.0976666666666666"/>
    <n v="109.7666666666666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.22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.3757142857142857"/>
    <n v="137.5714285714285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.0031000000000001"/>
    <n v="100.310000000000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.071"/>
    <n v="107.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.11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.236"/>
    <n v="123.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.085"/>
    <n v="108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.0356666666666667"/>
    <n v="103.5666666666666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.3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.0349999999999999"/>
    <n v="103.499999999999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.196"/>
    <n v="119.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.0000058823529412"/>
    <n v="100.000588235294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.00875"/>
    <n v="100.87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.0654545454545454"/>
    <n v="106.5454545454545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.38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.0115000000000001"/>
    <n v="101.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.091"/>
    <n v="109.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.4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.0358333333333334"/>
    <n v="103.5833333333333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.0297033333333332"/>
    <n v="102.9703333333333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.0813333333333333"/>
    <n v="108.1333333333333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.0275000000000001"/>
    <n v="102.750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.3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.0854949999999999"/>
    <n v="108.5494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.0965"/>
    <n v="109.6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.0026315789473683"/>
    <n v="100.2631578947368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.0555000000000001"/>
    <n v="105.550000000000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.1200000000000001"/>
    <n v="112.000000000000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.0589999999999999"/>
    <n v="105.899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.01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.042"/>
    <n v="104.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.3467833333333334"/>
    <n v="134.6783333333333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.052184"/>
    <n v="105.218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.026"/>
    <n v="102.6000000000000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.855"/>
    <n v="185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.89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.0820000000000001"/>
    <n v="108.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.0780000000000001"/>
    <n v="107.800000000000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.0976190476190477"/>
    <n v="109.7619047619047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.70625"/>
    <n v="170.6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.52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.0123076923076924"/>
    <n v="101.230769230769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.532"/>
    <n v="153.1999999999999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.2833333333333334"/>
    <n v="128.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.0071428571428571"/>
    <n v="100.714285714285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.0065"/>
    <n v="100.64999999999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.913"/>
    <n v="191.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.4019999999999999"/>
    <n v="140.19999999999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.2433537832310839"/>
    <n v="124.33537832310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.262"/>
    <n v="126.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.9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.39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.02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.0338000000000001"/>
    <n v="103.3800000000000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.023236"/>
    <n v="102.32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.03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.2714285714285714"/>
    <n v="127.1428571428571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.01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.2178"/>
    <n v="121.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.1339285714285714"/>
    <n v="113.3928571428571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.5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.1459999999999999"/>
    <n v="214.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.0205"/>
    <n v="102.0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.01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.1333333333333333"/>
    <n v="113.333333333333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.04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.1533333333333333"/>
    <n v="115.3333333333333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.1285000000000001"/>
    <n v="112.8500000000000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.2786666666666666"/>
    <n v="127.8666666666666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.4266666666666667"/>
    <n v="142.6666666666666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.1879999999999999"/>
    <n v="118.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.3833333333333333"/>
    <n v="138.3333333333333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.599402985074627"/>
    <n v="159.940298507462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.1424000000000001"/>
    <n v="114.240000000000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.0060606060606061"/>
    <n v="100.606060606060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.552"/>
    <n v="155.200000000000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.2775000000000001"/>
    <n v="127.750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.212"/>
    <n v="121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.127"/>
    <n v="112.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.2749999999999999"/>
    <n v="127.49999999999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.5820000000000001"/>
    <n v="158.200000000000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.0526894736842105"/>
    <n v="105.26894736842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.0686"/>
    <n v="106.8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.244"/>
    <n v="124.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.0870406189555126"/>
    <n v="108.704061895551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.0242424242424242"/>
    <n v="102.424242424242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.0549999999999999"/>
    <n v="105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.0629999999999999"/>
    <n v="106.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.0066666666666666"/>
    <n v="100.6666666666666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.054"/>
    <n v="105.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.0755999999999999"/>
    <n v="107.55999999999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.0376000000000001"/>
    <n v="103.7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.0149999999999999"/>
    <n v="101.49999999999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.044"/>
    <n v="104.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.8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.0633333333333332"/>
    <n v="106.333333333333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.0055555555555555"/>
    <n v="100.5555555555555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.012"/>
    <n v="101.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.1839285714285714"/>
    <n v="118.392857142857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.1000000000000001"/>
    <n v="110.000000000000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.0266666666666666"/>
    <n v="102.6666666666666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.10046"/>
    <n v="110.0459999999999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.0135000000000001"/>
    <n v="101.350000000000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.0075000000000001"/>
    <n v="100.7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.6942857142857144"/>
    <n v="169.428571428571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.1365000000000001"/>
    <n v="113.6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.0156000000000001"/>
    <n v="101.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.06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.02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.1691666666666667"/>
    <n v="116.9166666666666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.0115151515151515"/>
    <n v="101.151515151515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.32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.28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.1895833333333334"/>
    <n v="118.958333333333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.262"/>
    <n v="126.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.5620000000000001"/>
    <n v="156.200000000000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.0315000000000001"/>
    <n v="103.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.5333333333333334"/>
    <n v="153.3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.8044444444444445"/>
    <n v="180.444444444444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.2845"/>
    <n v="128.44999999999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.1966666666666668"/>
    <n v="119.66666666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.23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.05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.0223636363636364"/>
    <n v="102.2363636363636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.0466666666666666"/>
    <n v="104.6666666666666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.004"/>
    <n v="100.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.0227272727272727"/>
    <n v="102.272727272727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.1440928571428572"/>
    <n v="114.4092857142857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.019047619047619"/>
    <n v="101.904761904761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.02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.048"/>
    <n v="104.8000000000000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.0183333333333333"/>
    <n v="101.833333333333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.0627272727272727"/>
    <n v="106.272727272727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.1342219999999998"/>
    <n v="113.4221999999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.0045454545454546"/>
    <n v="100.4545454545454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.0003599999999999"/>
    <n v="100.03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.44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.0349999999999999"/>
    <n v="103.49999999999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.0843750000000001"/>
    <n v="108.437500000000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.024"/>
    <n v="102.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.4888888888888889"/>
    <n v="148.888888888888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.0549000000000002"/>
    <n v="105.490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.0049999999999999"/>
    <n v="100.49999999999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.3055555555555556"/>
    <n v="130.5555555555555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.0475000000000001"/>
    <n v="104.7500000000000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.0880000000000001"/>
    <n v="108.80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.1100000000000001"/>
    <n v="111.000000000000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.0047999999999999"/>
    <n v="100.4799999999999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.1435"/>
    <n v="114.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.2206666666666666"/>
    <n v="122.0666666666666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.028"/>
    <n v="102.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.0612068965517241"/>
    <n v="106.12068965517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.0133000000000001"/>
    <n v="101.330000000000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.3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.0001333333333333"/>
    <n v="100.013333333333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.1388888888888888"/>
    <n v="113.8888888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.87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.085"/>
    <n v="108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.155"/>
    <n v="115.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.1911764705882353"/>
    <n v="119.1176470588235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.0942666666666667"/>
    <n v="109.4266666666666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.266"/>
    <n v="126.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.0049999999999999"/>
    <n v="100.4999999999999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.2749999999999999"/>
    <n v="127.4999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.0005999999999999"/>
    <n v="100.0599999999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.75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.2725"/>
    <n v="127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.1063333333333334"/>
    <n v="110.6333333333333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.2593749999999999"/>
    <n v="125.9374999999999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.1850000000000001"/>
    <n v="118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.0772727272727274"/>
    <n v="107.7272727272727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.026"/>
    <n v="102.6000000000000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.101"/>
    <n v="110.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.02"/>
    <n v="20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.3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.0435000000000001"/>
    <n v="104.350000000000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.0004999999999999"/>
    <n v="100.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.7066666666666668"/>
    <n v="170.6666666666666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.1283333333333334"/>
    <n v="112.833333333333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.84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.3026666666666666"/>
    <n v="130.266666666666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.0545454545454545"/>
    <n v="105.4545454545454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.5331632653061225"/>
    <n v="153.3163265306122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.623"/>
    <n v="162.3000000000000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.36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.444"/>
    <n v="144.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.008"/>
    <n v="100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.0680000000000001"/>
    <n v="106.800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.248"/>
    <n v="124.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.1891891891891893"/>
    <n v="118.9189189189189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.01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.1299999999999999"/>
    <n v="112.99999999999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.0519047619047619"/>
    <n v="105.1904761904761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.0973333333333333"/>
    <n v="109.733333333333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.00099"/>
    <n v="100.0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.2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.0493333333333332"/>
    <n v="104.9333333333333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.0266666666666666"/>
    <n v="102.6666666666666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.0182500000000001"/>
    <n v="101.825000000000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.9999999999999999E-6"/>
    <n v="1.9999999999999998E-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3.3333333333333332E-4"/>
    <n v="3.3333333333333333E-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0.51023391812865493"/>
    <n v="51.02339181286549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.2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.35239999999999999"/>
    <n v="35.2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.2466666666666666E-2"/>
    <n v="4.24666666666666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.36457142857142855"/>
    <n v="36.4571428571428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.30866666666666664"/>
    <n v="30.86666666666666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6.545454545454546E-2"/>
    <n v="6.545454545454545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4.0000000000000003E-5"/>
    <n v="4.0000000000000001E-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5.5E-2"/>
    <n v="5.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.1428571428571429E-2"/>
    <n v="2.14285714285714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.16420000000000001"/>
    <n v="16.42000000000000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E-3"/>
    <n v="0.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4.8099999999999997E-2"/>
    <n v="4.809999999999999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.06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.003825"/>
    <n v="100.38249999999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.04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.04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.5066666666666668"/>
    <n v="250.6666666666666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.0049999999999999"/>
    <n v="100.49999999999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.744"/>
    <n v="174.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.1626000000000001"/>
    <n v="116.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.0582"/>
    <n v="105.8200000000000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.0066666666666666"/>
    <n v="100.666666666666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.0203333333333333"/>
    <n v="102.033333333333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.1100000000000001"/>
    <n v="111.000000000000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.0142500000000001"/>
    <n v="101.4250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.04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.09375"/>
    <n v="109.3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.1516129032258065"/>
    <n v="115.1612903225806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.0317033333333334"/>
    <n v="103.1703333333333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.0349999999999999"/>
    <n v="103.49999999999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.3819999999999999"/>
    <n v="138.19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.0954545454545455"/>
    <n v="109.5454545454545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.0085714285714287"/>
    <n v="100.8571428571428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.0153333333333334"/>
    <n v="101.533333333333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.13625"/>
    <n v="113.6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.4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.2875000000000001"/>
    <n v="128.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.0290416666666666"/>
    <n v="102.9041666666666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.0249999999999999"/>
    <n v="102.49999999999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.101"/>
    <n v="110.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.1276666666666666"/>
    <n v="112.7666666666666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.119"/>
    <n v="111.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.3919999999999999"/>
    <n v="139.1999999999999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.1085714285714285"/>
    <n v="110.8571428571428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.3906666666666667"/>
    <n v="139.0666666666666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.0569999999999999"/>
    <n v="105.69999999999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.0142857142857142"/>
    <n v="101.4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.0024500000000001"/>
    <n v="100.24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.0916666666666666"/>
    <n v="109.1666666666666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.1833333333333333"/>
    <n v="118.3333333333333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.2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.2796000000000001"/>
    <n v="127.9600000000000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.26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.2912912912912913"/>
    <n v="129.129129129129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.0742857142857143"/>
    <n v="107.4285714285714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.00125"/>
    <n v="100.1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.55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.08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.1052"/>
    <n v="110.5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.008"/>
    <n v="100.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.212"/>
    <n v="121.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.0033333333333334"/>
    <n v="100.3333333333333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.0916666666666666"/>
    <n v="109.1666666666666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.2342857142857142"/>
    <n v="123.428571428571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.3633666666666666"/>
    <n v="136.3366666666666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.0346657233816767"/>
    <n v="103.4665723381676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.2133333333333334"/>
    <n v="121.3333333333333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.86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.0825"/>
    <n v="108.2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.4115384615384616"/>
    <n v="141.15384615384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.1399999999999999"/>
    <n v="113.9999999999999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.5373333333333334"/>
    <n v="153.7333333333333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.0149999999999999"/>
    <n v="101.49999999999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.0235000000000001"/>
    <n v="102.3500000000000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.0257142857142858"/>
    <n v="102.571428571428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.5575000000000001"/>
    <n v="155.7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.0075000000000001"/>
    <n v="100.7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.3940000000000001"/>
    <n v="239.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.1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.0451515151515152"/>
    <n v="104.5151515151515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.008"/>
    <n v="100.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.1120000000000001"/>
    <n v="111.2000000000000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.0204444444444445"/>
    <n v="102.044444444444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.0254767441860466"/>
    <n v="102.5476744186046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.27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.3870588235294119"/>
    <n v="338.705882352941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.0075000000000001"/>
    <n v="100.7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.3100000000000002E-2"/>
    <n v="9.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2400000000000006E-2"/>
    <n v="7.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.1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.11272727272727273"/>
    <n v="11.27272727272727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.15411764705882353"/>
    <n v="15.41176470588235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.28466666666666668"/>
    <n v="28.46666666666666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.13333333333333333"/>
    <n v="13.3333333333333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6.6666666666666671E-3"/>
    <n v="0.6666666666666667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.21428571428571427"/>
    <n v="21.42857142857142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.18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.20125000000000001"/>
    <n v="20.1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.17899999999999999"/>
    <n v="17.89999999999999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.02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.3764705882352941E-2"/>
    <n v="2.376470588235294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.01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.0351999999999999"/>
    <n v="103.5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.05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.0044999999999999"/>
    <n v="100.4499999999999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.3260000000000001"/>
    <n v="132.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.1299999999999999"/>
    <n v="112.9999999999999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.0334000000000001"/>
    <n v="103.3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.2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.2963636363636364"/>
    <n v="129.636363636363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.0111111111111111"/>
    <n v="101.111111111111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.0851428571428572"/>
    <n v="108.5142857142857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.0233333333333334"/>
    <n v="102.3333333333333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.1024425000000002"/>
    <n v="110.244250000000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.010154"/>
    <n v="101.01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.0624"/>
    <n v="106.2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.1345714285714286"/>
    <n v="113.4571428571428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.0265010000000001"/>
    <n v="102.650100000000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.1675"/>
    <n v="116.7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.0765274999999999"/>
    <n v="107.652749999999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.46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.1020000000000001"/>
    <n v="110.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.0820000000000001"/>
    <n v="108.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.0024999999999999"/>
    <n v="100.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.0671250000000001"/>
    <n v="106.712500000000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.4319999999999999"/>
    <n v="143.1999999999999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.0504166666666668"/>
    <n v="105.0416666666666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.0398000000000001"/>
    <n v="103.9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.2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.0966666666666667"/>
    <n v="109.6666666666666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.0175000000000001"/>
    <n v="101.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.2891666666666666"/>
    <n v="128.916666666666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.1499999999999999"/>
    <n v="114.99999999999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.5075000000000001"/>
    <n v="150.7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.1096666666666666"/>
    <n v="110.9666666666666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.0028571428571429"/>
    <n v="100.285714285714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6.6666666666666671E-3"/>
    <n v="0.6666666666666667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.267605633802817E-2"/>
    <n v="3.2676056338028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2.8E-3"/>
    <n v="0.2799999999999999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0.59657142857142853"/>
    <n v="59.65714285714285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.01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.6666666666666666E-2"/>
    <n v="1.66666666666666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4.4444444444444447E-5"/>
    <n v="4.4444444444444444E-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0.89666666666666661"/>
    <n v="89.6666666666666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.4642857142857143E-2"/>
    <n v="1.464285714285714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.02E-2"/>
    <n v="4.01999999999999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.0045454545454544E-2"/>
    <n v="4.00454545454545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8.5199999999999998E-2"/>
    <n v="8.5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.19650000000000001"/>
    <n v="19.6500000000000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2.0000000000000002E-5"/>
    <n v="2E-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6.6666666666666664E-4"/>
    <n v="6.6666666666666666E-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.30333333333333334"/>
    <n v="30.3333333333333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.0125"/>
    <n v="101.2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.2173333333333334"/>
    <n v="121.7333333333333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.3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.0954999999999999"/>
    <n v="109.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.0095190476190474"/>
    <n v="100.9519047619047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.4013333333333333"/>
    <n v="140.1333333333333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.0000100000000001"/>
    <n v="100.0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.19238"/>
    <n v="119.2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.2799999999999998"/>
    <n v="227.9999999999999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.0640000000000001"/>
    <n v="106.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.4333333333333333"/>
    <n v="143.333333333333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.0454285714285714"/>
    <n v="104.542857142857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.1002000000000001"/>
    <n v="110.0200000000000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.06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.08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.0542"/>
    <n v="105.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.1916666666666667"/>
    <n v="119.1666666666666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.5266666666666666"/>
    <n v="152.6666666666666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.002"/>
    <n v="100.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.25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.0602199999999999"/>
    <n v="106.021999999999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.0466666666666666"/>
    <n v="104.666666666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.1666666666666667"/>
    <n v="116.6666666666666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.0903333333333334"/>
    <n v="109.033333333333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.6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.125"/>
    <n v="112.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.0209999999999999"/>
    <n v="102.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.00824"/>
    <n v="100.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.0125"/>
    <n v="101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8.72E-2"/>
    <n v="8.720000000000000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.21940000000000001"/>
    <n v="21.9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.21299999999999999"/>
    <n v="21.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.41489795918367345"/>
    <n v="41.48979591836734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.1049999999999999E-2"/>
    <n v="2.10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.7E-2"/>
    <n v="2.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.16161904761904761"/>
    <n v="16.16190476190476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.16376923076923078"/>
    <n v="16.3769230769230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433333333333334E-2"/>
    <n v="7.04333333333333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3.7999999999999999E-2"/>
    <n v="3.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.34079999999999999"/>
    <n v="34.0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2E-3"/>
    <n v="0.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2.5999999999999998E-4"/>
    <n v="2.5999999999999999E-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.16254545454545455"/>
    <n v="16.2545454545454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.5000000000000001E-2"/>
    <n v="2.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2.0000000000000001E-4"/>
    <n v="0.0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.1999999999999998E-2"/>
    <n v="5.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.02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4.0000000000000002E-4"/>
    <n v="0.0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.17666666666666667"/>
    <n v="17.66666666666666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.05"/>
    <n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.3333333333333334E-4"/>
    <n v="1.3333333333333334E-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.2E-2"/>
    <n v="1.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.26937422295897223"/>
    <n v="26.93742229589722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4999999999999997E-3"/>
    <n v="0.5499999999999999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.1255"/>
    <n v="12.5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2E-3"/>
    <n v="0.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.44748684310884E-2"/>
    <n v="3.44748684310884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.15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2.6666666666666668E-2"/>
    <n v="2.66666666666666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0.52794871794871789"/>
    <n v="52.794871794871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4.9639999999999997E-2"/>
    <n v="4.963999999999999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5.5555555555555556E-4"/>
    <n v="5.5555555555555552E-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.13066666666666665"/>
    <n v="13.0666666666666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.05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.7500000000000002E-2"/>
    <n v="1.750000000000000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.27100000000000002"/>
    <n v="27.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.4749999999999999E-2"/>
    <n v="1.474999999999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.16826666666666668"/>
    <n v="16.82666666666666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.32500000000000001"/>
    <n v="32.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.2155"/>
    <n v="21.5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.4666666666666665E-2"/>
    <n v="3.466666666666666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.05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.10625"/>
    <n v="10.6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.17599999999999999"/>
    <n v="17.59999999999999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.3256"/>
    <n v="32.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.2500000000000001E-2"/>
    <n v="1.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.3999999999999999E-2"/>
    <n v="5.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8.3333333333333332E-3"/>
    <n v="0.833333333333333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.48833333333333334"/>
    <n v="48.83333333333333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2.9999999999999997E-4"/>
    <n v="0.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.11533333333333333"/>
    <n v="11.53333333333333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0.67333333333333334"/>
    <n v="67.33333333333332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.153"/>
    <n v="15.2999999999999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8.666666666666667E-2"/>
    <n v="8.666666666666667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2.2499999999999998E-3"/>
    <n v="0.2249999999999999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.0833333333333334E-2"/>
    <n v="3.083333333333333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.37412499999999999"/>
    <n v="37.41250000000000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6.666666666666667E-5"/>
    <n v="6.6666666666666671E-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.1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.36359999999999998"/>
    <n v="36.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3.3333333333333335E-3"/>
    <n v="0.333333333333333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2.8571428571428571E-3"/>
    <n v="0.28571428571428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2E-3"/>
    <n v="0.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1.7999999999999999E-2"/>
    <n v="1.799999999999999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.3999999999999999E-2"/>
    <n v="5.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.1333333333333327E-2"/>
    <n v="8.13333333333333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.12034782608695652"/>
    <n v="12.03478260869565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.15266666666666667"/>
    <n v="15.26666666666666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.1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3.0000000000000001E-3"/>
    <n v="0.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.01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.13020000000000001"/>
    <n v="13.02000000000000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.265E-2"/>
    <n v="2.265000000000000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8.3333333333333331E-5"/>
    <n v="8.3333333333333332E-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.15742857142857142"/>
    <n v="15.74285714285714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.11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.43833333333333335"/>
    <n v="43.83333333333333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0.86135181975736563"/>
    <n v="86.13518197573655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.12196620583717357"/>
    <n v="12.19662058371735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1E-3"/>
    <n v="0.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2.2000000000000001E-3"/>
    <n v="0.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9.0909090909090905E-3"/>
    <n v="0.9090909090909090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.35639999999999999"/>
    <n v="35.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2.5000000000000001E-3"/>
    <n v="0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.2500000000000001E-2"/>
    <n v="3.2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.3666666666666664E-2"/>
    <n v="3.36666666666666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.15770000000000001"/>
    <n v="15.7700000000000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6.2500000000000003E-3"/>
    <n v="0.6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5.0000000000000004E-6"/>
    <n v="5.0000000000000001E-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9.6153846153846159E-4"/>
    <n v="9.6153846153846159E-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.24285714285714285"/>
    <n v="24.28571428571428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2.5000000000000001E-4"/>
    <n v="2.5000000000000001E-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.32050000000000001"/>
    <n v="32.0499999999999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.24333333333333335"/>
    <n v="24.3333333333333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.4999999999999999E-2"/>
    <n v="1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4.1999999999999997E-3"/>
    <n v="0.4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.214285714285714E-2"/>
    <n v="3.2142857142857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.3E-2"/>
    <n v="6.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.14249999999999999"/>
    <n v="14.24999999999999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6.0000000000000001E-3"/>
    <n v="0.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.2411764705882353"/>
    <n v="24.11764705882352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.10539999999999999"/>
    <n v="10.5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4690265486725665E-2"/>
    <n v="7.4690265486725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7.3333333333333334E-4"/>
    <n v="7.3333333333333334E-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9.7142857142857135E-3"/>
    <n v="0.971428571428571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.21099999999999999"/>
    <n v="21.09999999999999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0.78100000000000003"/>
    <n v="78.10000000000000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.32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.47692307692307695"/>
    <n v="47.69230769230769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.4500000000000001E-2"/>
    <n v="1.450000000000000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.107"/>
    <n v="10.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.8333333333333333E-2"/>
    <n v="1.83333333333333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.18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.0833333333333333E-2"/>
    <n v="4.0833333333333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.2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.34802513464991025"/>
    <n v="34.80251346499102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.3333333333333339E-2"/>
    <n v="6.33333333333333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.32050000000000001"/>
    <n v="32.04999999999999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9.7600000000000006E-2"/>
    <n v="9.7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.3775"/>
    <n v="37.7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.1333333333333333E-2"/>
    <n v="2.133333333333333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.1818181818181817E-2"/>
    <n v="4.181818181818181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.2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.4100000000000002E-2"/>
    <n v="5.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6.0000000000000002E-5"/>
    <n v="6.0000000000000001E-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2.5000000000000001E-3"/>
    <n v="0.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.35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.16566666666666666"/>
    <n v="16.56666666666666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0.57199999999999995"/>
    <n v="57.19999999999999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.16514285714285715"/>
    <n v="16.51428571428571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.25E-3"/>
    <n v="0.1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.3775"/>
    <n v="37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1.84E-2"/>
    <n v="1.839999999999999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.10050000000000001"/>
    <n v="10.0500000000000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2E-3"/>
    <n v="0.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.3333333333333334E-2"/>
    <n v="1.33333333333333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6.666666666666667E-5"/>
    <n v="6.6666666666666671E-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2.5000000000000001E-3"/>
    <n v="0.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.06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3.8860103626943004E-2"/>
    <n v="3.886010362694300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.24194444444444443"/>
    <n v="24.19444444444444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7.5999999999999998E-2"/>
    <n v="7.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.2999999999999999E-2"/>
    <n v="1.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.4285714285714287E-4"/>
    <n v="1.4285714285714287E-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.14000000000000001"/>
    <n v="14.00000000000000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.0500000000000001E-2"/>
    <n v="1.0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8.666666666666667E-2"/>
    <n v="8.666666666666667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8.2857142857142851E-3"/>
    <n v="0.8285714285714285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.16666666666666666"/>
    <n v="16.66666666666666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8.3333333333333332E-3"/>
    <n v="0.8333333333333333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0.69561111111111107"/>
    <n v="69.56111111111110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.2500000000000001E-2"/>
    <n v="1.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.05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166666666666667E-2"/>
    <n v="7.16666666666666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.28050000000000003"/>
    <n v="28.05000000000000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.16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6.8287037037037035E-2"/>
    <n v="6.82870370370370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.25698702928870293"/>
    <n v="25.698702928870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.4814814814814815E-2"/>
    <n v="1.48148148148148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.36849999999999999"/>
    <n v="36.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.47049999999999997"/>
    <n v="47.0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.11428571428571428"/>
    <n v="11.4285714285714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.12039999999999999"/>
    <n v="12.0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.3125"/>
    <n v="31.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4.1999999999999997E-3"/>
    <n v="0.4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2.0999999999999999E-3"/>
    <n v="0.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.375"/>
    <n v="37.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2.0000000000000001E-4"/>
    <n v="0.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.2142857142857142E-2"/>
    <n v="8.214285714285713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.1999999999999999E-2"/>
    <n v="2.199999999999999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.17652941176470588"/>
    <n v="17.65294117647058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8.0000000000000004E-4"/>
    <n v="0.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6.6666666666666664E-4"/>
    <n v="6.6666666666666666E-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.37533333333333335"/>
    <n v="37.5333333333333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.22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.1762"/>
    <n v="17.6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0.53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.22142857142857142"/>
    <n v="22.14285714285714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.5333333333333333E-2"/>
    <n v="2.533333333333333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2.5000000000000001E-2"/>
    <n v="2.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2.8500000000000001E-2"/>
    <n v="2.8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.4500000000000001E-2"/>
    <n v="2.450000000000000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.4210526315789474E-2"/>
    <n v="1.421052631578947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.1925"/>
    <n v="19.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499999999999999E-3"/>
    <n v="0.675000000000000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1.6666666666666668E-3"/>
    <n v="0.1666666666666666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0.60899999999999999"/>
    <n v="60.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.01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.34399999999999997"/>
    <n v="34.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.16500000000000001"/>
    <n v="16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4.0000000000000001E-3"/>
    <n v="0.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.0571428571428572E-2"/>
    <n v="1.05714285714285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.26727272727272727"/>
    <n v="26.7272727272727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.28799999999999998"/>
    <n v="28.79999999999999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8.8999999999999996E-2"/>
    <n v="8.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1.6666666666666668E-3"/>
    <n v="0.1666666666666666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.15737410071942445"/>
    <n v="15.73741007194244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.02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.21685714285714286"/>
    <n v="21.68571428571428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3.3333333333333335E-3"/>
    <n v="0.333333333333333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2.8571428571428571E-3"/>
    <n v="0.285714285714285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4.7E-2"/>
    <n v="4.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.108"/>
    <n v="10.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4.8000000000000001E-2"/>
    <n v="4.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.2000000000000001E-2"/>
    <n v="3.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.1275"/>
    <n v="12.7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1.8181818181818181E-4"/>
    <n v="1.8181818181818181E-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.4E-2"/>
    <n v="2.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.36499999999999999"/>
    <n v="36.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2.6666666666666668E-2"/>
    <n v="2.6666666666666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.11428571428571428"/>
    <n v="11.42857142857142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.1111111111111112E-2"/>
    <n v="1.111111111111111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.27400000000000002"/>
    <n v="27.4000000000000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.1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.21366666666666667"/>
    <n v="21.36666666666666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6.9696969696969702E-2"/>
    <n v="6.96969696969697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0.70599999999999996"/>
    <n v="70.59999999999999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.0500000000000001E-2"/>
    <n v="2.05000000000000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1.9666666666666666E-2"/>
    <n v="1.966666666666666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.28666666666666668"/>
    <n v="28.66666666666666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.1333333333333331E-2"/>
    <n v="3.133333333333333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4.0000000000000002E-4"/>
    <n v="0.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2E-3"/>
    <n v="0.2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.3685882352941177"/>
    <n v="136.85882352941178"/>
    <m/>
    <x v="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.4260827250608272"/>
    <n v="142.60827250608273"/>
    <m/>
    <x v="1"/>
    <m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.05"/>
    <n v="105"/>
    <m/>
    <x v="2"/>
    <m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.0389999999999999"/>
    <n v="103.89999999999999"/>
    <m/>
    <x v="3"/>
    <m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.2299154545454545"/>
    <n v="122.99154545454545"/>
    <m/>
    <x v="4"/>
    <m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.0977744436109027"/>
    <n v="109.77744436109028"/>
    <m/>
    <x v="5"/>
    <m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.064875"/>
    <n v="106.4875"/>
    <m/>
    <x v="6"/>
    <m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.0122222222222221"/>
    <n v="101.22222222222221"/>
    <m/>
    <x v="7"/>
    <m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.0004342857142856"/>
    <n v="100.04342857142856"/>
    <m/>
    <x v="8"/>
    <m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.2599800000000001"/>
    <n v="125.998"/>
    <m/>
    <x v="9"/>
    <m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.0049999999999999"/>
    <n v="100.49999999999999"/>
    <m/>
    <x v="10"/>
    <m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.2050000000000001"/>
    <n v="120.5"/>
    <m/>
    <x v="11"/>
    <m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.6529333333333334"/>
    <n v="165.29333333333335"/>
    <m/>
    <x v="12"/>
    <m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.5997142857142856"/>
    <n v="159.97142857142856"/>
    <m/>
    <x v="13"/>
    <m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.0093333333333334"/>
    <n v="100.93333333333334"/>
    <m/>
    <x v="14"/>
    <m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.0660000000000001"/>
    <n v="106.60000000000001"/>
    <m/>
    <x v="15"/>
    <m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.0024166666666667"/>
    <n v="100.24166666666667"/>
    <m/>
    <x v="16"/>
    <m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.0066666666666666"/>
    <n v="100.66666666666666"/>
    <m/>
    <x v="17"/>
    <m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.0632110000000001"/>
    <n v="106.32110000000002"/>
    <m/>
    <x v="18"/>
    <m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.4529411764705882"/>
    <n v="145.29411764705881"/>
    <m/>
    <x v="19"/>
    <m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.002"/>
    <n v="100.2"/>
    <m/>
    <x v="20"/>
    <m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.0913513513513513"/>
    <n v="109.13513513513513"/>
    <m/>
    <x v="21"/>
    <m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.1714285714285715"/>
    <n v="117.14285714285715"/>
    <m/>
    <x v="22"/>
    <m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.1850000000000001"/>
    <n v="118.5"/>
    <m/>
    <x v="23"/>
    <m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.0880768571428572"/>
    <n v="108.80768571428572"/>
    <m/>
    <x v="24"/>
    <m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.3333333333333333"/>
    <n v="133.33333333333331"/>
    <m/>
    <x v="25"/>
    <m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.552"/>
    <n v="155.20000000000002"/>
    <m/>
    <x v="26"/>
    <m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.1172500000000001"/>
    <n v="111.72500000000001"/>
    <m/>
    <x v="27"/>
    <m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.0035000000000001"/>
    <n v="100.35000000000001"/>
    <m/>
    <x v="28"/>
    <m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.2333333333333334"/>
    <n v="123.33333333333334"/>
    <m/>
    <x v="29"/>
    <m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.0129975"/>
    <n v="101.29975"/>
    <m/>
    <x v="30"/>
    <m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00"/>
    <m/>
    <x v="31"/>
    <m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.0024604569420035"/>
    <n v="100.24604569420035"/>
    <m/>
    <x v="32"/>
    <m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.0209523809523811"/>
    <n v="102.0952380952381"/>
    <m/>
    <x v="33"/>
    <m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.3046153846153845"/>
    <n v="130.46153846153845"/>
    <m/>
    <x v="34"/>
    <m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.665"/>
    <n v="166.5"/>
    <m/>
    <x v="35"/>
    <m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.4215"/>
    <n v="142.15"/>
    <m/>
    <x v="36"/>
    <m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.8344090909090909"/>
    <n v="183.44090909090909"/>
    <m/>
    <x v="37"/>
    <m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.1004"/>
    <n v="110.04"/>
    <m/>
    <x v="38"/>
    <m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.3098000000000001"/>
    <n v="130.98000000000002"/>
    <m/>
    <x v="39"/>
    <m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.0135000000000001"/>
    <n v="101.35000000000001"/>
    <m/>
    <x v="40"/>
    <m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0"/>
    <m/>
    <x v="41"/>
    <m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.4185714285714286"/>
    <n v="141.85714285714286"/>
    <m/>
    <x v="42"/>
    <m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.0865999999999998"/>
    <n v="308.65999999999997"/>
    <m/>
    <x v="43"/>
    <m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00"/>
    <m/>
    <x v="44"/>
    <m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.2"/>
    <n v="120"/>
    <m/>
    <x v="45"/>
    <m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.0416666666666667"/>
    <n v="104.16666666666667"/>
    <m/>
    <x v="46"/>
    <m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.0761100000000001"/>
    <n v="107.61100000000002"/>
    <m/>
    <x v="47"/>
    <m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.0794999999999999"/>
    <n v="107.94999999999999"/>
    <m/>
    <x v="48"/>
    <m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00"/>
    <m/>
    <x v="49"/>
    <m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100"/>
    <m/>
    <x v="50"/>
    <m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.2801818181818181"/>
    <n v="128.0181818181818"/>
    <m/>
    <x v="51"/>
    <m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.1620999999999999"/>
    <n v="116.21"/>
    <m/>
    <x v="52"/>
    <m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.0963333333333334"/>
    <n v="109.63333333333334"/>
    <m/>
    <x v="53"/>
    <m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.01"/>
    <n v="101"/>
    <m/>
    <x v="54"/>
    <m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.2895348837209302"/>
    <n v="128.95348837209301"/>
    <m/>
    <x v="55"/>
    <m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.0726249999999999"/>
    <n v="107.26249999999999"/>
    <m/>
    <x v="56"/>
    <m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.0189999999999999"/>
    <n v="101.89999999999999"/>
    <m/>
    <x v="57"/>
    <m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.0290999999999999"/>
    <n v="102.91"/>
    <m/>
    <x v="58"/>
    <m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.0012570000000001"/>
    <n v="100.12570000000001"/>
    <m/>
    <x v="59"/>
    <m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.0329622222222221"/>
    <n v="103.29622222222221"/>
    <m/>
    <x v="60"/>
    <m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.4830000000000001"/>
    <n v="148.30000000000001"/>
    <m/>
    <x v="61"/>
    <m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.5473333333333332"/>
    <n v="154.73333333333332"/>
    <m/>
    <x v="62"/>
    <m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.1351849999999999"/>
    <n v="113.51849999999999"/>
    <m/>
    <x v="63"/>
    <m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.7333333333333334"/>
    <n v="173.33333333333334"/>
    <m/>
    <x v="64"/>
    <m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.0752857142857142"/>
    <n v="107.52857142857141"/>
    <m/>
    <x v="65"/>
    <m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.1859999999999999"/>
    <n v="118.6"/>
    <m/>
    <x v="66"/>
    <m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.1625000000000001"/>
    <n v="116.25000000000001"/>
    <m/>
    <x v="67"/>
    <m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.2716666666666667"/>
    <n v="127.16666666666667"/>
    <m/>
    <x v="68"/>
    <m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.109423"/>
    <n v="110.9423"/>
    <m/>
    <x v="69"/>
    <m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.272"/>
    <n v="127.2"/>
    <m/>
    <x v="70"/>
    <m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.2394444444444443"/>
    <n v="123.94444444444443"/>
    <m/>
    <x v="71"/>
    <m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.084090909090909"/>
    <n v="108.40909090909091"/>
    <m/>
    <x v="72"/>
    <m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100"/>
    <m/>
    <x v="73"/>
    <m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.1293199999999999"/>
    <n v="112.93199999999999"/>
    <m/>
    <x v="74"/>
    <m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.1542857142857144"/>
    <n v="115.42857142857143"/>
    <m/>
    <x v="75"/>
    <m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.5333333333333334"/>
    <n v="153.33333333333334"/>
    <m/>
    <x v="76"/>
    <m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.9249999999999998"/>
    <n v="392.5"/>
    <m/>
    <x v="77"/>
    <m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.02"/>
    <n v="2702"/>
    <m/>
    <x v="78"/>
    <m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.27"/>
    <n v="127"/>
    <m/>
    <x v="79"/>
    <m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.0725"/>
    <n v="107.25"/>
    <m/>
    <x v="80"/>
    <m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.98"/>
    <n v="198"/>
    <m/>
    <x v="81"/>
    <m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.0001249999999999"/>
    <n v="100.01249999999999"/>
    <m/>
    <x v="82"/>
    <m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.0249999999999999"/>
    <n v="102.49999999999999"/>
    <m/>
    <x v="83"/>
    <m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100"/>
    <m/>
    <x v="84"/>
    <m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.2549999999999999"/>
    <n v="125.49999999999999"/>
    <m/>
    <x v="85"/>
    <m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.0646666666666667"/>
    <n v="106.46666666666667"/>
    <m/>
    <x v="86"/>
    <m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.046"/>
    <n v="104.60000000000001"/>
    <m/>
    <x v="87"/>
    <m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.0285714285714285"/>
    <n v="102.85714285714285"/>
    <m/>
    <x v="88"/>
    <m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.1506666666666667"/>
    <n v="115.06666666666668"/>
    <m/>
    <x v="89"/>
    <m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.004"/>
    <n v="100.4"/>
    <m/>
    <x v="90"/>
    <m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.2"/>
    <n v="120"/>
    <m/>
    <x v="91"/>
    <m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.052"/>
    <n v="105.2"/>
    <m/>
    <x v="92"/>
    <m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.1060000000000001"/>
    <n v="110.60000000000001"/>
    <m/>
    <x v="93"/>
    <m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.04"/>
    <n v="104"/>
    <m/>
    <x v="94"/>
    <m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.3142857142857143"/>
    <n v="131.42857142857142"/>
    <m/>
    <x v="95"/>
    <m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.1466666666666667"/>
    <n v="114.66666666666667"/>
    <m/>
    <x v="96"/>
    <m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.0625"/>
    <n v="106.25"/>
    <m/>
    <x v="97"/>
    <m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.0625"/>
    <n v="106.25"/>
    <m/>
    <x v="98"/>
    <m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.0601933333333333"/>
    <n v="106.01933333333334"/>
    <m/>
    <x v="99"/>
    <m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00"/>
    <m/>
    <x v="100"/>
    <m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m/>
    <x v="101"/>
    <m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.2775000000000001"/>
    <n v="127.75000000000001"/>
    <m/>
    <x v="102"/>
    <m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.0515384615384615"/>
    <n v="105.15384615384616"/>
    <m/>
    <x v="103"/>
    <m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.2"/>
    <n v="120"/>
    <m/>
    <x v="104"/>
    <m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.074090909090909"/>
    <n v="107.40909090909089"/>
    <m/>
    <x v="105"/>
    <m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.0049999999999999"/>
    <n v="100.49999999999999"/>
    <m/>
    <x v="106"/>
    <m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.0246666666666666"/>
    <n v="102.46666666666667"/>
    <m/>
    <x v="107"/>
    <m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.4666666666666668"/>
    <n v="246.66666666666669"/>
    <m/>
    <x v="108"/>
    <m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.1949999999999998"/>
    <n v="219.49999999999997"/>
    <m/>
    <x v="109"/>
    <m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.3076923076923077"/>
    <n v="130.76923076923077"/>
    <m/>
    <x v="110"/>
    <m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.5457142857142858"/>
    <n v="154.57142857142858"/>
    <m/>
    <x v="111"/>
    <m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.04"/>
    <n v="104"/>
    <m/>
    <x v="112"/>
    <m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.41"/>
    <n v="141"/>
    <m/>
    <x v="113"/>
    <m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.0333333333333334"/>
    <n v="103.33333333333334"/>
    <m/>
    <x v="114"/>
    <m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.4044444444444444"/>
    <n v="140.44444444444443"/>
    <m/>
    <x v="115"/>
    <m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.1365714285714286"/>
    <n v="113.65714285714286"/>
    <m/>
    <x v="116"/>
    <m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.0049377777777779"/>
    <n v="100.49377777777779"/>
    <m/>
    <x v="117"/>
    <m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.1303159999999999"/>
    <n v="113.03159999999998"/>
    <m/>
    <x v="118"/>
    <m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.0455692307692308"/>
    <n v="104.55692307692308"/>
    <m/>
    <x v="119"/>
    <m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.4285714285714287E-4"/>
    <n v="1.4285714285714287E-2"/>
    <m/>
    <x v="120"/>
    <m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3.3333333333333332E-4"/>
    <n v="3.3333333333333333E-2"/>
    <m/>
    <x v="121"/>
    <m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x v="122"/>
    <m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.7454545454545453E-3"/>
    <n v="0.27454545454545454"/>
    <m/>
    <x v="123"/>
    <m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x v="124"/>
    <m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.14000000000000001"/>
    <n v="14.000000000000002"/>
    <m/>
    <x v="125"/>
    <m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5.5480000000000002E-2"/>
    <n v="5.548"/>
    <m/>
    <x v="126"/>
    <m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.375E-2"/>
    <n v="2.375"/>
    <m/>
    <x v="127"/>
    <m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1.8669999999999999E-2"/>
    <n v="1.867"/>
    <m/>
    <x v="128"/>
    <m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x v="129"/>
    <m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x v="130"/>
    <m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x v="131"/>
    <m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.5687499999999995E-2"/>
    <n v="9.5687499999999996"/>
    <m/>
    <x v="132"/>
    <m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x v="133"/>
    <m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x v="134"/>
    <m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.13433333333333333"/>
    <n v="13.433333333333334"/>
    <m/>
    <x v="135"/>
    <m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x v="136"/>
    <m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x v="137"/>
    <m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.1413333333333335E-2"/>
    <n v="3.1413333333333333"/>
    <m/>
    <x v="138"/>
    <m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100"/>
    <m/>
    <x v="139"/>
    <m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x v="140"/>
    <m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.10775"/>
    <n v="10.775"/>
    <m/>
    <x v="141"/>
    <m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3.3333333333333335E-3"/>
    <n v="0.33333333333333337"/>
    <m/>
    <x v="142"/>
    <m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x v="143"/>
    <m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.27600000000000002"/>
    <n v="27.6"/>
    <m/>
    <x v="144"/>
    <m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7.5111111111111115E-2"/>
    <n v="7.5111111111111111"/>
    <m/>
    <x v="145"/>
    <m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5.7499999999999999E-3"/>
    <n v="0.57499999999999996"/>
    <m/>
    <x v="146"/>
    <m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x v="147"/>
    <m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8.0000000000000004E-4"/>
    <n v="0.08"/>
    <m/>
    <x v="148"/>
    <m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9.1999999999999998E-3"/>
    <n v="0.91999999999999993"/>
    <m/>
    <x v="149"/>
    <m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.23163076923076922"/>
    <n v="23.163076923076922"/>
    <m/>
    <x v="150"/>
    <m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5.5999999999999995E-4"/>
    <n v="5.5999999999999994E-2"/>
    <m/>
    <x v="151"/>
    <m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7.8947368421052633E-5"/>
    <n v="7.8947368421052634E-3"/>
    <m/>
    <x v="152"/>
    <m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7.1799999999999998E-3"/>
    <n v="0.71799999999999997"/>
    <m/>
    <x v="153"/>
    <m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2.6666666666666668E-2"/>
    <n v="2.666666666666667"/>
    <m/>
    <x v="154"/>
    <m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6.0000000000000002E-5"/>
    <n v="6.0000000000000001E-3"/>
    <m/>
    <x v="155"/>
    <m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.0999999999999997E-2"/>
    <n v="5.0999999999999996"/>
    <m/>
    <x v="156"/>
    <m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2.671118530884808E-3"/>
    <n v="0.26711185308848079"/>
    <m/>
    <x v="157"/>
    <m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x v="158"/>
    <m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2.0000000000000002E-5"/>
    <n v="2E-3"/>
    <m/>
    <x v="159"/>
    <m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x v="160"/>
    <m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1E-4"/>
    <n v="0.01"/>
    <m/>
    <x v="161"/>
    <m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.15535714285714286"/>
    <n v="15.535714285714286"/>
    <m/>
    <x v="162"/>
    <m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x v="163"/>
    <m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5.3333333333333332E-3"/>
    <n v="0.53333333333333333"/>
    <m/>
    <x v="164"/>
    <m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x v="165"/>
    <m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0.6"/>
    <n v="60"/>
    <m/>
    <x v="166"/>
    <m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1E-4"/>
    <n v="0.01"/>
    <m/>
    <x v="167"/>
    <m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.0625000000000001E-2"/>
    <n v="4.0625"/>
    <m/>
    <x v="168"/>
    <m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.224"/>
    <n v="22.400000000000002"/>
    <m/>
    <x v="169"/>
    <m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.2500000000000001E-2"/>
    <n v="3.25"/>
    <m/>
    <x v="170"/>
    <m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2.0000000000000002E-5"/>
    <n v="2E-3"/>
    <m/>
    <x v="171"/>
    <m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x v="172"/>
    <m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x v="173"/>
    <m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x v="174"/>
    <m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.4850000000000005E-2"/>
    <n v="6.4850000000000003"/>
    <m/>
    <x v="175"/>
    <m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x v="176"/>
    <m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.4"/>
    <n v="40"/>
    <m/>
    <x v="177"/>
    <m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x v="178"/>
    <m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.2"/>
    <n v="20"/>
    <m/>
    <x v="179"/>
    <m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.33416666666666667"/>
    <n v="33.416666666666664"/>
    <m/>
    <x v="180"/>
    <m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.21092608822670172"/>
    <n v="21.092608822670172"/>
    <m/>
    <x v="181"/>
    <m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x v="182"/>
    <m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.35855999999999999"/>
    <n v="35.856000000000002"/>
    <m/>
    <x v="183"/>
    <m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.4000000000000002E-2"/>
    <n v="3.4000000000000004"/>
    <m/>
    <x v="184"/>
    <m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5.5E-2"/>
    <n v="5.5"/>
    <m/>
    <x v="185"/>
    <m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x v="186"/>
    <m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.16"/>
    <n v="16"/>
    <m/>
    <x v="187"/>
    <m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x v="188"/>
    <m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.8999999999999997E-4"/>
    <n v="6.8999999999999992E-2"/>
    <m/>
    <x v="189"/>
    <m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4.1666666666666666E-3"/>
    <n v="0.41666666666666669"/>
    <m/>
    <x v="190"/>
    <m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.05"/>
    <n v="5"/>
    <m/>
    <x v="191"/>
    <m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1.7E-5"/>
    <n v="1.6999999999999999E-3"/>
    <m/>
    <x v="192"/>
    <m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x v="193"/>
    <m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.1999999999999999E-3"/>
    <n v="0.12"/>
    <m/>
    <x v="194"/>
    <m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x v="195"/>
    <m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.41857142857142859"/>
    <n v="41.857142857142861"/>
    <m/>
    <x v="196"/>
    <m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.1048"/>
    <n v="10.48"/>
    <m/>
    <x v="197"/>
    <m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.116E-2"/>
    <n v="1.1159999999999999"/>
    <m/>
    <x v="198"/>
    <m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x v="199"/>
    <m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.26192500000000002"/>
    <n v="26.192500000000003"/>
    <m/>
    <x v="200"/>
    <m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0.58461538461538465"/>
    <n v="58.461538461538467"/>
    <m/>
    <x v="201"/>
    <m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x v="202"/>
    <m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.2984"/>
    <n v="29.84"/>
    <m/>
    <x v="203"/>
    <m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0.50721666666666665"/>
    <n v="50.721666666666664"/>
    <m/>
    <x v="204"/>
    <m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.16250000000000001"/>
    <n v="16.25"/>
    <m/>
    <x v="205"/>
    <m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x v="206"/>
    <m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.15214285714285714"/>
    <n v="15.214285714285714"/>
    <m/>
    <x v="207"/>
    <m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x v="208"/>
    <m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x v="209"/>
    <m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.2525"/>
    <n v="25.25"/>
    <m/>
    <x v="210"/>
    <m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.44600000000000001"/>
    <n v="44.6"/>
    <m/>
    <x v="211"/>
    <m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.5873015873015873E-4"/>
    <n v="1.5873015873015872E-2"/>
    <m/>
    <x v="212"/>
    <m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4.0000000000000002E-4"/>
    <n v="0.04"/>
    <m/>
    <x v="213"/>
    <m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8.0000000000000007E-5"/>
    <n v="8.0000000000000002E-3"/>
    <m/>
    <x v="214"/>
    <m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2.2727272727272726E-3"/>
    <n v="0.22727272727272727"/>
    <m/>
    <x v="215"/>
    <m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0.55698440000000005"/>
    <n v="55.698440000000005"/>
    <m/>
    <x v="216"/>
    <m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.11942999999999999"/>
    <n v="11.943"/>
    <m/>
    <x v="217"/>
    <m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.02"/>
    <n v="2"/>
    <m/>
    <x v="218"/>
    <m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.17630000000000001"/>
    <n v="17.630000000000003"/>
    <m/>
    <x v="219"/>
    <m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7.1999999999999998E-3"/>
    <n v="0.72"/>
    <m/>
    <x v="220"/>
    <m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x v="221"/>
    <m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.13"/>
    <n v="13"/>
    <m/>
    <x v="222"/>
    <m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x v="223"/>
    <m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x v="224"/>
    <m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x v="225"/>
    <m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8.6206896551724137E-3"/>
    <n v="0.86206896551724133"/>
    <m/>
    <x v="226"/>
    <m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x v="227"/>
    <m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x v="228"/>
    <m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x v="229"/>
    <m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4.0000000000000001E-3"/>
    <n v="0.4"/>
    <m/>
    <x v="230"/>
    <m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x v="231"/>
    <m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2.75E-2"/>
    <n v="2.75"/>
    <m/>
    <x v="232"/>
    <m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x v="233"/>
    <m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.40100000000000002"/>
    <n v="40.1"/>
    <m/>
    <x v="234"/>
    <m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x v="235"/>
    <m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x v="236"/>
    <m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3.3333333333333335E-3"/>
    <n v="0.33333333333333337"/>
    <m/>
    <x v="237"/>
    <m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x v="238"/>
    <m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.25"/>
    <n v="25"/>
    <m/>
    <x v="239"/>
    <m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.0763413333333334"/>
    <n v="107.63413333333334"/>
    <m/>
    <x v="240"/>
    <m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.1263736263736264"/>
    <n v="112.63736263736264"/>
    <m/>
    <x v="241"/>
    <m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.1346153846153846"/>
    <n v="113.46153846153845"/>
    <m/>
    <x v="242"/>
    <m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.0259199999999999"/>
    <n v="102.592"/>
    <m/>
    <x v="243"/>
    <m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.1375714285714287"/>
    <n v="113.75714285714287"/>
    <m/>
    <x v="244"/>
    <m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.0371999999999999"/>
    <n v="103.71999999999998"/>
    <m/>
    <x v="245"/>
    <m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.0546000000000002"/>
    <n v="305.46000000000004"/>
    <m/>
    <x v="246"/>
    <m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.341"/>
    <n v="134.1"/>
    <m/>
    <x v="247"/>
    <m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.0133294117647058"/>
    <n v="101.33294117647058"/>
    <m/>
    <x v="248"/>
    <m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.1292"/>
    <n v="112.92"/>
    <m/>
    <x v="249"/>
    <m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.0558333333333334"/>
    <n v="105.58333333333334"/>
    <m/>
    <x v="250"/>
    <m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.2557142857142858"/>
    <n v="125.57142857142858"/>
    <m/>
    <x v="251"/>
    <m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.8455999999999999"/>
    <n v="184.56"/>
    <m/>
    <x v="252"/>
    <m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.0073333333333334"/>
    <n v="100.73333333333335"/>
    <m/>
    <x v="253"/>
    <m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.1694724999999999"/>
    <n v="116.94725"/>
    <m/>
    <x v="254"/>
    <m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.0673325"/>
    <n v="106.73325"/>
    <m/>
    <x v="255"/>
    <m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.391"/>
    <n v="139.1"/>
    <m/>
    <x v="256"/>
    <m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.0672648571428571"/>
    <n v="106.72648571428572"/>
    <m/>
    <x v="257"/>
    <m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.9114"/>
    <n v="191.14"/>
    <m/>
    <x v="258"/>
    <m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.3193789333333332"/>
    <n v="131.93789333333334"/>
    <m/>
    <x v="259"/>
    <m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.0640000000000001"/>
    <n v="106.4"/>
    <m/>
    <x v="260"/>
    <m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.0740000000000001"/>
    <n v="107.4"/>
    <m/>
    <x v="261"/>
    <m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.4"/>
    <n v="240"/>
    <m/>
    <x v="262"/>
    <m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.1808107999999999"/>
    <n v="118.08108"/>
    <m/>
    <x v="263"/>
    <m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.1819999999999999"/>
    <n v="118.19999999999999"/>
    <m/>
    <x v="264"/>
    <m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.111"/>
    <n v="111.1"/>
    <m/>
    <x v="265"/>
    <m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.4550000000000001"/>
    <n v="145.5"/>
    <m/>
    <x v="266"/>
    <m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.3162883248730965"/>
    <n v="131.62883248730967"/>
    <m/>
    <x v="267"/>
    <m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.1140000000000001"/>
    <n v="111.4"/>
    <m/>
    <x v="268"/>
    <m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.4723377"/>
    <n v="147.23376999999999"/>
    <m/>
    <x v="269"/>
    <m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.5260869565217392"/>
    <n v="152.60869565217391"/>
    <m/>
    <x v="270"/>
    <m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.0468"/>
    <n v="104.67999999999999"/>
    <m/>
    <x v="271"/>
    <m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.7743366666666667"/>
    <n v="177.43366666666668"/>
    <m/>
    <x v="272"/>
    <m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.077758"/>
    <n v="107.7758"/>
    <m/>
    <x v="273"/>
    <m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.56"/>
    <n v="156"/>
    <m/>
    <x v="274"/>
    <m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.08395"/>
    <n v="108.395"/>
    <m/>
    <x v="275"/>
    <m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.476"/>
    <n v="147.6"/>
    <m/>
    <x v="276"/>
    <m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.1038153846153846"/>
    <n v="110.38153846153847"/>
    <m/>
    <x v="277"/>
    <m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.5034814814814814"/>
    <n v="150.34814814814814"/>
    <m/>
    <x v="278"/>
    <m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.5731829411764706"/>
    <n v="157.31829411764707"/>
    <m/>
    <x v="279"/>
    <m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.5614399999999999"/>
    <n v="156.14400000000001"/>
    <m/>
    <x v="280"/>
    <m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.2058763636363636"/>
    <n v="120.58763636363636"/>
    <m/>
    <x v="281"/>
    <m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.0118888888888888"/>
    <n v="101.18888888888888"/>
    <m/>
    <x v="282"/>
    <m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.142725"/>
    <n v="114.27249999999999"/>
    <m/>
    <x v="283"/>
    <m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.0462615"/>
    <n v="104.62615"/>
    <m/>
    <x v="284"/>
    <m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.2882507142857142"/>
    <n v="228.82507142857142"/>
    <m/>
    <x v="285"/>
    <m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.0915333333333332"/>
    <n v="109.15333333333332"/>
    <m/>
    <x v="286"/>
    <m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.7629999999999999"/>
    <n v="176.29999999999998"/>
    <m/>
    <x v="287"/>
    <m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.0321061999999999"/>
    <n v="103.21061999999999"/>
    <m/>
    <x v="288"/>
    <m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.0482"/>
    <n v="104.82000000000001"/>
    <m/>
    <x v="289"/>
    <m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.0668444444444445"/>
    <n v="106.68444444444445"/>
    <m/>
    <x v="290"/>
    <m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.2001999999999999"/>
    <n v="120.02"/>
    <m/>
    <x v="291"/>
    <m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.0150693333333334"/>
    <n v="101.50693333333334"/>
    <m/>
    <x v="292"/>
    <m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.0138461538461538"/>
    <n v="101.38461538461539"/>
    <m/>
    <x v="293"/>
    <m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m/>
    <x v="294"/>
    <m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.3310911999999999"/>
    <n v="133.10911999999999"/>
    <m/>
    <x v="295"/>
    <m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.187262"/>
    <n v="118.72620000000001"/>
    <m/>
    <x v="296"/>
    <m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.0064"/>
    <n v="100.64"/>
    <m/>
    <x v="297"/>
    <m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.089324126984127"/>
    <n v="108.93241269841269"/>
    <m/>
    <x v="298"/>
    <m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.789525"/>
    <n v="178.95250000000001"/>
    <m/>
    <x v="299"/>
    <m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.0172264"/>
    <n v="101.72264"/>
    <m/>
    <x v="300"/>
    <m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.1873499999999999"/>
    <n v="118.73499999999999"/>
    <m/>
    <x v="301"/>
    <m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.0045999999999999"/>
    <n v="100.46"/>
    <m/>
    <x v="302"/>
    <m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.3746666666666667"/>
    <n v="137.46666666666667"/>
    <m/>
    <x v="303"/>
    <m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.3164705882352941"/>
    <n v="231.64705882352939"/>
    <m/>
    <x v="304"/>
    <m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.3033333333333332"/>
    <n v="130.33333333333331"/>
    <m/>
    <x v="305"/>
    <m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.9289999999999998"/>
    <n v="292.89999999999998"/>
    <m/>
    <x v="306"/>
    <m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.1131818181818183"/>
    <n v="111.31818181818183"/>
    <m/>
    <x v="307"/>
    <m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.0556666666666668"/>
    <n v="105.56666666666668"/>
    <m/>
    <x v="308"/>
    <m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.1894444444444445"/>
    <n v="118.94444444444446"/>
    <m/>
    <x v="309"/>
    <m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.04129"/>
    <n v="104.129"/>
    <m/>
    <x v="310"/>
    <m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.0410165"/>
    <n v="104.10165000000001"/>
    <m/>
    <x v="311"/>
    <m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.1187499999999999"/>
    <n v="111.87499999999999"/>
    <m/>
    <x v="312"/>
    <m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.0473529411764706"/>
    <n v="104.73529411764706"/>
    <m/>
    <x v="313"/>
    <m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.8515000000000001"/>
    <n v="385.15000000000003"/>
    <m/>
    <x v="314"/>
    <m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.01248"/>
    <n v="101.248"/>
    <m/>
    <x v="315"/>
    <m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.1377333333333333"/>
    <n v="113.77333333333333"/>
    <m/>
    <x v="316"/>
    <m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.0080333333333333"/>
    <n v="100.80333333333333"/>
    <m/>
    <x v="317"/>
    <m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.8332000000000002"/>
    <n v="283.32"/>
    <m/>
    <x v="318"/>
    <m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.1268"/>
    <n v="112.68"/>
    <m/>
    <x v="319"/>
    <m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.0658000000000001"/>
    <n v="106.58000000000001"/>
    <m/>
    <x v="320"/>
    <m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.0266285714285714"/>
    <n v="102.66285714285715"/>
    <m/>
    <x v="321"/>
    <m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.0791200000000001"/>
    <n v="107.91200000000001"/>
    <m/>
    <x v="322"/>
    <m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.2307407407407407"/>
    <n v="123.07407407407408"/>
    <m/>
    <x v="323"/>
    <m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.016"/>
    <n v="101.6"/>
    <m/>
    <x v="324"/>
    <m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.04396"/>
    <n v="104.396"/>
    <m/>
    <x v="325"/>
    <m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.1292973333333334"/>
    <n v="112.92973333333333"/>
    <m/>
    <x v="326"/>
    <m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.3640000000000001"/>
    <n v="136.4"/>
    <m/>
    <x v="327"/>
    <m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.036144"/>
    <n v="103.61439999999999"/>
    <m/>
    <x v="328"/>
    <m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.0549999999999999"/>
    <n v="105.5"/>
    <m/>
    <x v="329"/>
    <m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.0182857142857142"/>
    <n v="101.82857142857142"/>
    <m/>
    <x v="330"/>
    <m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.0660499999999999"/>
    <n v="106.60499999999999"/>
    <m/>
    <x v="331"/>
    <m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.13015"/>
    <n v="113.015"/>
    <m/>
    <x v="332"/>
    <m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.252275"/>
    <n v="125.22750000000001"/>
    <m/>
    <x v="333"/>
    <m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.0119"/>
    <n v="101.19"/>
    <m/>
    <x v="334"/>
    <m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.0276470588235294"/>
    <n v="102.76470588235294"/>
    <m/>
    <x v="335"/>
    <m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.1683911999999999"/>
    <n v="116.83911999999998"/>
    <m/>
    <x v="336"/>
    <m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.0116833333333335"/>
    <n v="101.16833333333335"/>
    <m/>
    <x v="337"/>
    <m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.1013360000000001"/>
    <n v="110.13360000000002"/>
    <m/>
    <x v="338"/>
    <m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.0808333333333333"/>
    <n v="108.08333333333333"/>
    <m/>
    <x v="339"/>
    <m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.2502285714285715"/>
    <n v="125.02285714285715"/>
    <m/>
    <x v="340"/>
    <m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.0671428571428572"/>
    <n v="106.71428571428572"/>
    <m/>
    <x v="341"/>
    <m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.0036639999999999"/>
    <n v="100.36639999999998"/>
    <m/>
    <x v="342"/>
    <m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.0202863333333334"/>
    <n v="102.02863333333335"/>
    <m/>
    <x v="343"/>
    <m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.0208358208955224"/>
    <n v="102.08358208955224"/>
    <m/>
    <x v="344"/>
    <m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.2327586206896552"/>
    <n v="123.27586206896552"/>
    <m/>
    <x v="345"/>
    <m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.7028880000000002"/>
    <n v="170.28880000000001"/>
    <m/>
    <x v="346"/>
    <m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.1159049999999999"/>
    <n v="111.59049999999999"/>
    <m/>
    <x v="347"/>
    <m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.03"/>
    <n v="103"/>
    <m/>
    <x v="348"/>
    <m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.0663570159857905"/>
    <n v="106.63570159857905"/>
    <m/>
    <x v="349"/>
    <m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.1476"/>
    <n v="114.75999999999999"/>
    <m/>
    <x v="350"/>
    <m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.2734117647058822"/>
    <n v="127.34117647058822"/>
    <m/>
    <x v="351"/>
    <m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.1656"/>
    <n v="116.56"/>
    <m/>
    <x v="352"/>
    <m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.0861819426615318"/>
    <n v="108.61819426615318"/>
    <m/>
    <x v="353"/>
    <m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.0394285714285714"/>
    <n v="103.94285714285714"/>
    <m/>
    <x v="354"/>
    <m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.1625714285714286"/>
    <n v="116.25714285714285"/>
    <m/>
    <x v="355"/>
    <m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.0269239999999999"/>
    <n v="102.69239999999999"/>
    <m/>
    <x v="356"/>
    <m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.74"/>
    <n v="174"/>
    <m/>
    <x v="357"/>
    <m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.03088"/>
    <n v="103.08800000000001"/>
    <m/>
    <x v="358"/>
    <m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.0485537190082646"/>
    <n v="104.85537190082646"/>
    <m/>
    <x v="359"/>
    <m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.0137499999999999"/>
    <n v="101.375"/>
    <m/>
    <x v="360"/>
    <m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.1107699999999998"/>
    <n v="111.07699999999998"/>
    <m/>
    <x v="361"/>
    <m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.2415933781686497"/>
    <n v="124.15933781686496"/>
    <m/>
    <x v="362"/>
    <m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.0133333333333334"/>
    <n v="101.33333333333334"/>
    <m/>
    <x v="363"/>
    <m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.1016142857142857"/>
    <n v="110.16142857142856"/>
    <m/>
    <x v="364"/>
    <m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.0397333333333334"/>
    <n v="103.97333333333334"/>
    <m/>
    <x v="365"/>
    <m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.013157894736842"/>
    <n v="101.31578947368421"/>
    <m/>
    <x v="366"/>
    <m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.033501"/>
    <n v="103.3501"/>
    <m/>
    <x v="367"/>
    <m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.04112"/>
    <n v="104.11200000000001"/>
    <m/>
    <x v="368"/>
    <m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.1015569230769231"/>
    <n v="110.15569230769231"/>
    <m/>
    <x v="369"/>
    <m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.2202"/>
    <n v="122.02"/>
    <m/>
    <x v="370"/>
    <m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.1416866666666667"/>
    <n v="114.16866666666667"/>
    <m/>
    <x v="371"/>
    <m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.2533333333333334"/>
    <n v="125.33333333333334"/>
    <m/>
    <x v="372"/>
    <m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.0666666666666667"/>
    <n v="106.66666666666667"/>
    <m/>
    <x v="373"/>
    <m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.3065"/>
    <n v="130.65"/>
    <m/>
    <x v="374"/>
    <m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.2"/>
    <n v="120"/>
    <m/>
    <x v="375"/>
    <m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.0595918367346939"/>
    <n v="105.9591836734694"/>
    <m/>
    <x v="376"/>
    <m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.1439999999999999"/>
    <n v="114.39999999999999"/>
    <m/>
    <x v="377"/>
    <m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.1176666666666666"/>
    <n v="111.76666666666665"/>
    <m/>
    <x v="378"/>
    <m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.1608000000000001"/>
    <n v="116.08000000000001"/>
    <m/>
    <x v="379"/>
    <m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.415"/>
    <n v="141.5"/>
    <m/>
    <x v="380"/>
    <m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.0472999999999999"/>
    <n v="104.72999999999999"/>
    <m/>
    <x v="381"/>
    <m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.5583333333333331"/>
    <n v="255.83333333333331"/>
    <m/>
    <x v="382"/>
    <m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.0670670670670672"/>
    <n v="206.70670670670671"/>
    <m/>
    <x v="383"/>
    <m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.1210500000000001"/>
    <n v="112.105"/>
    <m/>
    <x v="384"/>
    <m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.05982"/>
    <n v="105.982"/>
    <m/>
    <x v="385"/>
    <m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.0016666666666667"/>
    <n v="100.16666666666667"/>
    <m/>
    <x v="386"/>
    <m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.1398947368421051"/>
    <n v="213.98947368421051"/>
    <m/>
    <x v="387"/>
    <m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.2616000000000001"/>
    <n v="126.16000000000001"/>
    <m/>
    <x v="388"/>
    <m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.8153547058823529"/>
    <n v="181.53547058823528"/>
    <m/>
    <x v="389"/>
    <m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100"/>
    <m/>
    <x v="390"/>
    <m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.0061"/>
    <n v="100.61"/>
    <m/>
    <x v="391"/>
    <m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.009027027027027"/>
    <n v="100.9027027027027"/>
    <m/>
    <x v="392"/>
    <m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.10446"/>
    <n v="110.446"/>
    <m/>
    <x v="393"/>
    <m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.118936170212766"/>
    <n v="111.8936170212766"/>
    <m/>
    <x v="394"/>
    <m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.0804450000000001"/>
    <n v="108.04450000000001"/>
    <m/>
    <x v="395"/>
    <m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.0666666666666667"/>
    <n v="106.66666666666667"/>
    <m/>
    <x v="396"/>
    <m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.0390027322404372"/>
    <n v="103.90027322404372"/>
    <m/>
    <x v="397"/>
    <m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.2516"/>
    <n v="125.16000000000001"/>
    <m/>
    <x v="398"/>
    <m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.0680499999999999"/>
    <n v="106.80499999999999"/>
    <m/>
    <x v="399"/>
    <m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.1230249999999999"/>
    <n v="112.30249999999999"/>
    <m/>
    <x v="400"/>
    <m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.0381199999999999"/>
    <n v="103.812"/>
    <m/>
    <x v="401"/>
    <m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.4165000000000001"/>
    <n v="141.65"/>
    <m/>
    <x v="402"/>
    <m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.0526"/>
    <n v="105.25999999999999"/>
    <m/>
    <x v="403"/>
    <m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.0309142857142857"/>
    <n v="103.09142857142857"/>
    <m/>
    <x v="404"/>
    <m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.0765957446808512"/>
    <n v="107.65957446808511"/>
    <m/>
    <x v="405"/>
    <m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.0770464285714285"/>
    <n v="107.70464285714286"/>
    <m/>
    <x v="406"/>
    <m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.0155000000000001"/>
    <n v="101.55000000000001"/>
    <m/>
    <x v="407"/>
    <m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.0143766666666667"/>
    <n v="101.43766666666667"/>
    <m/>
    <x v="408"/>
    <m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.3680000000000001"/>
    <n v="136.80000000000001"/>
    <m/>
    <x v="409"/>
    <m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.2829999999999999"/>
    <n v="128.29999999999998"/>
    <m/>
    <x v="410"/>
    <m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.0105"/>
    <n v="101.05"/>
    <m/>
    <x v="411"/>
    <m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.2684"/>
    <n v="126.84"/>
    <m/>
    <x v="412"/>
    <m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.0508593749999999"/>
    <n v="105.0859375"/>
    <m/>
    <x v="413"/>
    <m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.0285405405405406"/>
    <n v="102.85405405405406"/>
    <m/>
    <x v="414"/>
    <m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.0214714285714286"/>
    <n v="102.14714285714285"/>
    <m/>
    <x v="415"/>
    <m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.2021700000000002"/>
    <n v="120.21700000000001"/>
    <m/>
    <x v="416"/>
    <m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.0024761904761905"/>
    <n v="100.24761904761905"/>
    <m/>
    <x v="417"/>
    <m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.0063392857142857"/>
    <n v="100.63392857142857"/>
    <m/>
    <x v="418"/>
    <m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.004375"/>
    <n v="100.4375"/>
    <m/>
    <x v="419"/>
    <m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3939393939393936E-3"/>
    <n v="0.43939393939393934"/>
    <m/>
    <x v="420"/>
    <m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.0066666666666667E-2"/>
    <n v="2.0066666666666668"/>
    <m/>
    <x v="421"/>
    <m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.0749999999999999E-2"/>
    <n v="1.075"/>
    <m/>
    <x v="422"/>
    <m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7.6499999999999997E-3"/>
    <n v="0.76500000000000001"/>
    <m/>
    <x v="423"/>
    <m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6.7966666666666675E-2"/>
    <n v="6.7966666666666677"/>
    <m/>
    <x v="424"/>
    <m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1.2E-4"/>
    <n v="1.2E-2"/>
    <m/>
    <x v="425"/>
    <m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.3299999999999999E-2"/>
    <n v="1.3299999999999998"/>
    <m/>
    <x v="426"/>
    <m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x v="427"/>
    <m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.6333333333333332E-2"/>
    <n v="5.6333333333333329"/>
    <m/>
    <x v="428"/>
    <m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x v="429"/>
    <m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.4E-2"/>
    <n v="2.4"/>
    <m/>
    <x v="430"/>
    <m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.13833333333333334"/>
    <n v="13.833333333333334"/>
    <m/>
    <x v="431"/>
    <m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9.5000000000000001E-2"/>
    <n v="9.5"/>
    <m/>
    <x v="432"/>
    <m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x v="433"/>
    <m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.05"/>
    <n v="5"/>
    <m/>
    <x v="434"/>
    <m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2.7272727272727273E-5"/>
    <n v="2.7272727272727275E-3"/>
    <m/>
    <x v="435"/>
    <m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x v="436"/>
    <m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x v="437"/>
    <m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.3799999999999994E-2"/>
    <n v="9.379999999999999"/>
    <m/>
    <x v="438"/>
    <m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x v="439"/>
    <m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1E-3"/>
    <n v="0.1"/>
    <m/>
    <x v="440"/>
    <m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x v="441"/>
    <m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.39358823529411763"/>
    <n v="39.358823529411765"/>
    <m/>
    <x v="442"/>
    <m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1E-3"/>
    <n v="0.1"/>
    <m/>
    <x v="443"/>
    <m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.05"/>
    <n v="5"/>
    <m/>
    <x v="444"/>
    <m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3.3333333333333335E-5"/>
    <n v="3.3333333333333335E-3"/>
    <m/>
    <x v="445"/>
    <m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2952380952380949E-2"/>
    <n v="7.2952380952380951"/>
    <m/>
    <x v="446"/>
    <m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1.6666666666666666E-4"/>
    <n v="1.6666666666666666E-2"/>
    <m/>
    <x v="447"/>
    <m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.2804E-2"/>
    <n v="3.2804000000000002"/>
    <m/>
    <x v="448"/>
    <m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.2499999999999999E-2"/>
    <n v="2.25"/>
    <m/>
    <x v="449"/>
    <m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7.92E-3"/>
    <n v="0.79200000000000004"/>
    <m/>
    <x v="450"/>
    <m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x v="451"/>
    <m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0.64"/>
    <n v="64"/>
    <m/>
    <x v="452"/>
    <m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2.740447957839262E-4"/>
    <n v="2.7404479578392621E-2"/>
    <m/>
    <x v="453"/>
    <m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8.2000000000000007E-3"/>
    <n v="0.82000000000000006"/>
    <m/>
    <x v="454"/>
    <m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6.9230769230769226E-4"/>
    <n v="6.9230769230769221E-2"/>
    <m/>
    <x v="455"/>
    <m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6.8631863186318634E-3"/>
    <n v="0.68631863186318631"/>
    <m/>
    <x v="456"/>
    <m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x v="457"/>
    <m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.2100000000000006E-2"/>
    <n v="8.2100000000000009"/>
    <m/>
    <x v="458"/>
    <m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6.4102564102564103E-4"/>
    <n v="6.4102564102564097E-2"/>
    <m/>
    <x v="459"/>
    <m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2.9411764705882353E-3"/>
    <n v="0.29411764705882354"/>
    <m/>
    <x v="460"/>
    <m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x v="461"/>
    <m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x v="462"/>
    <m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.2727272727272728E-2"/>
    <n v="2.2727272727272729"/>
    <m/>
    <x v="463"/>
    <m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9.9009900990099011E-4"/>
    <n v="9.9009900990099015E-2"/>
    <m/>
    <x v="464"/>
    <m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.26953125"/>
    <n v="26.953125"/>
    <m/>
    <x v="465"/>
    <m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7.6E-3"/>
    <n v="0.76"/>
    <m/>
    <x v="466"/>
    <m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.21575"/>
    <n v="21.574999999999999"/>
    <m/>
    <x v="467"/>
    <m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x v="468"/>
    <m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x v="469"/>
    <m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.0200000000000001E-2"/>
    <n v="1.02"/>
    <m/>
    <x v="470"/>
    <m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.11892727272727273"/>
    <n v="11.892727272727273"/>
    <m/>
    <x v="471"/>
    <m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.17624999999999999"/>
    <n v="17.625"/>
    <m/>
    <x v="472"/>
    <m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2.87E-2"/>
    <n v="2.87"/>
    <m/>
    <x v="473"/>
    <m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3.0303030303030303E-4"/>
    <n v="3.0303030303030304E-2"/>
    <m/>
    <x v="474"/>
    <m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x v="475"/>
    <m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.2302681818181819E-2"/>
    <n v="2.230268181818182"/>
    <m/>
    <x v="476"/>
    <m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x v="477"/>
    <m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x v="478"/>
    <m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.3256"/>
    <n v="32.56"/>
    <m/>
    <x v="479"/>
    <m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.19409999999999999"/>
    <n v="19.41"/>
    <m/>
    <x v="480"/>
    <m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.0999999999999999E-2"/>
    <n v="6.1"/>
    <m/>
    <x v="481"/>
    <m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E-3"/>
    <n v="0.1"/>
    <m/>
    <x v="482"/>
    <m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0.502"/>
    <n v="50.2"/>
    <m/>
    <x v="483"/>
    <m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.8625E-3"/>
    <n v="0.18625"/>
    <m/>
    <x v="484"/>
    <m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.21906971229845085"/>
    <n v="21.906971229845084"/>
    <m/>
    <x v="485"/>
    <m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9.0909090909090904E-5"/>
    <n v="9.0909090909090905E-3"/>
    <m/>
    <x v="486"/>
    <m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x v="487"/>
    <m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x v="488"/>
    <m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2.8667813379201833E-3"/>
    <n v="0.28667813379201834"/>
    <m/>
    <x v="489"/>
    <m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x v="490"/>
    <m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x v="491"/>
    <m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x v="492"/>
    <m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x v="493"/>
    <m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.5499999999999999E-3"/>
    <n v="0.155"/>
    <m/>
    <x v="494"/>
    <m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x v="495"/>
    <m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.6666666666666667E-5"/>
    <n v="1.6666666666666668E-3"/>
    <m/>
    <x v="496"/>
    <m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6.6964285714285711E-3"/>
    <n v="0.6696428571428571"/>
    <m/>
    <x v="497"/>
    <m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4.5985132395404561E-2"/>
    <n v="4.5985132395404564"/>
    <m/>
    <x v="498"/>
    <m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9.5500000000000002E-2"/>
    <n v="9.5500000000000007"/>
    <m/>
    <x v="499"/>
    <m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.307692307692308E-2"/>
    <n v="3.3076923076923079"/>
    <m/>
    <x v="500"/>
    <m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x v="501"/>
    <m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.15E-2"/>
    <n v="1.1499999999999999"/>
    <m/>
    <x v="502"/>
    <m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.7538461538461537E-2"/>
    <n v="1.7538461538461538"/>
    <m/>
    <x v="503"/>
    <m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.3673469387755101E-2"/>
    <n v="1.3673469387755102"/>
    <m/>
    <x v="504"/>
    <m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4.3333333333333331E-3"/>
    <n v="0.43333333333333329"/>
    <m/>
    <x v="505"/>
    <m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1.25E-3"/>
    <n v="0.125"/>
    <m/>
    <x v="506"/>
    <m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.2000000000000001E-2"/>
    <n v="3.2"/>
    <m/>
    <x v="507"/>
    <m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8.0000000000000002E-3"/>
    <n v="0.8"/>
    <m/>
    <x v="508"/>
    <m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2E-3"/>
    <n v="0.2"/>
    <m/>
    <x v="509"/>
    <m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x v="510"/>
    <m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.03"/>
    <n v="3"/>
    <m/>
    <x v="511"/>
    <m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1.3749999999999999E-3"/>
    <n v="0.13749999999999998"/>
    <m/>
    <x v="512"/>
    <m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.13924"/>
    <n v="13.923999999999999"/>
    <m/>
    <x v="513"/>
    <m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.3333333333333333E-2"/>
    <n v="3.3333333333333335"/>
    <m/>
    <x v="514"/>
    <m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.25413402061855672"/>
    <n v="25.41340206185567"/>
    <m/>
    <x v="515"/>
    <m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x v="516"/>
    <m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.3666666666666667E-2"/>
    <n v="1.3666666666666667"/>
    <m/>
    <x v="517"/>
    <m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x v="518"/>
    <m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.22881426547787684"/>
    <n v="22.881426547787683"/>
    <m/>
    <x v="519"/>
    <m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.0209999999999999"/>
    <n v="102.1"/>
    <m/>
    <x v="520"/>
    <m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.0464"/>
    <n v="104.64"/>
    <m/>
    <x v="521"/>
    <m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.1466666666666667"/>
    <n v="114.66666666666667"/>
    <m/>
    <x v="522"/>
    <m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.206"/>
    <n v="120.6"/>
    <m/>
    <x v="523"/>
    <m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.0867285714285715"/>
    <n v="108.67285714285715"/>
    <m/>
    <x v="524"/>
    <m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"/>
    <m/>
    <x v="525"/>
    <m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.1399999999999999"/>
    <n v="113.99999999999999"/>
    <m/>
    <x v="526"/>
    <m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.0085"/>
    <n v="100.85"/>
    <m/>
    <x v="527"/>
    <m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.1565217391304348"/>
    <n v="115.65217391304347"/>
    <m/>
    <x v="528"/>
    <m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.3041666666666667"/>
    <n v="130.41666666666666"/>
    <m/>
    <x v="529"/>
    <m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.0778267254038179"/>
    <n v="107.78267254038178"/>
    <m/>
    <x v="530"/>
    <m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00"/>
    <m/>
    <x v="531"/>
    <m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.2324999999999999"/>
    <n v="123.25"/>
    <m/>
    <x v="532"/>
    <m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.002"/>
    <n v="100.2"/>
    <m/>
    <x v="533"/>
    <m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.0466666666666666"/>
    <n v="104.66666666666666"/>
    <m/>
    <x v="534"/>
    <m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.0249999999999999"/>
    <n v="102.49999999999999"/>
    <m/>
    <x v="535"/>
    <m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.1825757575757576"/>
    <n v="118.25757575757576"/>
    <m/>
    <x v="536"/>
    <m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.2050000000000001"/>
    <n v="120.5"/>
    <m/>
    <x v="537"/>
    <m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.0242"/>
    <n v="302.42"/>
    <m/>
    <x v="538"/>
    <m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.00644"/>
    <n v="100.64400000000001"/>
    <m/>
    <x v="539"/>
    <m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6.666666666666667E-5"/>
    <n v="6.6666666666666671E-3"/>
    <m/>
    <x v="540"/>
    <m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5.5555555555555558E-3"/>
    <n v="0.55555555555555558"/>
    <m/>
    <x v="541"/>
    <m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3.9999999999999998E-6"/>
    <n v="3.9999999999999996E-4"/>
    <m/>
    <x v="542"/>
    <m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.1818181818181819E-3"/>
    <n v="0.31818181818181818"/>
    <m/>
    <x v="543"/>
    <m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.2E-2"/>
    <n v="1.2"/>
    <m/>
    <x v="544"/>
    <m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.27383999999999997"/>
    <n v="27.383999999999997"/>
    <m/>
    <x v="545"/>
    <m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8.6666666666666663E-4"/>
    <n v="8.666666666666667E-2"/>
    <m/>
    <x v="546"/>
    <m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x v="547"/>
    <m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8.9999999999999998E-4"/>
    <n v="0.09"/>
    <m/>
    <x v="548"/>
    <m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2.7199999999999998E-2"/>
    <n v="2.7199999999999998"/>
    <m/>
    <x v="549"/>
    <m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7.0000000000000001E-3"/>
    <n v="0.70000000000000007"/>
    <m/>
    <x v="550"/>
    <m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.0413333333333331E-2"/>
    <n v="5.0413333333333332"/>
    <m/>
    <x v="551"/>
    <m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x v="552"/>
    <m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4.9199999999999999E-3"/>
    <n v="0.49199999999999999"/>
    <m/>
    <x v="553"/>
    <m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.36589147286821705"/>
    <n v="36.589147286821706"/>
    <m/>
    <x v="554"/>
    <m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x v="555"/>
    <m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.5000000000000001E-2"/>
    <n v="2.5"/>
    <m/>
    <x v="556"/>
    <m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9.1066666666666674E-3"/>
    <n v="0.91066666666666674"/>
    <m/>
    <x v="557"/>
    <m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x v="558"/>
    <m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2.0833333333333335E-4"/>
    <n v="2.0833333333333336E-2"/>
    <m/>
    <x v="559"/>
    <m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1.2E-4"/>
    <n v="1.2E-2"/>
    <m/>
    <x v="560"/>
    <m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3.6666666666666666E-3"/>
    <n v="0.36666666666666664"/>
    <m/>
    <x v="561"/>
    <m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x v="562"/>
    <m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9.0666666666666662E-4"/>
    <n v="9.0666666666666659E-2"/>
    <m/>
    <x v="563"/>
    <m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5.5555555555555558E-5"/>
    <n v="5.5555555555555558E-3"/>
    <m/>
    <x v="564"/>
    <m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x v="565"/>
    <m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2.0000000000000001E-4"/>
    <n v="0.02"/>
    <m/>
    <x v="566"/>
    <m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x v="567"/>
    <m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.01"/>
    <n v="1"/>
    <m/>
    <x v="568"/>
    <m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8.0000000000000002E-3"/>
    <n v="0.8"/>
    <m/>
    <x v="569"/>
    <m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.6705882352941177E-3"/>
    <n v="0.16705882352941176"/>
    <m/>
    <x v="570"/>
    <m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4.2399999999999998E-3"/>
    <n v="0.42399999999999999"/>
    <m/>
    <x v="571"/>
    <m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x v="572"/>
    <m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.892538925389254E-3"/>
    <n v="0.38925389253892539"/>
    <m/>
    <x v="573"/>
    <m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7.1556350626118068E-3"/>
    <n v="0.7155635062611807"/>
    <m/>
    <x v="574"/>
    <m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4.3166666666666666E-3"/>
    <n v="0.43166666666666664"/>
    <m/>
    <x v="575"/>
    <m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.2500000000000001E-5"/>
    <n v="1.25E-3"/>
    <m/>
    <x v="576"/>
    <m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2E-3"/>
    <n v="0.2"/>
    <m/>
    <x v="577"/>
    <m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1.12E-4"/>
    <n v="1.12E-2"/>
    <m/>
    <x v="578"/>
    <m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.4583333333333334E-2"/>
    <n v="1.4583333333333333"/>
    <m/>
    <x v="579"/>
    <m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3.3333333333333332E-4"/>
    <n v="3.3333333333333333E-2"/>
    <m/>
    <x v="580"/>
    <m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x v="581"/>
    <m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x v="582"/>
    <m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.1111111111111112E-4"/>
    <n v="1.1111111111111112E-2"/>
    <m/>
    <x v="583"/>
    <m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.01"/>
    <n v="1"/>
    <m/>
    <x v="584"/>
    <m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x v="585"/>
    <m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5.5999999999999999E-3"/>
    <n v="0.55999999999999994"/>
    <m/>
    <x v="586"/>
    <m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.0833333333333335E-2"/>
    <n v="9.0833333333333339"/>
    <m/>
    <x v="587"/>
    <m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.3444444444444443E-2"/>
    <n v="3.3444444444444441"/>
    <m/>
    <x v="588"/>
    <m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.3333333333333334E-4"/>
    <n v="1.3333333333333334E-2"/>
    <m/>
    <x v="589"/>
    <m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.4600000000000001E-2"/>
    <n v="4.46"/>
    <m/>
    <x v="590"/>
    <m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6.0999999999999997E-4"/>
    <n v="6.0999999999999999E-2"/>
    <m/>
    <x v="591"/>
    <m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.3333333333333333E-2"/>
    <n v="3.3333333333333335"/>
    <m/>
    <x v="592"/>
    <m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.23"/>
    <n v="23"/>
    <m/>
    <x v="593"/>
    <m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.0399999999999999E-3"/>
    <n v="0.104"/>
    <m/>
    <x v="594"/>
    <m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4.2599999999999999E-3"/>
    <n v="0.42599999999999999"/>
    <m/>
    <x v="595"/>
    <m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2.9999999999999997E-4"/>
    <n v="0.03"/>
    <m/>
    <x v="596"/>
    <m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2.6666666666666666E-3"/>
    <n v="0.26666666666666666"/>
    <m/>
    <x v="597"/>
    <m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.34"/>
    <n v="34"/>
    <m/>
    <x v="598"/>
    <m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6.2E-4"/>
    <n v="6.2E-2"/>
    <m/>
    <x v="599"/>
    <m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.02"/>
    <n v="2"/>
    <m/>
    <x v="600"/>
    <m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.4E-2"/>
    <n v="1.4000000000000001"/>
    <m/>
    <x v="601"/>
    <m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x v="602"/>
    <m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3.9334666666666664E-2"/>
    <n v="3.9334666666666664"/>
    <m/>
    <x v="603"/>
    <m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x v="604"/>
    <m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2.6200000000000001E-2"/>
    <n v="2.62"/>
    <m/>
    <x v="605"/>
    <m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2E-3"/>
    <n v="0.2"/>
    <m/>
    <x v="606"/>
    <m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x v="607"/>
    <m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9.7400000000000004E-3"/>
    <n v="0.97400000000000009"/>
    <m/>
    <x v="608"/>
    <m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6.41025641025641E-3"/>
    <n v="0.64102564102564097"/>
    <m/>
    <x v="609"/>
    <m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x v="610"/>
    <m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x v="611"/>
    <m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x v="612"/>
    <m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.21363333333333334"/>
    <n v="21.363333333333333"/>
    <m/>
    <x v="613"/>
    <m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x v="614"/>
    <m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x v="615"/>
    <m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x v="616"/>
    <m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.03"/>
    <n v="3"/>
    <m/>
    <x v="617"/>
    <m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x v="618"/>
    <m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3.9999999999999998E-7"/>
    <n v="3.9999999999999996E-5"/>
    <m/>
    <x v="619"/>
    <m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.01"/>
    <n v="1"/>
    <m/>
    <x v="620"/>
    <m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.044E-2"/>
    <n v="1.044"/>
    <m/>
    <x v="621"/>
    <m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5.6833333333333333E-2"/>
    <n v="5.6833333333333336"/>
    <m/>
    <x v="622"/>
    <m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x v="623"/>
    <m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x v="624"/>
    <m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x v="625"/>
    <m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.17380000000000001"/>
    <n v="17.380000000000003"/>
    <m/>
    <x v="626"/>
    <m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2.0000000000000001E-4"/>
    <n v="0.02"/>
    <m/>
    <x v="627"/>
    <m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x v="628"/>
    <m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.75E-3"/>
    <n v="0.17500000000000002"/>
    <m/>
    <x v="629"/>
    <m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8.3340278356529708E-4"/>
    <n v="8.3340278356529712E-2"/>
    <m/>
    <x v="630"/>
    <m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.38E-2"/>
    <n v="1.38"/>
    <m/>
    <x v="631"/>
    <m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x v="632"/>
    <m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.1245"/>
    <n v="12.45"/>
    <m/>
    <x v="633"/>
    <m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2.0000000000000001E-4"/>
    <n v="0.02"/>
    <m/>
    <x v="634"/>
    <m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8.0000000000000007E-5"/>
    <n v="8.0000000000000002E-3"/>
    <m/>
    <x v="635"/>
    <m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2E-3"/>
    <n v="0.2"/>
    <m/>
    <x v="636"/>
    <m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x v="637"/>
    <m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9.0000000000000006E-5"/>
    <n v="9.0000000000000011E-3"/>
    <m/>
    <x v="638"/>
    <m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9.9999999999999995E-7"/>
    <n v="9.9999999999999991E-5"/>
    <m/>
    <x v="639"/>
    <m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.4428571428571428"/>
    <n v="144.28571428571428"/>
    <m/>
    <x v="640"/>
    <m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.1916249999999999"/>
    <n v="119.16249999999999"/>
    <m/>
    <x v="641"/>
    <m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.604850000000001"/>
    <n v="1460.4850000000001"/>
    <m/>
    <x v="642"/>
    <m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.0580799999999999"/>
    <n v="105.80799999999999"/>
    <m/>
    <x v="643"/>
    <m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.0011791999999997"/>
    <n v="300.11791999999997"/>
    <m/>
    <x v="644"/>
    <m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.7869999999999999"/>
    <n v="278.7"/>
    <m/>
    <x v="645"/>
    <m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.3187625000000001"/>
    <n v="131.87625"/>
    <m/>
    <x v="646"/>
    <m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.0705"/>
    <n v="107.05"/>
    <m/>
    <x v="647"/>
    <m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.2682285714285715"/>
    <n v="126.82285714285715"/>
    <m/>
    <x v="648"/>
    <m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.3996"/>
    <n v="139.96"/>
    <m/>
    <x v="649"/>
    <m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.1240000000000001"/>
    <n v="112.4"/>
    <m/>
    <x v="650"/>
    <m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.00528"/>
    <n v="100.52799999999999"/>
    <m/>
    <x v="651"/>
    <m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.0046666666666666"/>
    <n v="100.46666666666665"/>
    <m/>
    <x v="652"/>
    <m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.4144600000000001"/>
    <n v="141.446"/>
    <m/>
    <x v="653"/>
    <m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.6729166666666666"/>
    <n v="267.29166666666669"/>
    <m/>
    <x v="654"/>
    <m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.4688749999999999"/>
    <n v="146.88749999999999"/>
    <m/>
    <x v="655"/>
    <m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.1356000000000002"/>
    <n v="213.56"/>
    <m/>
    <x v="656"/>
    <m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.2569999999999999"/>
    <n v="125.69999999999999"/>
    <m/>
    <x v="657"/>
    <m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.0446206037108834"/>
    <n v="104.46206037108834"/>
    <m/>
    <x v="658"/>
    <m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.0056666666666667"/>
    <n v="100.56666666666668"/>
    <m/>
    <x v="659"/>
    <m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.058E-2"/>
    <n v="3.0579999999999998"/>
    <m/>
    <x v="660"/>
    <m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9.4999999999999998E-3"/>
    <n v="0.95"/>
    <m/>
    <x v="661"/>
    <m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4.0000000000000001E-3"/>
    <n v="0.4"/>
    <m/>
    <x v="662"/>
    <m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3.5000000000000001E-3"/>
    <n v="0.35000000000000003"/>
    <m/>
    <x v="663"/>
    <m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7.5333333333333335E-2"/>
    <n v="7.5333333333333332"/>
    <m/>
    <x v="664"/>
    <m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.18640000000000001"/>
    <n v="18.64"/>
    <m/>
    <x v="665"/>
    <m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4.0000000000000003E-5"/>
    <n v="4.0000000000000001E-3"/>
    <m/>
    <x v="666"/>
    <m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.1002"/>
    <n v="10.02"/>
    <m/>
    <x v="667"/>
    <m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4.5600000000000002E-2"/>
    <n v="4.5600000000000005"/>
    <m/>
    <x v="668"/>
    <m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.21507499999999999"/>
    <n v="21.5075"/>
    <m/>
    <x v="669"/>
    <m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.29276666666666668"/>
    <n v="29.276666666666667"/>
    <m/>
    <x v="670"/>
    <m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.39426666666666665"/>
    <n v="39.426666666666662"/>
    <m/>
    <x v="671"/>
    <m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.21628"/>
    <n v="21.628"/>
    <m/>
    <x v="672"/>
    <m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2.0500000000000002E-3"/>
    <n v="0.20500000000000002"/>
    <m/>
    <x v="673"/>
    <m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2.9999999999999997E-4"/>
    <n v="0.03"/>
    <m/>
    <x v="674"/>
    <m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.14849999999999999"/>
    <n v="14.85"/>
    <m/>
    <x v="675"/>
    <m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.4710000000000001E-2"/>
    <n v="1.4710000000000001"/>
    <m/>
    <x v="676"/>
    <m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.25584000000000001"/>
    <n v="25.584"/>
    <m/>
    <x v="677"/>
    <m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3.8206896551724136E-2"/>
    <n v="3.8206896551724134"/>
    <m/>
    <x v="678"/>
    <m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.15485964912280703"/>
    <n v="15.485964912280703"/>
    <m/>
    <x v="679"/>
    <m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.25912000000000002"/>
    <n v="25.912000000000003"/>
    <m/>
    <x v="680"/>
    <m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4.0000000000000002E-4"/>
    <n v="0.04"/>
    <m/>
    <x v="681"/>
    <m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.06E-3"/>
    <n v="0.106"/>
    <m/>
    <x v="682"/>
    <m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8.5142857142857138E-3"/>
    <n v="0.85142857142857142"/>
    <m/>
    <x v="683"/>
    <m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4837500000000001E-2"/>
    <n v="7.4837500000000006"/>
    <m/>
    <x v="684"/>
    <m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.27650000000000002"/>
    <n v="27.650000000000002"/>
    <m/>
    <x v="685"/>
    <m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x v="686"/>
    <m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3.5499999999999997E-2"/>
    <n v="3.55"/>
    <m/>
    <x v="687"/>
    <m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0.72989999999999999"/>
    <n v="72.989999999999995"/>
    <m/>
    <x v="688"/>
    <m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0.57648750000000004"/>
    <n v="57.648750000000007"/>
    <m/>
    <x v="689"/>
    <m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.1234"/>
    <n v="12.34"/>
    <m/>
    <x v="690"/>
    <m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5.1999999999999998E-3"/>
    <n v="0.52"/>
    <m/>
    <x v="691"/>
    <m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299999999999997E-2"/>
    <n v="6.5299999999999994"/>
    <m/>
    <x v="692"/>
    <m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.35338000000000003"/>
    <n v="35.338000000000001"/>
    <m/>
    <x v="693"/>
    <m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3.933333333333333E-3"/>
    <n v="0.39333333333333331"/>
    <m/>
    <x v="694"/>
    <m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.06E-2"/>
    <n v="1.06"/>
    <m/>
    <x v="695"/>
    <m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5.7142857142857145E-6"/>
    <n v="5.7142857142857147E-4"/>
    <m/>
    <x v="696"/>
    <m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.46379999999999999"/>
    <n v="46.379999999999995"/>
    <m/>
    <x v="697"/>
    <m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.15390000000000001"/>
    <n v="15.39"/>
    <m/>
    <x v="698"/>
    <m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0.824221076923077"/>
    <n v="82.422107692307705"/>
    <m/>
    <x v="699"/>
    <m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2.6866666666666667E-2"/>
    <n v="2.6866666666666665"/>
    <m/>
    <x v="700"/>
    <m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.26600000000000001"/>
    <n v="26.6"/>
    <m/>
    <x v="701"/>
    <m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.30813400000000002"/>
    <n v="30.813400000000001"/>
    <m/>
    <x v="702"/>
    <m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5.5800000000000002E-2"/>
    <n v="5.58"/>
    <m/>
    <x v="703"/>
    <m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8.7454545454545458E-3"/>
    <n v="0.87454545454545463"/>
    <m/>
    <x v="704"/>
    <m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9.7699999999999992E-3"/>
    <n v="0.97699999999999987"/>
    <m/>
    <x v="705"/>
    <m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x v="706"/>
    <m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0.78927352941176465"/>
    <n v="78.927352941176466"/>
    <m/>
    <x v="707"/>
    <m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.22092500000000001"/>
    <n v="22.092500000000001"/>
    <m/>
    <x v="708"/>
    <m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4.0666666666666663E-3"/>
    <n v="0.40666666666666662"/>
    <m/>
    <x v="709"/>
    <m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x v="710"/>
    <m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.33790999999999999"/>
    <n v="33.790999999999997"/>
    <m/>
    <x v="711"/>
    <m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.1649484536082476E-3"/>
    <n v="0.21649484536082475"/>
    <m/>
    <x v="712"/>
    <m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7.9600000000000001E-3"/>
    <n v="0.79600000000000004"/>
    <m/>
    <x v="713"/>
    <m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.14993333333333334"/>
    <n v="14.993333333333334"/>
    <m/>
    <x v="714"/>
    <m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.0509090909090906E-2"/>
    <n v="5.0509090909090908"/>
    <m/>
    <x v="715"/>
    <m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.10214285714285715"/>
    <n v="10.214285714285715"/>
    <m/>
    <x v="716"/>
    <m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3.0500000000000002E-3"/>
    <n v="0.30499999999999999"/>
    <m/>
    <x v="717"/>
    <m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7.4999999999999997E-3"/>
    <n v="0.75"/>
    <m/>
    <x v="718"/>
    <m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.2933333333333333E-2"/>
    <n v="1.2933333333333332"/>
    <m/>
    <x v="719"/>
    <m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.4394736842105262"/>
    <n v="143.94736842105263"/>
    <m/>
    <x v="720"/>
    <m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.2210975609756098"/>
    <n v="122.10975609756099"/>
    <m/>
    <x v="721"/>
    <m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.3202400000000001"/>
    <n v="132.024"/>
    <m/>
    <x v="722"/>
    <m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.0938000000000001"/>
    <n v="109.38000000000001"/>
    <m/>
    <x v="723"/>
    <m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.0547157142857144"/>
    <n v="105.47157142857144"/>
    <m/>
    <x v="724"/>
    <m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.0035000000000001"/>
    <n v="100.35000000000001"/>
    <m/>
    <x v="725"/>
    <m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.014"/>
    <n v="101.4"/>
    <m/>
    <x v="726"/>
    <m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.5551428571428572"/>
    <n v="155.51428571428571"/>
    <m/>
    <x v="727"/>
    <m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.05566"/>
    <n v="105.566"/>
    <m/>
    <x v="728"/>
    <m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.3065"/>
    <n v="130.65"/>
    <m/>
    <x v="729"/>
    <m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.3219000000000001"/>
    <n v="132.19"/>
    <m/>
    <x v="730"/>
    <m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.26"/>
    <n v="126"/>
    <m/>
    <x v="731"/>
    <m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.6"/>
    <n v="160"/>
    <m/>
    <x v="732"/>
    <m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.2048000000000001"/>
    <n v="120.48"/>
    <m/>
    <x v="733"/>
    <m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.2552941176470589"/>
    <n v="125.52941176470588"/>
    <m/>
    <x v="734"/>
    <m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.1440638297872341"/>
    <n v="114.40638297872341"/>
    <m/>
    <x v="735"/>
    <m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.151388888888889"/>
    <n v="315.13888888888891"/>
    <m/>
    <x v="736"/>
    <m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.224"/>
    <n v="122.39999999999999"/>
    <m/>
    <x v="737"/>
    <m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.0673333333333332"/>
    <n v="106.73333333333332"/>
    <m/>
    <x v="738"/>
    <m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.5833333333333333"/>
    <n v="158.33333333333331"/>
    <m/>
    <x v="739"/>
    <m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.0740000000000001"/>
    <n v="107.4"/>
    <m/>
    <x v="740"/>
    <m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.0226"/>
    <n v="102.25999999999999"/>
    <m/>
    <x v="741"/>
    <m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.1071428571428572"/>
    <n v="110.71428571428572"/>
    <m/>
    <x v="742"/>
    <m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.48"/>
    <n v="148"/>
    <m/>
    <x v="743"/>
    <m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.0232000000000001"/>
    <n v="102.32000000000001"/>
    <m/>
    <x v="744"/>
    <m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.7909909909909909"/>
    <n v="179.09909909909908"/>
    <m/>
    <x v="745"/>
    <m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.1108135252761968"/>
    <n v="111.08135252761969"/>
    <m/>
    <x v="746"/>
    <m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.0004285714285714"/>
    <n v="100.04285714285714"/>
    <m/>
    <x v="747"/>
    <m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.0024999999999999"/>
    <n v="100.25"/>
    <m/>
    <x v="748"/>
    <m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.0556000000000001"/>
    <n v="105.56"/>
    <m/>
    <x v="749"/>
    <m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.0258775877587758"/>
    <n v="102.58775877587757"/>
    <m/>
    <x v="750"/>
    <m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.1850000000000001"/>
    <n v="118.5"/>
    <m/>
    <x v="751"/>
    <m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.117"/>
    <n v="111.7"/>
    <m/>
    <x v="752"/>
    <m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.28"/>
    <n v="128"/>
    <m/>
    <x v="753"/>
    <m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.0375000000000001"/>
    <n v="103.75000000000001"/>
    <m/>
    <x v="754"/>
    <m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.0190760000000001"/>
    <n v="101.9076"/>
    <m/>
    <x v="755"/>
    <m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.177142857142857"/>
    <n v="117.71428571428571"/>
    <m/>
    <x v="756"/>
    <m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.38"/>
    <n v="238"/>
    <m/>
    <x v="757"/>
    <m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.02"/>
    <n v="102"/>
    <m/>
    <x v="758"/>
    <m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.0192000000000001"/>
    <n v="101.92000000000002"/>
    <m/>
    <x v="759"/>
    <m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x v="760"/>
    <m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4.7E-2"/>
    <n v="4.7"/>
    <m/>
    <x v="761"/>
    <m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x v="762"/>
    <m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1.1655011655011655E-3"/>
    <n v="0.11655011655011654"/>
    <m/>
    <x v="763"/>
    <m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x v="764"/>
    <m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.36014285714285715"/>
    <n v="36.014285714285712"/>
    <m/>
    <x v="765"/>
    <m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x v="766"/>
    <m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3.5400000000000001E-2"/>
    <n v="3.54"/>
    <m/>
    <x v="767"/>
    <m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x v="768"/>
    <m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.41399999999999998"/>
    <n v="41.4"/>
    <m/>
    <x v="769"/>
    <m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x v="770"/>
    <m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2.631578947368421E-4"/>
    <n v="2.6315789473684209E-2"/>
    <m/>
    <x v="771"/>
    <m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.3333333333333333E-2"/>
    <n v="3.3333333333333335"/>
    <m/>
    <x v="772"/>
    <m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8.5129023676509714E-3"/>
    <n v="0.85129023676509719"/>
    <m/>
    <x v="773"/>
    <m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0.70199999999999996"/>
    <n v="70.199999999999989"/>
    <m/>
    <x v="774"/>
    <m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1.7000000000000001E-2"/>
    <n v="1.7000000000000002"/>
    <m/>
    <x v="775"/>
    <m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0.51400000000000001"/>
    <n v="51.4"/>
    <m/>
    <x v="776"/>
    <m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.0000000000000001E-3"/>
    <n v="0.70000000000000007"/>
    <m/>
    <x v="777"/>
    <m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4.0000000000000001E-3"/>
    <n v="0.4"/>
    <m/>
    <x v="778"/>
    <m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2.6666666666666668E-2"/>
    <n v="2.666666666666667"/>
    <m/>
    <x v="779"/>
    <m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.04"/>
    <n v="104"/>
    <m/>
    <x v="780"/>
    <m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.3315375"/>
    <n v="133.15375"/>
    <m/>
    <x v="781"/>
    <m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100"/>
    <m/>
    <x v="782"/>
    <m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.4813333333333334"/>
    <n v="148.13333333333333"/>
    <m/>
    <x v="783"/>
    <m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.0249999999999999"/>
    <n v="102.49999999999999"/>
    <m/>
    <x v="784"/>
    <m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.8062799999999999"/>
    <n v="180.62799999999999"/>
    <m/>
    <x v="785"/>
    <m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.4279999999999999"/>
    <n v="142.79999999999998"/>
    <m/>
    <x v="786"/>
    <m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.1416666666666666"/>
    <n v="114.16666666666666"/>
    <m/>
    <x v="787"/>
    <m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.03505"/>
    <n v="203.505"/>
    <m/>
    <x v="788"/>
    <m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.0941176470588236"/>
    <n v="109.41176470588236"/>
    <m/>
    <x v="789"/>
    <m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.443746"/>
    <n v="144.37459999999999"/>
    <m/>
    <x v="790"/>
    <m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.0386666666666666"/>
    <n v="103.86666666666666"/>
    <m/>
    <x v="791"/>
    <m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.0044440000000001"/>
    <n v="100.44440000000002"/>
    <m/>
    <x v="792"/>
    <m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.0277927272727272"/>
    <n v="102.77927272727271"/>
    <m/>
    <x v="793"/>
    <m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.0531250000000001"/>
    <n v="105.31250000000001"/>
    <m/>
    <x v="794"/>
    <m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.1178571428571429"/>
    <n v="111.78571428571429"/>
    <m/>
    <x v="795"/>
    <m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.0135000000000001"/>
    <n v="101.35000000000001"/>
    <m/>
    <x v="796"/>
    <m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.0753333333333333"/>
    <n v="107.53333333333333"/>
    <m/>
    <x v="797"/>
    <m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.1488571428571428"/>
    <n v="114.88571428571429"/>
    <m/>
    <x v="798"/>
    <m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.0002"/>
    <n v="100.02"/>
    <m/>
    <x v="799"/>
    <m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.5213333333333334"/>
    <n v="152.13333333333335"/>
    <m/>
    <x v="800"/>
    <m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.1152149999999998"/>
    <n v="111.52149999999999"/>
    <m/>
    <x v="801"/>
    <m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.0133333333333334"/>
    <n v="101.33333333333334"/>
    <m/>
    <x v="802"/>
    <m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.232608695652174"/>
    <n v="123.2608695652174"/>
    <m/>
    <x v="803"/>
    <m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100"/>
    <m/>
    <x v="804"/>
    <m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.05"/>
    <n v="105"/>
    <m/>
    <x v="805"/>
    <m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.0443750000000001"/>
    <n v="104.4375"/>
    <m/>
    <x v="806"/>
    <m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.05125"/>
    <n v="105.125"/>
    <m/>
    <x v="807"/>
    <m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0"/>
    <m/>
    <x v="808"/>
    <m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.03775"/>
    <n v="103.77499999999999"/>
    <m/>
    <x v="809"/>
    <m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.05"/>
    <n v="105"/>
    <m/>
    <x v="810"/>
    <m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.04"/>
    <n v="104"/>
    <m/>
    <x v="811"/>
    <m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.5183333333333333"/>
    <n v="151.83333333333334"/>
    <m/>
    <x v="812"/>
    <m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.59996"/>
    <n v="159.99600000000001"/>
    <m/>
    <x v="813"/>
    <m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.2729999999999999"/>
    <n v="127.3"/>
    <m/>
    <x v="814"/>
    <m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.07"/>
    <n v="107"/>
    <m/>
    <x v="815"/>
    <m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.1512214285714286"/>
    <n v="115.12214285714286"/>
    <m/>
    <x v="816"/>
    <m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.3711066666666665"/>
    <n v="137.11066666666665"/>
    <m/>
    <x v="817"/>
    <m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.5571428571428572"/>
    <n v="155.71428571428572"/>
    <m/>
    <x v="818"/>
    <m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.0874999999999999"/>
    <n v="108.74999999999999"/>
    <m/>
    <x v="819"/>
    <m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.3405"/>
    <n v="134.05000000000001"/>
    <m/>
    <x v="820"/>
    <m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100"/>
    <m/>
    <x v="821"/>
    <m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.1916666666666667"/>
    <n v="119.16666666666667"/>
    <m/>
    <x v="822"/>
    <m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.7949999999999999"/>
    <n v="179.5"/>
    <m/>
    <x v="823"/>
    <m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.3438124999999999"/>
    <n v="134.38124999999999"/>
    <m/>
    <x v="824"/>
    <m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.0043200000000001"/>
    <n v="100.43200000000002"/>
    <m/>
    <x v="825"/>
    <m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.0145454545454546"/>
    <n v="101.45454545454547"/>
    <m/>
    <x v="826"/>
    <m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.0333333333333334"/>
    <n v="103.33333333333334"/>
    <m/>
    <x v="827"/>
    <m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.07"/>
    <n v="107"/>
    <m/>
    <x v="828"/>
    <m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.04"/>
    <n v="104"/>
    <m/>
    <x v="829"/>
    <m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.0783333333333334"/>
    <n v="107.83333333333334"/>
    <m/>
    <x v="830"/>
    <m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.3333333333333335"/>
    <n v="233.33333333333334"/>
    <m/>
    <x v="831"/>
    <m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.0060706666666666"/>
    <n v="100.60706666666665"/>
    <m/>
    <x v="832"/>
    <m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.0166666666666666"/>
    <n v="101.66666666666666"/>
    <m/>
    <x v="833"/>
    <m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.3101818181818181"/>
    <n v="131.0181818181818"/>
    <m/>
    <x v="834"/>
    <m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.1725000000000001"/>
    <n v="117.25000000000001"/>
    <m/>
    <x v="835"/>
    <m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.009304"/>
    <n v="100.93039999999999"/>
    <m/>
    <x v="836"/>
    <m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.218"/>
    <n v="121.8"/>
    <m/>
    <x v="837"/>
    <m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.454"/>
    <n v="145.4"/>
    <m/>
    <x v="838"/>
    <m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.166166"/>
    <n v="116.61660000000001"/>
    <m/>
    <x v="839"/>
    <m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.2041660000000001"/>
    <n v="120.4166"/>
    <m/>
    <x v="840"/>
    <m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.0132000000000001"/>
    <n v="101.32000000000001"/>
    <m/>
    <x v="841"/>
    <m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.0431999999999999"/>
    <n v="104.32"/>
    <m/>
    <x v="842"/>
    <m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.6713333333333331"/>
    <n v="267.13333333333333"/>
    <m/>
    <x v="843"/>
    <m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.9413333333333334"/>
    <n v="194.13333333333333"/>
    <m/>
    <x v="844"/>
    <m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.203802"/>
    <n v="120.3802"/>
    <m/>
    <x v="845"/>
    <m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.2200090909090908"/>
    <n v="122.00090909090908"/>
    <m/>
    <x v="846"/>
    <m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0"/>
    <m/>
    <x v="847"/>
    <m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00"/>
    <m/>
    <x v="848"/>
    <m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.1990000000000001"/>
    <n v="119.9"/>
    <m/>
    <x v="849"/>
    <m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.55175"/>
    <n v="155.17499999999998"/>
    <m/>
    <x v="850"/>
    <m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.3045"/>
    <n v="130.44999999999999"/>
    <m/>
    <x v="851"/>
    <m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.0497142857142858"/>
    <n v="104.97142857142859"/>
    <m/>
    <x v="852"/>
    <m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100"/>
    <m/>
    <x v="853"/>
    <m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.1822050359712231"/>
    <n v="118.2205035971223"/>
    <m/>
    <x v="854"/>
    <m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.0344827586206897"/>
    <n v="103.44827586206897"/>
    <m/>
    <x v="855"/>
    <m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.1800000000000002"/>
    <n v="218.00000000000003"/>
    <m/>
    <x v="856"/>
    <m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100"/>
    <m/>
    <x v="857"/>
    <m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.4400583333333332"/>
    <n v="144.00583333333333"/>
    <m/>
    <x v="858"/>
    <m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.0467500000000001"/>
    <n v="104.67500000000001"/>
    <m/>
    <x v="859"/>
    <m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.18142857142857144"/>
    <n v="18.142857142857142"/>
    <m/>
    <x v="860"/>
    <m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.2444444444444444E-2"/>
    <n v="2.2444444444444445"/>
    <m/>
    <x v="861"/>
    <m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3.3999999999999998E-3"/>
    <n v="0.33999999999999997"/>
    <m/>
    <x v="862"/>
    <m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4.4999999999999998E-2"/>
    <n v="4.5"/>
    <m/>
    <x v="863"/>
    <m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.41538461538461541"/>
    <n v="41.53846153846154"/>
    <m/>
    <x v="864"/>
    <m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.0454545454545454E-2"/>
    <n v="2.0454545454545454"/>
    <m/>
    <x v="865"/>
    <m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.18285714285714286"/>
    <n v="18.285714285714285"/>
    <m/>
    <x v="866"/>
    <m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.2402"/>
    <n v="24.02"/>
    <m/>
    <x v="867"/>
    <m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1.1111111111111111E-3"/>
    <n v="0.1111111111111111"/>
    <m/>
    <x v="868"/>
    <m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.11818181818181818"/>
    <n v="11.818181818181818"/>
    <m/>
    <x v="869"/>
    <m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3.0999999999999999E-3"/>
    <n v="0.31"/>
    <m/>
    <x v="870"/>
    <m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.4166666666666669E-2"/>
    <n v="5.416666666666667"/>
    <m/>
    <x v="871"/>
    <m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8.1250000000000003E-3"/>
    <n v="0.8125"/>
    <m/>
    <x v="872"/>
    <m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.2857142857142857E-2"/>
    <n v="1.2857142857142856"/>
    <m/>
    <x v="873"/>
    <m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.24333333333333335"/>
    <n v="24.333333333333336"/>
    <m/>
    <x v="874"/>
    <m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x v="875"/>
    <m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.40799492385786801"/>
    <n v="40.799492385786799"/>
    <m/>
    <x v="876"/>
    <m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0.67549999999999999"/>
    <n v="67.55"/>
    <m/>
    <x v="877"/>
    <m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.2999999999999999E-2"/>
    <n v="1.3"/>
    <m/>
    <x v="878"/>
    <m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.30666666666666664"/>
    <n v="30.666666666666664"/>
    <m/>
    <x v="879"/>
    <m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2.9894179894179893E-2"/>
    <n v="2.9894179894179893"/>
    <m/>
    <x v="880"/>
    <m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8.0000000000000002E-3"/>
    <n v="0.8"/>
    <m/>
    <x v="881"/>
    <m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.20133333333333334"/>
    <n v="20.133333333333333"/>
    <m/>
    <x v="882"/>
    <m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.4002"/>
    <n v="40.020000000000003"/>
    <m/>
    <x v="883"/>
    <m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.01"/>
    <n v="1"/>
    <m/>
    <x v="884"/>
    <m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0.75"/>
    <n v="75"/>
    <m/>
    <x v="885"/>
    <m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.41"/>
    <n v="41"/>
    <m/>
    <x v="886"/>
    <m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x v="887"/>
    <m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1999999999999995E-2"/>
    <n v="7.1999999999999993"/>
    <m/>
    <x v="888"/>
    <m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.4412800000000005E-2"/>
    <n v="9.4412800000000008"/>
    <m/>
    <x v="889"/>
    <m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.1666666666666664E-2"/>
    <n v="4.1666666666666661"/>
    <m/>
    <x v="890"/>
    <m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.2500000000000001E-2"/>
    <n v="3.25"/>
    <m/>
    <x v="891"/>
    <m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.40749999999999997"/>
    <n v="40.75"/>
    <m/>
    <x v="892"/>
    <m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.1"/>
    <n v="10"/>
    <m/>
    <x v="893"/>
    <m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.39169999999999999"/>
    <n v="39.17"/>
    <m/>
    <x v="894"/>
    <m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.4375000000000001E-2"/>
    <n v="2.4375"/>
    <m/>
    <x v="895"/>
    <m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.4"/>
    <n v="40"/>
    <m/>
    <x v="896"/>
    <m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x v="897"/>
    <m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2.8000000000000001E-2"/>
    <n v="2.8000000000000003"/>
    <m/>
    <x v="898"/>
    <m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.37333333333333335"/>
    <n v="37.333333333333336"/>
    <m/>
    <x v="899"/>
    <m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4.1999999999999997E-3"/>
    <n v="0.42"/>
    <m/>
    <x v="900"/>
    <m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x v="901"/>
    <m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.0000000000000001E-3"/>
    <n v="0.3"/>
    <m/>
    <x v="902"/>
    <m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.2000000000000001E-2"/>
    <n v="3.2"/>
    <m/>
    <x v="903"/>
    <m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3.0200000000000001E-3"/>
    <n v="0.30199999999999999"/>
    <m/>
    <x v="904"/>
    <m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.0153846153846153E-2"/>
    <n v="3.0153846153846153"/>
    <m/>
    <x v="905"/>
    <m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x v="906"/>
    <m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x v="907"/>
    <m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x v="908"/>
    <m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.2500000000000001E-2"/>
    <n v="3.25"/>
    <m/>
    <x v="909"/>
    <m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.22363636363636363"/>
    <n v="22.363636363636363"/>
    <m/>
    <x v="910"/>
    <m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x v="911"/>
    <m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8.5714285714285719E-3"/>
    <n v="0.85714285714285721"/>
    <m/>
    <x v="912"/>
    <m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6.6066666666666662E-2"/>
    <n v="6.6066666666666665"/>
    <m/>
    <x v="913"/>
    <m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x v="914"/>
    <m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5.7692307692307696E-2"/>
    <n v="5.7692307692307692"/>
    <m/>
    <x v="915"/>
    <m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x v="916"/>
    <m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6.0000000000000001E-3"/>
    <n v="0.6"/>
    <m/>
    <x v="917"/>
    <m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.0256410256410255E-2"/>
    <n v="5.0256410256410255"/>
    <m/>
    <x v="918"/>
    <m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5.0000000000000001E-3"/>
    <n v="0.5"/>
    <m/>
    <x v="919"/>
    <m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x v="920"/>
    <m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.309"/>
    <n v="30.9"/>
    <m/>
    <x v="921"/>
    <m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.21037037037037037"/>
    <n v="21.037037037037038"/>
    <m/>
    <x v="922"/>
    <m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.1999999999999999E-2"/>
    <n v="2.1999999999999997"/>
    <m/>
    <x v="923"/>
    <m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.109"/>
    <n v="10.9"/>
    <m/>
    <x v="924"/>
    <m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2.6666666666666668E-2"/>
    <n v="2.666666666666667"/>
    <m/>
    <x v="925"/>
    <m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x v="926"/>
    <m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x v="927"/>
    <m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.10862068965517241"/>
    <n v="10.86206896551724"/>
    <m/>
    <x v="928"/>
    <m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x v="929"/>
    <m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.38333333333333336"/>
    <n v="38.333333333333336"/>
    <m/>
    <x v="930"/>
    <m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6.5500000000000003E-2"/>
    <n v="6.5500000000000007"/>
    <m/>
    <x v="931"/>
    <m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.14536842105263159"/>
    <n v="14.536842105263158"/>
    <m/>
    <x v="932"/>
    <m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.06"/>
    <n v="6"/>
    <m/>
    <x v="933"/>
    <m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.30399999999999999"/>
    <n v="30.4"/>
    <m/>
    <x v="934"/>
    <m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.4285714285714285E-2"/>
    <n v="1.4285714285714286"/>
    <m/>
    <x v="935"/>
    <m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x v="936"/>
    <m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.1428571428571429E-2"/>
    <n v="1.1428571428571428"/>
    <m/>
    <x v="937"/>
    <m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3.5714285714285713E-3"/>
    <n v="0.35714285714285715"/>
    <m/>
    <x v="938"/>
    <m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.4545454545454545E-2"/>
    <n v="1.4545454545454546"/>
    <m/>
    <x v="939"/>
    <m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.17155555555555554"/>
    <n v="17.155555555555555"/>
    <m/>
    <x v="940"/>
    <m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.3220000000000001E-2"/>
    <n v="2.3220000000000001"/>
    <m/>
    <x v="941"/>
    <m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8.9066666666666669E-2"/>
    <n v="8.9066666666666663"/>
    <m/>
    <x v="942"/>
    <m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9.633333333333334E-2"/>
    <n v="9.6333333333333346"/>
    <m/>
    <x v="943"/>
    <m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.13325999999999999"/>
    <n v="13.325999999999999"/>
    <m/>
    <x v="944"/>
    <m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.4840000000000001E-2"/>
    <n v="2.484"/>
    <m/>
    <x v="945"/>
    <m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1.9066666666666666E-2"/>
    <n v="1.9066666666666665"/>
    <m/>
    <x v="946"/>
    <m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x v="947"/>
    <m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.12"/>
    <n v="12"/>
    <m/>
    <x v="948"/>
    <m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.3650000000000001E-2"/>
    <n v="1.365"/>
    <m/>
    <x v="949"/>
    <m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.28039999999999998"/>
    <n v="28.04"/>
    <m/>
    <x v="950"/>
    <m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.38390000000000002"/>
    <n v="38.39"/>
    <m/>
    <x v="951"/>
    <m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.39942857142857141"/>
    <n v="39.942857142857143"/>
    <m/>
    <x v="952"/>
    <m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8.3999999999999995E-3"/>
    <n v="0.84"/>
    <m/>
    <x v="953"/>
    <m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.43406666666666666"/>
    <n v="43.406666666666666"/>
    <m/>
    <x v="954"/>
    <m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5.6613333333333335E-2"/>
    <n v="5.6613333333333333"/>
    <m/>
    <x v="955"/>
    <m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1.7219999999999999E-2"/>
    <n v="1.722"/>
    <m/>
    <x v="956"/>
    <m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1.9416666666666665E-2"/>
    <n v="1.9416666666666664"/>
    <m/>
    <x v="957"/>
    <m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.11328275684711328"/>
    <n v="11.328275684711327"/>
    <m/>
    <x v="958"/>
    <m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.3886"/>
    <n v="38.86"/>
    <m/>
    <x v="959"/>
    <m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.46100628930817611"/>
    <n v="46.100628930817614"/>
    <m/>
    <x v="960"/>
    <m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.42188421052631581"/>
    <n v="42.188421052631583"/>
    <m/>
    <x v="961"/>
    <m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.2848"/>
    <n v="28.48"/>
    <m/>
    <x v="962"/>
    <m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.0771428571428571E-2"/>
    <n v="1.077142857142857"/>
    <m/>
    <x v="963"/>
    <m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7.9909090909090902E-3"/>
    <n v="0.79909090909090907"/>
    <m/>
    <x v="964"/>
    <m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.192E-2"/>
    <n v="1.1919999999999999"/>
    <m/>
    <x v="965"/>
    <m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.14799999999999999"/>
    <n v="14.799999999999999"/>
    <m/>
    <x v="966"/>
    <m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.17810000000000001"/>
    <n v="17.810000000000002"/>
    <m/>
    <x v="967"/>
    <m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.325E-2"/>
    <n v="1.325"/>
    <m/>
    <x v="968"/>
    <m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.46666666666666667"/>
    <n v="46.666666666666664"/>
    <m/>
    <x v="969"/>
    <m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.4592"/>
    <n v="45.92"/>
    <m/>
    <x v="970"/>
    <m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2.2599999999999999E-3"/>
    <n v="0.22599999999999998"/>
    <m/>
    <x v="971"/>
    <m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.34625"/>
    <n v="34.625"/>
    <m/>
    <x v="972"/>
    <m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.0549999999999999E-2"/>
    <n v="2.0549999999999997"/>
    <m/>
    <x v="973"/>
    <m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5.5999999999999999E-3"/>
    <n v="0.55999999999999994"/>
    <m/>
    <x v="974"/>
    <m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2.6069999999999999E-2"/>
    <n v="2.6069999999999998"/>
    <m/>
    <x v="975"/>
    <m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.9259999999999999E-2"/>
    <n v="1.9259999999999999"/>
    <m/>
    <x v="976"/>
    <m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.33666666666666667"/>
    <n v="33.666666666666664"/>
    <m/>
    <x v="977"/>
    <m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0.5626326718299024"/>
    <n v="56.263267182990241"/>
    <m/>
    <x v="978"/>
    <m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0.82817600000000002"/>
    <n v="82.817599999999999"/>
    <m/>
    <x v="979"/>
    <m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.14860000000000001"/>
    <n v="14.860000000000001"/>
    <m/>
    <x v="980"/>
    <m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1.2375123751237513E-4"/>
    <n v="1.2375123751237513E-2"/>
    <m/>
    <x v="981"/>
    <m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.7142857142857143E-4"/>
    <n v="1.7142857142857144E-2"/>
    <m/>
    <x v="982"/>
    <m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.2950613611721471"/>
    <n v="29.506136117214709"/>
    <m/>
    <x v="983"/>
    <m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.06E-2"/>
    <n v="1.06"/>
    <m/>
    <x v="984"/>
    <m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.2933333333333327E-2"/>
    <n v="6.293333333333333"/>
    <m/>
    <x v="985"/>
    <m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.1275"/>
    <n v="12.75"/>
    <m/>
    <x v="986"/>
    <m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.13220000000000001"/>
    <n v="13.22"/>
    <m/>
    <x v="987"/>
    <m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x v="988"/>
    <m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.16769999999999999"/>
    <n v="16.77"/>
    <m/>
    <x v="989"/>
    <m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.0399999999999999E-3"/>
    <n v="0.104"/>
    <m/>
    <x v="990"/>
    <m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.24E-2"/>
    <n v="4.24"/>
    <m/>
    <x v="991"/>
    <m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4.6699999999999997E-3"/>
    <n v="0.46699999999999997"/>
    <m/>
    <x v="992"/>
    <m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.25087142857142858"/>
    <n v="25.087142857142858"/>
    <m/>
    <x v="993"/>
    <m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.3345000000000001E-2"/>
    <n v="2.3345000000000002"/>
    <m/>
    <x v="994"/>
    <m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2599999999999998E-2"/>
    <n v="7.26"/>
    <m/>
    <x v="995"/>
    <m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.6250000000000001E-2"/>
    <n v="1.625"/>
    <m/>
    <x v="996"/>
    <m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.2999999999999999E-2"/>
    <n v="1.3"/>
    <m/>
    <x v="997"/>
    <m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0.58558333333333334"/>
    <n v="58.558333333333337"/>
    <m/>
    <x v="998"/>
    <m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7.7886666666666673E-2"/>
    <n v="7.7886666666666677"/>
    <m/>
    <x v="999"/>
    <m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.2157147647256063E-2"/>
    <n v="2.2157147647256061"/>
    <m/>
    <x v="1000"/>
    <m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.04"/>
    <n v="104"/>
    <m/>
    <x v="1001"/>
    <m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.29602960296029601"/>
    <n v="29.6029602960296"/>
    <m/>
    <x v="1002"/>
    <m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.16055"/>
    <n v="16.055"/>
    <m/>
    <x v="1003"/>
    <m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0.82208000000000003"/>
    <n v="82.207999999999998"/>
    <m/>
    <x v="1004"/>
    <m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0.75051000000000001"/>
    <n v="75.051000000000002"/>
    <m/>
    <x v="1005"/>
    <m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5.8500000000000003E-2"/>
    <n v="5.8500000000000005"/>
    <m/>
    <x v="1006"/>
    <m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.44319999999999998"/>
    <n v="44.32"/>
    <m/>
    <x v="1007"/>
    <m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.6737967914438501E-3"/>
    <n v="0.26737967914438499"/>
    <m/>
    <x v="1008"/>
    <m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.1313"/>
    <n v="13.13"/>
    <m/>
    <x v="1009"/>
    <m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1.9088937093275488E-3"/>
    <n v="0.19088937093275488"/>
    <m/>
    <x v="1010"/>
    <m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3.7499999999999999E-3"/>
    <n v="0.375"/>
    <m/>
    <x v="1011"/>
    <m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.35021"/>
    <n v="21535.021000000001"/>
    <m/>
    <x v="1012"/>
    <m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.34527999999999998"/>
    <n v="34.527999999999999"/>
    <m/>
    <x v="1013"/>
    <m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.30599999999999999"/>
    <n v="30.599999999999998"/>
    <m/>
    <x v="1014"/>
    <m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2.6666666666666668E-2"/>
    <n v="2.666666666666667"/>
    <m/>
    <x v="1015"/>
    <m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2.8420000000000001E-2"/>
    <n v="2.8420000000000001"/>
    <m/>
    <x v="1016"/>
    <m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.22878799999999999"/>
    <n v="22.878799999999998"/>
    <m/>
    <x v="1017"/>
    <m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.1050000000000001E-2"/>
    <n v="3.105"/>
    <m/>
    <x v="1018"/>
    <m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.47333333333333333"/>
    <n v="47.333333333333336"/>
    <m/>
    <x v="1019"/>
    <m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.0554838709677421"/>
    <n v="205.54838709677421"/>
    <m/>
    <x v="1020"/>
    <m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.5180366666666667"/>
    <n v="351.80366666666669"/>
    <m/>
    <x v="1021"/>
    <m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.149"/>
    <n v="114.9"/>
    <m/>
    <x v="1022"/>
    <m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.3715000000000002"/>
    <n v="237.15"/>
    <m/>
    <x v="1023"/>
    <m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.1863774999999999"/>
    <n v="118.63774999999998"/>
    <m/>
    <x v="1024"/>
    <m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.099283142857143"/>
    <n v="109.92831428571431"/>
    <m/>
    <x v="1025"/>
    <m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.0000828571428571"/>
    <n v="100.00828571428571"/>
    <m/>
    <x v="1026"/>
    <m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.0309292094387414"/>
    <n v="103.09292094387415"/>
    <m/>
    <x v="1027"/>
    <m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.1727000000000001"/>
    <n v="117.27000000000001"/>
    <m/>
    <x v="1028"/>
    <m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.1175999999999999"/>
    <n v="111.75999999999999"/>
    <m/>
    <x v="1029"/>
    <m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.4209999999999998"/>
    <n v="342.09999999999997"/>
    <m/>
    <x v="1030"/>
    <m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.0740000000000001"/>
    <n v="107.4"/>
    <m/>
    <x v="1031"/>
    <m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.0849703703703704"/>
    <n v="108.49703703703703"/>
    <m/>
    <x v="1032"/>
    <m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.0286144578313252"/>
    <n v="102.86144578313252"/>
    <m/>
    <x v="1033"/>
    <m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.3000180000000001"/>
    <n v="130.0018"/>
    <m/>
    <x v="1034"/>
    <m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.0765217391304347"/>
    <n v="107.65217391304347"/>
    <m/>
    <x v="1035"/>
    <m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.1236044444444444"/>
    <n v="112.36044444444444"/>
    <m/>
    <x v="1036"/>
    <m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.0209999999999999"/>
    <n v="102.1"/>
    <m/>
    <x v="1037"/>
    <m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.4533333333333334"/>
    <n v="145.33333333333334"/>
    <m/>
    <x v="1038"/>
    <m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.282"/>
    <n v="128.19999999999999"/>
    <m/>
    <x v="1039"/>
    <m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.9411764705882353E-3"/>
    <n v="0.29411764705882354"/>
    <m/>
    <x v="1040"/>
    <m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x v="1041"/>
    <m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.5384615384615385E-2"/>
    <n v="1.5384615384615385"/>
    <m/>
    <x v="1042"/>
    <m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8.5370000000000001E-2"/>
    <n v="8.5370000000000008"/>
    <m/>
    <x v="1043"/>
    <m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8.571428571428571E-4"/>
    <n v="8.5714285714285715E-2"/>
    <m/>
    <x v="1044"/>
    <m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2.6599999999999999E-2"/>
    <n v="2.6599999999999997"/>
    <m/>
    <x v="1045"/>
    <m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x v="1046"/>
    <m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5.0000000000000001E-4"/>
    <n v="0.05"/>
    <m/>
    <x v="1047"/>
    <m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.4133333333333333E-2"/>
    <n v="1.4133333333333333"/>
    <m/>
    <x v="1048"/>
    <m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x v="1049"/>
    <m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x v="1050"/>
    <m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x v="1051"/>
    <m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x v="1052"/>
    <m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.01"/>
    <n v="1"/>
    <m/>
    <x v="1053"/>
    <m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x v="1054"/>
    <m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x v="1055"/>
    <m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x v="1056"/>
    <m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x v="1057"/>
    <m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x v="1058"/>
    <m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x v="1059"/>
    <m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.01"/>
    <n v="1"/>
    <m/>
    <x v="1060"/>
    <m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x v="1061"/>
    <m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0.95477386934673369"/>
    <n v="95.477386934673376"/>
    <m/>
    <x v="1062"/>
    <m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x v="1063"/>
    <m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8.9744444444444446E-2"/>
    <n v="8.974444444444444"/>
    <m/>
    <x v="1064"/>
    <m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2.7E-2"/>
    <n v="2.7"/>
    <m/>
    <x v="1065"/>
    <m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.3673333333333333E-2"/>
    <n v="3.3673333333333333"/>
    <m/>
    <x v="1066"/>
    <m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.26"/>
    <n v="26"/>
    <m/>
    <x v="1067"/>
    <m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.5E-3"/>
    <n v="0.15"/>
    <m/>
    <x v="1068"/>
    <m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.38636363636363635"/>
    <n v="38.636363636363633"/>
    <m/>
    <x v="1069"/>
    <m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7.0000000000000001E-3"/>
    <n v="0.70000000000000007"/>
    <m/>
    <x v="1070"/>
    <m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x v="1071"/>
    <m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6.8000000000000005E-4"/>
    <n v="6.8000000000000005E-2"/>
    <m/>
    <x v="1072"/>
    <m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.3333333333333334E-2"/>
    <n v="1.3333333333333335"/>
    <m/>
    <x v="1073"/>
    <m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.3092592592592589E-2"/>
    <n v="6.3092592592592585"/>
    <m/>
    <x v="1074"/>
    <m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4.4999999999999998E-2"/>
    <n v="4.5"/>
    <m/>
    <x v="1075"/>
    <m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0.62765333333333329"/>
    <n v="62.765333333333331"/>
    <m/>
    <x v="1076"/>
    <m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.29376000000000002"/>
    <n v="29.376000000000001"/>
    <m/>
    <x v="1077"/>
    <m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7.4999999999999997E-2"/>
    <n v="7.5"/>
    <m/>
    <x v="1078"/>
    <m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2.6076923076923077E-2"/>
    <n v="2.6076923076923078"/>
    <m/>
    <x v="1079"/>
    <m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.1050000000000006E-2"/>
    <n v="9.1050000000000004"/>
    <m/>
    <x v="1080"/>
    <m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1.7647058823529413E-4"/>
    <n v="1.7647058823529412E-2"/>
    <m/>
    <x v="1081"/>
    <m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5.5999999999999999E-3"/>
    <n v="0.55999999999999994"/>
    <m/>
    <x v="1082"/>
    <m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8.2000000000000007E-3"/>
    <n v="0.82000000000000006"/>
    <m/>
    <x v="1083"/>
    <m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x v="1084"/>
    <m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.4200000000000001E-2"/>
    <n v="3.42"/>
    <m/>
    <x v="1085"/>
    <m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8.3333333333333339E-4"/>
    <n v="8.3333333333333343E-2"/>
    <m/>
    <x v="1086"/>
    <m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x v="1087"/>
    <m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.14182977777777778"/>
    <n v="14.182977777777777"/>
    <m/>
    <x v="1088"/>
    <m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7.8266666666666665E-2"/>
    <n v="7.8266666666666662"/>
    <m/>
    <x v="1089"/>
    <m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3.8464497269020693E-4"/>
    <n v="3.8464497269020695E-2"/>
    <m/>
    <x v="1090"/>
    <m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.125"/>
    <n v="12.5"/>
    <m/>
    <x v="1091"/>
    <m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.0500000000000001E-2"/>
    <n v="1.05"/>
    <m/>
    <x v="1092"/>
    <m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.14083333333333334"/>
    <n v="14.083333333333334"/>
    <m/>
    <x v="1093"/>
    <m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.18300055555555556"/>
    <n v="18.300055555555556"/>
    <m/>
    <x v="1094"/>
    <m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.0347999999999997E-2"/>
    <n v="5.0347999999999997"/>
    <m/>
    <x v="1095"/>
    <m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.17933333333333334"/>
    <n v="17.933333333333334"/>
    <m/>
    <x v="1096"/>
    <m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4.6999999999999999E-4"/>
    <n v="4.7E-2"/>
    <m/>
    <x v="1097"/>
    <m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2120000000000004E-2"/>
    <n v="7.2120000000000006"/>
    <m/>
    <x v="1098"/>
    <m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5.0000000000000001E-3"/>
    <n v="0.5"/>
    <m/>
    <x v="1099"/>
    <m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2.5000000000000001E-2"/>
    <n v="2.5"/>
    <m/>
    <x v="1100"/>
    <m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4.0999999999999999E-4"/>
    <n v="4.1000000000000002E-2"/>
    <m/>
    <x v="1101"/>
    <m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.3124999999999999E-2"/>
    <n v="5.3125"/>
    <m/>
    <x v="1102"/>
    <m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.6199999999999999E-2"/>
    <n v="1.6199999999999999"/>
    <m/>
    <x v="1103"/>
    <m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4.9516666666666667E-2"/>
    <n v="4.9516666666666671"/>
    <m/>
    <x v="1104"/>
    <m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1.5900000000000001E-3"/>
    <n v="0.159"/>
    <m/>
    <x v="1105"/>
    <m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.41249999999999998"/>
    <n v="41.25"/>
    <m/>
    <x v="1106"/>
    <m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x v="1107"/>
    <m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2.93E-2"/>
    <n v="2.93"/>
    <m/>
    <x v="1108"/>
    <m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4.4999999999999997E-3"/>
    <n v="0.44999999999999996"/>
    <m/>
    <x v="1109"/>
    <m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5.1000000000000004E-3"/>
    <n v="0.51"/>
    <m/>
    <x v="1110"/>
    <m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4.0000000000000002E-4"/>
    <n v="0.04"/>
    <m/>
    <x v="1111"/>
    <m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.35537409090909089"/>
    <n v="35.537409090909087"/>
    <m/>
    <x v="1112"/>
    <m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.0000000000000001E-3"/>
    <n v="0.5"/>
    <m/>
    <x v="1113"/>
    <m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1.6666666666666668E-3"/>
    <n v="0.16666666666666669"/>
    <m/>
    <x v="1114"/>
    <m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.325E-3"/>
    <n v="0.13250000000000001"/>
    <m/>
    <x v="1115"/>
    <m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3.5704000000000004E-4"/>
    <n v="3.5704000000000007E-2"/>
    <m/>
    <x v="1116"/>
    <m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.3000000000000004E-2"/>
    <n v="8.3000000000000007"/>
    <m/>
    <x v="1117"/>
    <m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.4222222222222221E-2"/>
    <n v="2.4222222222222221"/>
    <m/>
    <x v="1118"/>
    <m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2.3809523809523812E-3"/>
    <n v="0.23809523809523811"/>
    <m/>
    <x v="1119"/>
    <m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x v="1120"/>
    <m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1.16E-4"/>
    <n v="1.1599999999999999E-2"/>
    <m/>
    <x v="1121"/>
    <m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x v="1122"/>
    <m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2.2000000000000001E-3"/>
    <n v="0.22"/>
    <m/>
    <x v="1123"/>
    <m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4.7222222222222223E-3"/>
    <n v="0.47222222222222221"/>
    <m/>
    <x v="1124"/>
    <m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x v="1125"/>
    <m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.0000000000000001E-3"/>
    <n v="0.5"/>
    <m/>
    <x v="1126"/>
    <m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1.6714285714285713E-2"/>
    <n v="1.6714285714285713"/>
    <m/>
    <x v="1127"/>
    <m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E-3"/>
    <n v="0.1"/>
    <m/>
    <x v="1128"/>
    <m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.0499999999999999E-3"/>
    <n v="0.105"/>
    <m/>
    <x v="1129"/>
    <m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2.2000000000000001E-3"/>
    <n v="0.22"/>
    <m/>
    <x v="1130"/>
    <m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x v="1131"/>
    <m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.14380000000000001"/>
    <n v="14.38"/>
    <m/>
    <x v="1132"/>
    <m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6.6666666666666671E-3"/>
    <n v="0.66666666666666674"/>
    <m/>
    <x v="1133"/>
    <m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4.0000000000000003E-5"/>
    <n v="4.0000000000000001E-3"/>
    <m/>
    <x v="1134"/>
    <m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.05"/>
    <n v="5"/>
    <m/>
    <x v="1135"/>
    <m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.4439140811455853E-2"/>
    <n v="6.4439140811455857"/>
    <m/>
    <x v="1136"/>
    <m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.39500000000000002"/>
    <n v="39.5"/>
    <m/>
    <x v="1137"/>
    <m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.5714285714285713E-3"/>
    <n v="0.35714285714285715"/>
    <m/>
    <x v="1138"/>
    <m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6.2500000000000001E-4"/>
    <n v="6.25E-2"/>
    <m/>
    <x v="1139"/>
    <m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x v="1140"/>
    <m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x v="1141"/>
    <m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x v="1142"/>
    <m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4.1333333333333335E-3"/>
    <n v="0.41333333333333333"/>
    <m/>
    <x v="1143"/>
    <m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x v="1144"/>
    <m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.25E-3"/>
    <n v="0.125"/>
    <m/>
    <x v="1145"/>
    <m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8.8333333333333333E-2"/>
    <n v="8.8333333333333339"/>
    <m/>
    <x v="1146"/>
    <m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x v="1147"/>
    <m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4.8666666666666667E-3"/>
    <n v="0.48666666666666669"/>
    <m/>
    <x v="1148"/>
    <m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1.5E-3"/>
    <n v="0.15"/>
    <m/>
    <x v="1149"/>
    <m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.1008"/>
    <n v="10.08"/>
    <m/>
    <x v="1150"/>
    <m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x v="1151"/>
    <m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5.6937500000000002E-2"/>
    <n v="5.6937500000000005"/>
    <m/>
    <x v="1152"/>
    <m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6.2500000000000003E-3"/>
    <n v="0.625"/>
    <m/>
    <x v="1153"/>
    <m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6.5000000000000002E-2"/>
    <n v="6.5"/>
    <m/>
    <x v="1154"/>
    <m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7.5199999999999998E-3"/>
    <n v="0.752"/>
    <m/>
    <x v="1155"/>
    <m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x v="1156"/>
    <m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1.5100000000000001E-2"/>
    <n v="1.51"/>
    <m/>
    <x v="1157"/>
    <m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4.6666666666666671E-3"/>
    <n v="0.46666666666666673"/>
    <m/>
    <x v="1158"/>
    <m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x v="1159"/>
    <m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3.85E-2"/>
    <n v="3.85"/>
    <m/>
    <x v="1160"/>
    <m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x v="1161"/>
    <m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5.8333333333333338E-4"/>
    <n v="5.8333333333333341E-2"/>
    <m/>
    <x v="1162"/>
    <m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x v="1163"/>
    <m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x v="1164"/>
    <m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.20705000000000001"/>
    <n v="20.705000000000002"/>
    <m/>
    <x v="1165"/>
    <m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.19139999999999999"/>
    <n v="19.139999999999997"/>
    <m/>
    <x v="1166"/>
    <m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1.6316666666666667E-2"/>
    <n v="1.6316666666666666"/>
    <m/>
    <x v="1167"/>
    <m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5.6666666666666664E-2"/>
    <n v="5.6666666666666661"/>
    <m/>
    <x v="1168"/>
    <m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1.6999999999999999E-3"/>
    <n v="0.16999999999999998"/>
    <m/>
    <x v="1169"/>
    <m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4.0000000000000001E-3"/>
    <n v="0.4"/>
    <m/>
    <x v="1170"/>
    <m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1E-3"/>
    <n v="0.1"/>
    <m/>
    <x v="1171"/>
    <m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x v="1172"/>
    <m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2.4000000000000001E-4"/>
    <n v="2.4E-2"/>
    <m/>
    <x v="1173"/>
    <m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5.906666666666667E-2"/>
    <n v="5.9066666666666672"/>
    <m/>
    <x v="1174"/>
    <m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2.9250000000000002E-2"/>
    <n v="2.9250000000000003"/>
    <m/>
    <x v="1175"/>
    <m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5.7142857142857142E-5"/>
    <n v="5.7142857142857143E-3"/>
    <m/>
    <x v="1176"/>
    <m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x v="1177"/>
    <m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6.666666666666667E-5"/>
    <n v="6.6666666666666671E-3"/>
    <m/>
    <x v="1178"/>
    <m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.3333333333333337E-2"/>
    <n v="5.3333333333333339"/>
    <m/>
    <x v="1179"/>
    <m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.11749999999999999"/>
    <n v="11.75"/>
    <m/>
    <x v="1180"/>
    <m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8.0000000000000007E-5"/>
    <n v="8.0000000000000002E-3"/>
    <m/>
    <x v="1181"/>
    <m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.2000000000000003E-2"/>
    <n v="4.2"/>
    <m/>
    <x v="1182"/>
    <m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.04"/>
    <n v="4"/>
    <m/>
    <x v="1183"/>
    <m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.0493636363636363"/>
    <n v="104.93636363636362"/>
    <m/>
    <x v="1184"/>
    <m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.0544"/>
    <n v="105.44"/>
    <m/>
    <x v="1185"/>
    <m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.0673333333333332"/>
    <n v="106.73333333333332"/>
    <m/>
    <x v="1186"/>
    <m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.0412571428571429"/>
    <n v="104.12571428571428"/>
    <m/>
    <x v="1187"/>
    <m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.6054999999999999"/>
    <n v="160.54999999999998"/>
    <m/>
    <x v="1188"/>
    <m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.0777777777777777"/>
    <n v="107.77777777777777"/>
    <m/>
    <x v="1189"/>
    <m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.35"/>
    <n v="135"/>
    <m/>
    <x v="1190"/>
    <m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.0907407407407408"/>
    <n v="109.07407407407408"/>
    <m/>
    <x v="1191"/>
    <m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.9"/>
    <n v="290"/>
    <m/>
    <x v="1192"/>
    <m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.0395714285714286"/>
    <n v="103.95714285714286"/>
    <m/>
    <x v="1193"/>
    <m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.2223999999999999"/>
    <n v="322.24"/>
    <m/>
    <x v="1194"/>
    <m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.35"/>
    <n v="135"/>
    <m/>
    <x v="1195"/>
    <m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.6991034482758622"/>
    <n v="269.91034482758624"/>
    <m/>
    <x v="1196"/>
    <m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.5329333333333333"/>
    <n v="253.29333333333332"/>
    <m/>
    <x v="1197"/>
    <m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.6059999999999999"/>
    <n v="260.59999999999997"/>
    <m/>
    <x v="1198"/>
    <m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.0131677953348381"/>
    <n v="101.31677953348381"/>
    <m/>
    <x v="1199"/>
    <m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.2560416666666667"/>
    <n v="125.60416666666667"/>
    <m/>
    <x v="1200"/>
    <m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.0243783333333334"/>
    <n v="102.43783333333334"/>
    <m/>
    <x v="1201"/>
    <m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.99244"/>
    <n v="199.244"/>
    <m/>
    <x v="1202"/>
    <m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.0245398773006136"/>
    <n v="102.45398773006136"/>
    <m/>
    <x v="1203"/>
    <m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.0294615384615384"/>
    <n v="102.94615384615385"/>
    <m/>
    <x v="1204"/>
    <m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.0086153846153847"/>
    <n v="100.86153846153847"/>
    <m/>
    <x v="1205"/>
    <m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.1499999999999999"/>
    <n v="114.99999999999999"/>
    <m/>
    <x v="1206"/>
    <m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.0416766467065868"/>
    <n v="104.16766467065868"/>
    <m/>
    <x v="1207"/>
    <m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.5529999999999999"/>
    <n v="155.29999999999998"/>
    <m/>
    <x v="1208"/>
    <m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.06"/>
    <n v="106"/>
    <m/>
    <x v="1209"/>
    <m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.5431499999999998"/>
    <n v="254.31499999999997"/>
    <m/>
    <x v="1210"/>
    <m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.0109999999999999"/>
    <n v="101.1"/>
    <m/>
    <x v="1211"/>
    <m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.2904"/>
    <n v="129.04"/>
    <m/>
    <x v="1212"/>
    <m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.0223076923076924"/>
    <n v="102.23076923076924"/>
    <m/>
    <x v="1213"/>
    <m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.3180000000000001"/>
    <n v="131.80000000000001"/>
    <m/>
    <x v="1214"/>
    <m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.8608020000000005"/>
    <n v="786.0802000000001"/>
    <m/>
    <x v="1215"/>
    <m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.4570000000000001"/>
    <n v="145.70000000000002"/>
    <m/>
    <x v="1216"/>
    <m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.026"/>
    <n v="102.60000000000001"/>
    <m/>
    <x v="1217"/>
    <m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.7227777777777777"/>
    <n v="172.27777777777777"/>
    <m/>
    <x v="1218"/>
    <m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.5916819571865444"/>
    <n v="159.16819571865443"/>
    <m/>
    <x v="1219"/>
    <m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.0376666666666667"/>
    <n v="103.76666666666668"/>
    <m/>
    <x v="1220"/>
    <m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.1140954545454547"/>
    <n v="111.40954545454547"/>
    <m/>
    <x v="1221"/>
    <m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.80375"/>
    <n v="280.375"/>
    <m/>
    <x v="1222"/>
    <m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.1210606060606061"/>
    <n v="112.10606060606061"/>
    <m/>
    <x v="1223"/>
    <m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666666666666669E-2"/>
    <n v="7.0666666666666673"/>
    <m/>
    <x v="1224"/>
    <m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.3999999999999997E-2"/>
    <n v="4.3999999999999995"/>
    <m/>
    <x v="1225"/>
    <m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3.8739999999999997E-2"/>
    <n v="3.8739999999999997"/>
    <m/>
    <x v="1226"/>
    <m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x v="1227"/>
    <m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.29299999999999998"/>
    <n v="29.299999999999997"/>
    <m/>
    <x v="1228"/>
    <m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9.0909090909090905E-3"/>
    <n v="0.90909090909090906"/>
    <m/>
    <x v="1229"/>
    <m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x v="1230"/>
    <m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x v="1231"/>
    <m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8.0000000000000002E-3"/>
    <n v="0.8"/>
    <m/>
    <x v="1232"/>
    <m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.11600000000000001"/>
    <n v="11.600000000000001"/>
    <m/>
    <x v="1233"/>
    <m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x v="1234"/>
    <m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2.787363950092912E-2"/>
    <n v="2.7873639500929119"/>
    <m/>
    <x v="1235"/>
    <m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x v="1236"/>
    <m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x v="1237"/>
    <m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.17799999999999999"/>
    <n v="17.8"/>
    <m/>
    <x v="1238"/>
    <m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x v="1239"/>
    <m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.0124999999999999E-2"/>
    <n v="3.0124999999999997"/>
    <m/>
    <x v="1240"/>
    <m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0.50739999999999996"/>
    <n v="50.739999999999995"/>
    <m/>
    <x v="1241"/>
    <m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.4884742041712408E-3"/>
    <n v="0.54884742041712409"/>
    <m/>
    <x v="1242"/>
    <m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.14091666666666666"/>
    <n v="14.091666666666667"/>
    <m/>
    <x v="1243"/>
    <m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.038"/>
    <n v="103.8"/>
    <m/>
    <x v="1244"/>
    <m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.2024999999999999"/>
    <n v="120.24999999999999"/>
    <m/>
    <x v="1245"/>
    <m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.17"/>
    <n v="117"/>
    <m/>
    <x v="1246"/>
    <m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.2214285714285715"/>
    <n v="122.14285714285715"/>
    <m/>
    <x v="1247"/>
    <m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.5164"/>
    <n v="151.63999999999999"/>
    <m/>
    <x v="1248"/>
    <m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.0444"/>
    <n v="104.44"/>
    <m/>
    <x v="1249"/>
    <m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.0015333333333332"/>
    <n v="200.15333333333331"/>
    <m/>
    <x v="1250"/>
    <m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.018"/>
    <n v="101.8"/>
    <m/>
    <x v="1251"/>
    <m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.3765714285714286"/>
    <n v="137.65714285714284"/>
    <m/>
    <x v="1252"/>
    <m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.3319999999999"/>
    <n v="303833.2"/>
    <m/>
    <x v="1253"/>
    <m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.9885074626865671"/>
    <n v="198.85074626865671"/>
    <m/>
    <x v="1254"/>
    <m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.0236666666666667"/>
    <n v="202.36666666666667"/>
    <m/>
    <x v="1255"/>
    <m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.1796376666666666"/>
    <n v="117.96376666666666"/>
    <m/>
    <x v="1256"/>
    <m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.9472727272727273"/>
    <n v="294.72727272727275"/>
    <m/>
    <x v="1257"/>
    <m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.1314633333333335"/>
    <n v="213.14633333333336"/>
    <m/>
    <x v="1258"/>
    <m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.0424"/>
    <n v="104.24"/>
    <m/>
    <x v="1259"/>
    <m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.1366666666666667"/>
    <n v="113.66666666666667"/>
    <m/>
    <x v="1260"/>
    <m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.0125"/>
    <n v="101.25"/>
    <m/>
    <x v="1261"/>
    <m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.2541538461538462"/>
    <n v="125.41538461538462"/>
    <m/>
    <x v="1262"/>
    <m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.19"/>
    <n v="119"/>
    <m/>
    <x v="1263"/>
    <m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.6646153846153846"/>
    <n v="166.46153846153845"/>
    <m/>
    <x v="1264"/>
    <m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.1914771428571429"/>
    <n v="119.14771428571429"/>
    <m/>
    <x v="1265"/>
    <m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.0047368421052632"/>
    <n v="100.47368421052632"/>
    <m/>
    <x v="1266"/>
    <m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.018"/>
    <n v="101.8"/>
    <m/>
    <x v="1267"/>
    <m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.1666666666666667"/>
    <n v="116.66666666666667"/>
    <m/>
    <x v="1268"/>
    <m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.0864893617021276"/>
    <n v="108.64893617021276"/>
    <m/>
    <x v="1269"/>
    <m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.1472"/>
    <n v="114.72"/>
    <m/>
    <x v="1270"/>
    <m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.018"/>
    <n v="101.8"/>
    <m/>
    <x v="1271"/>
    <m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.06"/>
    <n v="106"/>
    <m/>
    <x v="1272"/>
    <m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.0349999999999999"/>
    <n v="103.49999999999999"/>
    <m/>
    <x v="1273"/>
    <m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.5497535999999998"/>
    <n v="154.97535999999999"/>
    <m/>
    <x v="1274"/>
    <m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.6214066666666667"/>
    <n v="162.14066666666668"/>
    <m/>
    <x v="1275"/>
    <m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.0442100000000001"/>
    <n v="104.42100000000001"/>
    <m/>
    <x v="1276"/>
    <m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.0612433333333333"/>
    <n v="106.12433333333333"/>
    <m/>
    <x v="1277"/>
    <m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.5493846153846154"/>
    <n v="154.93846153846152"/>
    <m/>
    <x v="1278"/>
    <m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.1077157238734421"/>
    <n v="110.77157238734421"/>
    <m/>
    <x v="1279"/>
    <m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.1091186666666666"/>
    <n v="110.91186666666665"/>
    <m/>
    <x v="1280"/>
    <m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.1071428571428572"/>
    <n v="110.71428571428572"/>
    <m/>
    <x v="1281"/>
    <m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.2361333333333333"/>
    <n v="123.61333333333333"/>
    <m/>
    <x v="1282"/>
    <m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.1105"/>
    <n v="211.05"/>
    <m/>
    <x v="1283"/>
    <m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.01"/>
    <n v="101"/>
    <m/>
    <x v="1284"/>
    <m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.0165"/>
    <n v="101.64999999999999"/>
    <m/>
    <x v="1285"/>
    <m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.0833333333333333"/>
    <n v="108.33333333333333"/>
    <m/>
    <x v="1286"/>
    <m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.42"/>
    <n v="242"/>
    <m/>
    <x v="1287"/>
    <m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.0044999999999999"/>
    <n v="100.44999999999999"/>
    <m/>
    <x v="1288"/>
    <m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.2506666666666666"/>
    <n v="125.06666666666666"/>
    <m/>
    <x v="1289"/>
    <m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.0857142857142856"/>
    <n v="108.57142857142857"/>
    <m/>
    <x v="1290"/>
    <m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.4570000000000001"/>
    <n v="145.70000000000002"/>
    <m/>
    <x v="1291"/>
    <m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.1000000000000001"/>
    <n v="110.00000000000001"/>
    <m/>
    <x v="1292"/>
    <m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.0223333333333333"/>
    <n v="102.23333333333333"/>
    <m/>
    <x v="1293"/>
    <m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.22"/>
    <n v="122"/>
    <m/>
    <x v="1294"/>
    <m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.0196000000000001"/>
    <n v="101.96000000000001"/>
    <m/>
    <x v="1295"/>
    <m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.411764705882353"/>
    <n v="141.1764705882353"/>
    <m/>
    <x v="1296"/>
    <m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.0952500000000001"/>
    <n v="109.52500000000001"/>
    <m/>
    <x v="1297"/>
    <m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.0465"/>
    <n v="104.65"/>
    <m/>
    <x v="1298"/>
    <m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.24"/>
    <n v="124"/>
    <m/>
    <x v="1299"/>
    <m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.35"/>
    <n v="135"/>
    <m/>
    <x v="1300"/>
    <m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.0275000000000001"/>
    <n v="102.75000000000001"/>
    <m/>
    <x v="1301"/>
    <m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100"/>
    <m/>
    <x v="1302"/>
    <m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.3026085714285716"/>
    <n v="130.26085714285716"/>
    <m/>
    <x v="1303"/>
    <m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.39627499999999999"/>
    <n v="39.627499999999998"/>
    <m/>
    <x v="1304"/>
    <m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.25976666666666665"/>
    <n v="25.976666666666663"/>
    <m/>
    <x v="1305"/>
    <m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0.65246363636363636"/>
    <n v="65.24636363636364"/>
    <m/>
    <x v="1306"/>
    <m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.11514000000000001"/>
    <n v="11.514000000000001"/>
    <m/>
    <x v="1307"/>
    <m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.11360000000000001"/>
    <n v="11.360000000000001"/>
    <m/>
    <x v="1308"/>
    <m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.1199130434782609"/>
    <n v="111.99130434782609"/>
    <m/>
    <x v="1309"/>
    <m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.155"/>
    <n v="15.5"/>
    <m/>
    <x v="1310"/>
    <m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.32028000000000001"/>
    <n v="32.027999999999999"/>
    <m/>
    <x v="1311"/>
    <m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6.0869565217391303E-3"/>
    <n v="0.60869565217391308"/>
    <m/>
    <x v="1312"/>
    <m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.31114999999999998"/>
    <n v="31.114999999999998"/>
    <m/>
    <x v="1313"/>
    <m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.1266666666666666E-2"/>
    <n v="1.1266666666666667"/>
    <m/>
    <x v="1314"/>
    <m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.40404000000000001"/>
    <n v="40.404000000000003"/>
    <m/>
    <x v="1315"/>
    <m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.3333333333333333E-5"/>
    <n v="1.3333333333333333E-3"/>
    <m/>
    <x v="1316"/>
    <m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5.7334999999999997E-2"/>
    <n v="5.7334999999999994"/>
    <m/>
    <x v="1317"/>
    <m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.15325"/>
    <n v="15.324999999999999"/>
    <m/>
    <x v="1318"/>
    <m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.15103448275862069"/>
    <n v="15.103448275862069"/>
    <m/>
    <x v="1319"/>
    <m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5.0299999999999997E-3"/>
    <n v="0.503"/>
    <m/>
    <x v="1320"/>
    <m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.3028138528138528E-2"/>
    <n v="1.3028138528138529"/>
    <m/>
    <x v="1321"/>
    <m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3.0285714285714286E-3"/>
    <n v="0.30285714285714288"/>
    <m/>
    <x v="1322"/>
    <m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8.8800000000000004E-2"/>
    <n v="8.8800000000000008"/>
    <m/>
    <x v="1323"/>
    <m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9.8400000000000001E-2"/>
    <n v="9.84"/>
    <m/>
    <x v="1324"/>
    <m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.4299999999999999E-2"/>
    <n v="2.4299999999999997"/>
    <m/>
    <x v="1325"/>
    <m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.1299999999999999E-2"/>
    <n v="1.1299999999999999"/>
    <m/>
    <x v="1326"/>
    <m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3.5520833333333335E-2"/>
    <n v="3.5520833333333335"/>
    <m/>
    <x v="1327"/>
    <m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.3306666666666667E-2"/>
    <n v="2.3306666666666667"/>
    <m/>
    <x v="1328"/>
    <m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8.1600000000000006E-3"/>
    <n v="0.81600000000000006"/>
    <m/>
    <x v="1329"/>
    <m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.22494285714285714"/>
    <n v="22.494285714285713"/>
    <m/>
    <x v="1330"/>
    <m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.3668E-2"/>
    <n v="1.3668"/>
    <m/>
    <x v="1331"/>
    <m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x v="1332"/>
    <m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x v="1333"/>
    <m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.10754135338345865"/>
    <n v="10.754135338345865"/>
    <m/>
    <x v="1334"/>
    <m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.1976"/>
    <n v="19.759999999999998"/>
    <m/>
    <x v="1335"/>
    <m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0.84946999999999995"/>
    <n v="84.946999999999989"/>
    <m/>
    <x v="1336"/>
    <m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.49381999999999998"/>
    <n v="49.381999999999998"/>
    <m/>
    <x v="1337"/>
    <m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.3033333333333331E-2"/>
    <n v="3.3033333333333332"/>
    <m/>
    <x v="1338"/>
    <m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6.6339999999999996E-2"/>
    <n v="6.6339999999999995"/>
    <m/>
    <x v="1339"/>
    <m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x v="1340"/>
    <m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0.7036"/>
    <n v="70.36"/>
    <m/>
    <x v="1341"/>
    <m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2E-3"/>
    <n v="0.2"/>
    <m/>
    <x v="1342"/>
    <m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.02298"/>
    <n v="102.298"/>
    <m/>
    <x v="1343"/>
    <m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.7773333333333334"/>
    <n v="377.73333333333335"/>
    <m/>
    <x v="1344"/>
    <m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.25"/>
    <n v="125"/>
    <m/>
    <x v="1345"/>
    <m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.473265306122449"/>
    <n v="147.32653061224491"/>
    <m/>
    <x v="1346"/>
    <m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.022"/>
    <n v="102.2"/>
    <m/>
    <x v="1347"/>
    <m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.018723404255319"/>
    <n v="101.8723404255319"/>
    <m/>
    <x v="1348"/>
    <m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.0419999999999998"/>
    <n v="204.2"/>
    <m/>
    <x v="1349"/>
    <m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.0405"/>
    <n v="104.05"/>
    <m/>
    <x v="1350"/>
    <m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.0126500000000001"/>
    <n v="101.265"/>
    <m/>
    <x v="1351"/>
    <m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.3613999999999999"/>
    <n v="136.13999999999999"/>
    <m/>
    <x v="1352"/>
    <m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.3360000000000001"/>
    <n v="133.6"/>
    <m/>
    <x v="1353"/>
    <m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.3025"/>
    <n v="130.25"/>
    <m/>
    <x v="1354"/>
    <m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.2267999999999999"/>
    <n v="122.67999999999999"/>
    <m/>
    <x v="1355"/>
    <m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.8281058823529412"/>
    <n v="182.81058823529412"/>
    <m/>
    <x v="1356"/>
    <m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.2529999999999999"/>
    <n v="125.29999999999998"/>
    <m/>
    <x v="1357"/>
    <m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.1166666666666667"/>
    <n v="111.66666666666667"/>
    <m/>
    <x v="1358"/>
    <m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.1575757575757575"/>
    <n v="115.75757575757575"/>
    <m/>
    <x v="1359"/>
    <m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.732"/>
    <n v="173.2"/>
    <m/>
    <x v="1360"/>
    <m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.2598333333333334"/>
    <n v="125.98333333333333"/>
    <m/>
    <x v="1361"/>
    <m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.091"/>
    <n v="109.1"/>
    <m/>
    <x v="1362"/>
    <m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100"/>
    <m/>
    <x v="1363"/>
    <m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.1864285714285714"/>
    <n v="118.64285714285714"/>
    <m/>
    <x v="1364"/>
    <m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.0026666666666666"/>
    <n v="100.26666666666667"/>
    <m/>
    <x v="1365"/>
    <m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.2648920000000001"/>
    <n v="126.48920000000001"/>
    <m/>
    <x v="1366"/>
    <m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.1426000000000001"/>
    <n v="114.26"/>
    <m/>
    <x v="1367"/>
    <m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.107"/>
    <n v="110.7"/>
    <m/>
    <x v="1368"/>
    <m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.0534805315203954"/>
    <n v="105.34805315203954"/>
    <m/>
    <x v="1369"/>
    <m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.0366666666666666"/>
    <n v="103.66666666666666"/>
    <m/>
    <x v="1370"/>
    <m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.0708672667523933"/>
    <n v="107.08672667523933"/>
    <m/>
    <x v="1371"/>
    <m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.24"/>
    <n v="124"/>
    <m/>
    <x v="1372"/>
    <m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.0501"/>
    <n v="105.01"/>
    <m/>
    <x v="1373"/>
    <m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.8946666666666667"/>
    <n v="189.46666666666667"/>
    <m/>
    <x v="1374"/>
    <m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.7132499999999999"/>
    <n v="171.32499999999999"/>
    <m/>
    <x v="1375"/>
    <m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.5248648648648651"/>
    <n v="252.48648648648651"/>
    <m/>
    <x v="1376"/>
    <m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.1615384615384616"/>
    <n v="116.15384615384616"/>
    <m/>
    <x v="1377"/>
    <m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.0335000000000001"/>
    <n v="203.35000000000002"/>
    <m/>
    <x v="1378"/>
    <m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.1160000000000001"/>
    <n v="111.60000000000001"/>
    <m/>
    <x v="1379"/>
    <m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.24"/>
    <n v="424"/>
    <m/>
    <x v="1380"/>
    <m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.071"/>
    <n v="107.1"/>
    <m/>
    <x v="1381"/>
    <m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.043625"/>
    <n v="104.3625"/>
    <m/>
    <x v="1382"/>
    <m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.124090909090909"/>
    <n v="212.40909090909091"/>
    <m/>
    <x v="1383"/>
    <m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.2408571428571429"/>
    <n v="124.08571428571429"/>
    <m/>
    <x v="1384"/>
    <m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.10406125"/>
    <n v="110.406125"/>
    <m/>
    <x v="1385"/>
    <m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.1875"/>
    <n v="218.75"/>
    <m/>
    <x v="1386"/>
    <m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.36625"/>
    <n v="136.625"/>
    <m/>
    <x v="1387"/>
    <m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.348074"/>
    <n v="134.8074"/>
    <m/>
    <x v="1388"/>
    <m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.454"/>
    <n v="145.4"/>
    <m/>
    <x v="1389"/>
    <m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.0910714285714285"/>
    <n v="109.10714285714285"/>
    <m/>
    <x v="1390"/>
    <m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.1020000000000001"/>
    <n v="110.2"/>
    <m/>
    <x v="1391"/>
    <m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.1364000000000001"/>
    <n v="113.64000000000001"/>
    <m/>
    <x v="1392"/>
    <m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.0235000000000001"/>
    <n v="102.35000000000001"/>
    <m/>
    <x v="1393"/>
    <m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.2213333333333334"/>
    <n v="122.13333333333334"/>
    <m/>
    <x v="1394"/>
    <m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.1188571428571428"/>
    <n v="111.88571428571427"/>
    <m/>
    <x v="1395"/>
    <m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.073"/>
    <n v="107.3"/>
    <m/>
    <x v="1396"/>
    <m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.1385000000000001"/>
    <n v="113.85000000000001"/>
    <m/>
    <x v="1397"/>
    <m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.0968181818181819"/>
    <n v="109.68181818181819"/>
    <m/>
    <x v="1398"/>
    <m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.2614444444444444"/>
    <n v="126.14444444444443"/>
    <m/>
    <x v="1399"/>
    <m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.6742857142857144"/>
    <n v="167.42857142857144"/>
    <m/>
    <x v="1400"/>
    <m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.9652000000000003"/>
    <n v="496.52000000000004"/>
    <m/>
    <x v="1401"/>
    <m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.0915999999999999"/>
    <n v="109.16"/>
    <m/>
    <x v="1402"/>
    <m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.0257499999999999"/>
    <n v="102.57499999999999"/>
    <m/>
    <x v="1403"/>
    <m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1.6620689655172414E-2"/>
    <n v="1.6620689655172414"/>
    <m/>
    <x v="1404"/>
    <m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4.1999999999999997E-3"/>
    <n v="0.42"/>
    <m/>
    <x v="1405"/>
    <m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1.25E-3"/>
    <n v="0.125"/>
    <m/>
    <x v="1406"/>
    <m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5.0000000000000001E-3"/>
    <n v="0.5"/>
    <m/>
    <x v="1407"/>
    <m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1999999999999995E-2"/>
    <n v="7.1999999999999993"/>
    <m/>
    <x v="1408"/>
    <m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x v="1409"/>
    <m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.6666666666666666E-4"/>
    <n v="1.6666666666666666E-2"/>
    <m/>
    <x v="1410"/>
    <m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33333333333335E-3"/>
    <n v="0.23333333333333336"/>
    <m/>
    <x v="1411"/>
    <m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4.5714285714285714E-2"/>
    <n v="4.5714285714285712"/>
    <m/>
    <x v="1412"/>
    <m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.05"/>
    <n v="5"/>
    <m/>
    <x v="1413"/>
    <m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2E-3"/>
    <n v="0.2"/>
    <m/>
    <x v="1414"/>
    <m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.18181818181818182"/>
    <n v="18.181818181818183"/>
    <m/>
    <x v="1415"/>
    <m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x v="1416"/>
    <m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.2222222222222223E-2"/>
    <n v="1.2222222222222223"/>
    <m/>
    <x v="1417"/>
    <m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2E-3"/>
    <n v="0.2"/>
    <m/>
    <x v="1418"/>
    <m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634920634920634E-2"/>
    <n v="7.0634920634920633"/>
    <m/>
    <x v="1419"/>
    <m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2.7272727272727271E-2"/>
    <n v="2.7272727272727271"/>
    <m/>
    <x v="1420"/>
    <m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E-3"/>
    <n v="0.1"/>
    <m/>
    <x v="1421"/>
    <m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.0399999999999999E-3"/>
    <n v="0.104"/>
    <m/>
    <x v="1422"/>
    <m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3.3333333333333335E-3"/>
    <n v="0.33333333333333337"/>
    <m/>
    <x v="1423"/>
    <m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.2036"/>
    <n v="20.36"/>
    <m/>
    <x v="1424"/>
    <m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x v="1425"/>
    <m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x v="1426"/>
    <m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.3799999999999999E-2"/>
    <n v="8.3800000000000008"/>
    <m/>
    <x v="1427"/>
    <m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4.4999999999999998E-2"/>
    <n v="4.5"/>
    <m/>
    <x v="1428"/>
    <m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x v="1429"/>
    <m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.0600000000000005E-2"/>
    <n v="8.06"/>
    <m/>
    <x v="1430"/>
    <m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.31947058823529412"/>
    <n v="31.94705882352941"/>
    <m/>
    <x v="1431"/>
    <m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x v="1432"/>
    <m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6.7083333333333328E-2"/>
    <n v="6.708333333333333"/>
    <m/>
    <x v="1433"/>
    <m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9.987804878048781E-2"/>
    <n v="9.9878048780487809"/>
    <m/>
    <x v="1434"/>
    <m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1E-3"/>
    <n v="0.1"/>
    <m/>
    <x v="1435"/>
    <m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7.7000000000000002E-3"/>
    <n v="0.77"/>
    <m/>
    <x v="1436"/>
    <m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.26900000000000002"/>
    <n v="26.900000000000002"/>
    <m/>
    <x v="1437"/>
    <m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.03"/>
    <n v="3"/>
    <m/>
    <x v="1438"/>
    <m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6.6055045871559637E-2"/>
    <n v="6.6055045871559637"/>
    <m/>
    <x v="1439"/>
    <m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7.6923076923076926E-5"/>
    <n v="7.6923076923076927E-3"/>
    <m/>
    <x v="1440"/>
    <m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.1222222222222222E-2"/>
    <n v="1.1222222222222222"/>
    <m/>
    <x v="1441"/>
    <m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x v="1442"/>
    <m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x v="1443"/>
    <m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x v="1444"/>
    <m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x v="1445"/>
    <m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x v="1446"/>
    <m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1.4999999999999999E-4"/>
    <n v="1.4999999999999999E-2"/>
    <m/>
    <x v="1447"/>
    <m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x v="1448"/>
    <m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x v="1449"/>
    <m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.0000000000000001E-5"/>
    <n v="1E-3"/>
    <m/>
    <x v="1450"/>
    <m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.0554089709762533E-4"/>
    <n v="1.0554089709762533E-2"/>
    <m/>
    <x v="1451"/>
    <m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x v="1452"/>
    <m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x v="1453"/>
    <m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8.5714285714285719E-3"/>
    <n v="0.85714285714285721"/>
    <m/>
    <x v="1454"/>
    <m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.105"/>
    <n v="10.5"/>
    <m/>
    <x v="1455"/>
    <m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2.9000000000000001E-2"/>
    <n v="2.9000000000000004"/>
    <m/>
    <x v="1456"/>
    <m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x v="1457"/>
    <m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x v="1458"/>
    <m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x v="1459"/>
    <m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x v="1460"/>
    <m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.012446"/>
    <n v="101.24459999999999"/>
    <m/>
    <x v="1461"/>
    <m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.085175"/>
    <n v="108.5175"/>
    <m/>
    <x v="1462"/>
    <m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.4766666666666666"/>
    <n v="147.66666666666666"/>
    <m/>
    <x v="1463"/>
    <m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.6319999999999999"/>
    <n v="163.19999999999999"/>
    <m/>
    <x v="1464"/>
    <m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.5641449999999999"/>
    <n v="456.41449999999998"/>
    <m/>
    <x v="1465"/>
    <m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.0787731249999999"/>
    <n v="107.87731249999999"/>
    <m/>
    <x v="1466"/>
    <m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.1508"/>
    <n v="115.08"/>
    <m/>
    <x v="1467"/>
    <m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.0236842105263158"/>
    <n v="102.36842105263158"/>
    <m/>
    <x v="1468"/>
    <m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.0842485875706214"/>
    <n v="108.42485875706214"/>
    <m/>
    <x v="1469"/>
    <m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.2513333333333334"/>
    <n v="125.13333333333334"/>
    <m/>
    <x v="1470"/>
    <m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.03840625"/>
    <n v="103.840625"/>
    <m/>
    <x v="1471"/>
    <m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.3870400000000001"/>
    <n v="138.70400000000001"/>
    <m/>
    <x v="1472"/>
    <m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.20516"/>
    <n v="120.51600000000001"/>
    <m/>
    <x v="1473"/>
    <m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.1226666666666667"/>
    <n v="112.26666666666667"/>
    <m/>
    <x v="1474"/>
    <m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.8866966666666667"/>
    <n v="188.66966666666667"/>
    <m/>
    <x v="1475"/>
    <m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.6155466666666669"/>
    <n v="661.55466666666666"/>
    <m/>
    <x v="1476"/>
    <m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.1131"/>
    <n v="111.31"/>
    <m/>
    <x v="1477"/>
    <m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.8161422"/>
    <n v="1181.6142199999999"/>
    <m/>
    <x v="1478"/>
    <m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.37375"/>
    <n v="137.375"/>
    <m/>
    <x v="1479"/>
    <m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.170404"/>
    <n v="117.04040000000001"/>
    <m/>
    <x v="1480"/>
    <m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.1000000000000001E-2"/>
    <n v="2.1"/>
    <m/>
    <x v="1481"/>
    <m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1E-3"/>
    <n v="0.1"/>
    <m/>
    <x v="1482"/>
    <m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7.1428571428571426E-3"/>
    <n v="0.7142857142857143"/>
    <m/>
    <x v="1483"/>
    <m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x v="1484"/>
    <m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.2388059701492536E-2"/>
    <n v="2.2388059701492535"/>
    <m/>
    <x v="1485"/>
    <m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2.3999999999999998E-3"/>
    <n v="0.24"/>
    <m/>
    <x v="1486"/>
    <m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x v="1487"/>
    <m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.4E-2"/>
    <n v="2.4"/>
    <m/>
    <x v="1488"/>
    <m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x v="1489"/>
    <m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.30862068965517242"/>
    <n v="30.862068965517242"/>
    <m/>
    <x v="1490"/>
    <m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.3333333333333329E-2"/>
    <n v="8.3333333333333321"/>
    <m/>
    <x v="1491"/>
    <m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7.4999999999999997E-3"/>
    <n v="0.75"/>
    <m/>
    <x v="1492"/>
    <m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x v="1493"/>
    <m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8.8999999999999996E-2"/>
    <n v="8.9"/>
    <m/>
    <x v="1494"/>
    <m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x v="1495"/>
    <m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x v="1496"/>
    <m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6.666666666666667E-5"/>
    <n v="6.6666666666666671E-3"/>
    <m/>
    <x v="1497"/>
    <m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.9E-2"/>
    <n v="1.9"/>
    <m/>
    <x v="1498"/>
    <m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2.5000000000000001E-3"/>
    <n v="0.25"/>
    <m/>
    <x v="1499"/>
    <m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.25035714285714283"/>
    <n v="25.035714285714285"/>
    <m/>
    <x v="1500"/>
    <m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.6633076923076924"/>
    <n v="166.33076923076925"/>
    <m/>
    <x v="1501"/>
    <m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.0144545454545455"/>
    <n v="101.44545454545455"/>
    <m/>
    <x v="1502"/>
    <m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.0789146666666667"/>
    <n v="107.89146666666667"/>
    <m/>
    <x v="1503"/>
    <m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.7793846153846156"/>
    <n v="277.93846153846158"/>
    <m/>
    <x v="1504"/>
    <m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.0358125"/>
    <n v="103.58125"/>
    <m/>
    <x v="1505"/>
    <m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.1140000000000001"/>
    <n v="111.4"/>
    <m/>
    <x v="1506"/>
    <m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.15"/>
    <n v="215"/>
    <m/>
    <x v="1507"/>
    <m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.1076216216216217"/>
    <n v="110.76216216216217"/>
    <m/>
    <x v="1508"/>
    <m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.2364125714285714"/>
    <n v="123.64125714285714"/>
    <m/>
    <x v="1509"/>
    <m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.0103500000000001"/>
    <n v="101.03500000000001"/>
    <m/>
    <x v="1510"/>
    <m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.1179285714285714"/>
    <n v="111.79285714285714"/>
    <m/>
    <x v="1511"/>
    <m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.5877142857142861"/>
    <n v="558.7714285714286"/>
    <m/>
    <x v="1512"/>
    <m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.5001875"/>
    <n v="150.01875000000001"/>
    <m/>
    <x v="1513"/>
    <m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.0647599999999999"/>
    <n v="106.476"/>
    <m/>
    <x v="1514"/>
    <m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.57189"/>
    <n v="157.18899999999999"/>
    <m/>
    <x v="1515"/>
    <m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.0865882352941176"/>
    <n v="108.65882352941176"/>
    <m/>
    <x v="1516"/>
    <m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.6197999999999999"/>
    <n v="161.97999999999999"/>
    <m/>
    <x v="1517"/>
    <m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.0536666666666665"/>
    <n v="205.36666666666665"/>
    <m/>
    <x v="1518"/>
    <m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.033638888888889"/>
    <n v="103.36388888888889"/>
    <m/>
    <x v="1519"/>
    <m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.0347222222222223"/>
    <n v="103.47222222222223"/>
    <m/>
    <x v="1520"/>
    <m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.0681333333333334"/>
    <n v="106.81333333333333"/>
    <m/>
    <x v="1521"/>
    <m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.3896574712643677"/>
    <n v="138.96574712643678"/>
    <m/>
    <x v="1522"/>
    <m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.2484324324324325"/>
    <n v="124.84324324324325"/>
    <m/>
    <x v="1523"/>
    <m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.0699999999999998"/>
    <n v="206.99999999999997"/>
    <m/>
    <x v="1524"/>
    <m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.7400576923076922"/>
    <n v="174.00576923076923"/>
    <m/>
    <x v="1525"/>
    <m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.2032608695652174"/>
    <n v="120.32608695652173"/>
    <m/>
    <x v="1526"/>
    <m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.1044428571428573"/>
    <n v="110.44428571428573"/>
    <m/>
    <x v="1527"/>
    <m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.8156666666666665"/>
    <n v="281.56666666666666"/>
    <m/>
    <x v="1528"/>
    <m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.0067894736842105"/>
    <n v="100.67894736842105"/>
    <m/>
    <x v="1529"/>
    <m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.3482571428571428"/>
    <n v="134.82571428571427"/>
    <m/>
    <x v="1530"/>
    <m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.7595744680851064"/>
    <n v="175.95744680851064"/>
    <m/>
    <x v="1531"/>
    <m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.8402000000000003"/>
    <n v="484.02000000000004"/>
    <m/>
    <x v="1532"/>
    <m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.4514"/>
    <n v="145.14000000000001"/>
    <m/>
    <x v="1533"/>
    <m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.1773333333333333"/>
    <n v="417.73333333333335"/>
    <m/>
    <x v="1534"/>
    <m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.3242499999999999"/>
    <n v="132.42499999999998"/>
    <m/>
    <x v="1535"/>
    <m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.5030841666666666"/>
    <n v="250.30841666666666"/>
    <m/>
    <x v="1536"/>
    <m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.7989999999999999"/>
    <n v="179.9"/>
    <m/>
    <x v="1537"/>
    <m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.0262857142857142"/>
    <n v="102.62857142857142"/>
    <m/>
    <x v="1538"/>
    <m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.359861"/>
    <n v="135.98609999999999"/>
    <m/>
    <x v="1539"/>
    <m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.1786666666666668"/>
    <n v="117.86666666666667"/>
    <m/>
    <x v="1540"/>
    <m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.3333333333333332E-4"/>
    <n v="3.3333333333333333E-2"/>
    <m/>
    <x v="1541"/>
    <m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.04"/>
    <n v="4"/>
    <m/>
    <x v="1542"/>
    <m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4.4444444444444444E-3"/>
    <n v="0.44444444444444442"/>
    <m/>
    <x v="1543"/>
    <m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x v="1544"/>
    <m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3.3333333333333332E-4"/>
    <n v="3.3333333333333333E-2"/>
    <m/>
    <x v="1545"/>
    <m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.28899999999999998"/>
    <n v="28.9"/>
    <m/>
    <x v="1546"/>
    <m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x v="1547"/>
    <m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8.5714285714285715E-2"/>
    <n v="8.5714285714285712"/>
    <m/>
    <x v="1548"/>
    <m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.34"/>
    <n v="34"/>
    <m/>
    <x v="1549"/>
    <m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.13466666666666666"/>
    <n v="13.466666666666665"/>
    <m/>
    <x v="1550"/>
    <m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x v="1551"/>
    <m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.49186046511627907"/>
    <n v="49.186046511627907"/>
    <m/>
    <x v="1552"/>
    <m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x v="1553"/>
    <m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x v="1554"/>
    <m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x v="1555"/>
    <m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.45133333333333331"/>
    <n v="45.133333333333333"/>
    <m/>
    <x v="1556"/>
    <m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.04"/>
    <n v="4"/>
    <m/>
    <x v="1557"/>
    <m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4.6666666666666669E-2"/>
    <n v="4.666666666666667"/>
    <m/>
    <x v="1558"/>
    <m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3.3333333333333335E-3"/>
    <n v="0.33333333333333337"/>
    <m/>
    <x v="1559"/>
    <m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3.7600000000000001E-2"/>
    <n v="3.7600000000000002"/>
    <m/>
    <x v="1560"/>
    <m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.7000000000000002E-3"/>
    <n v="0.67"/>
    <m/>
    <x v="1561"/>
    <m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x v="1562"/>
    <m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.4166666666666666E-2"/>
    <n v="1.4166666666666665"/>
    <m/>
    <x v="1563"/>
    <m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E-3"/>
    <n v="0.1"/>
    <m/>
    <x v="1564"/>
    <m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2.5000000000000001E-2"/>
    <n v="2.5"/>
    <m/>
    <x v="1565"/>
    <m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.21249999999999999"/>
    <n v="21.25"/>
    <m/>
    <x v="1566"/>
    <m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.1176470588235294E-2"/>
    <n v="4.117647058823529"/>
    <m/>
    <x v="1567"/>
    <m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.13639999999999999"/>
    <n v="13.639999999999999"/>
    <m/>
    <x v="1568"/>
    <m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x v="1569"/>
    <m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.41399999999999998"/>
    <n v="41.4"/>
    <m/>
    <x v="1570"/>
    <m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6.6115702479338841E-3"/>
    <n v="0.66115702479338845"/>
    <m/>
    <x v="1571"/>
    <m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.05"/>
    <n v="5"/>
    <m/>
    <x v="1572"/>
    <m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.4777777777777777E-2"/>
    <n v="2.4777777777777779"/>
    <m/>
    <x v="1573"/>
    <m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.0599999999999999E-2"/>
    <n v="5.0599999999999996"/>
    <m/>
    <x v="1574"/>
    <m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.2291"/>
    <n v="22.91"/>
    <m/>
    <x v="1575"/>
    <m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.13"/>
    <n v="13"/>
    <m/>
    <x v="1576"/>
    <m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5.4999999999999997E-3"/>
    <n v="0.54999999999999993"/>
    <m/>
    <x v="1577"/>
    <m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.10806536636794939"/>
    <n v="10.806536636794938"/>
    <m/>
    <x v="1578"/>
    <m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8.4008400840084006E-3"/>
    <n v="0.84008400840084008"/>
    <m/>
    <x v="1579"/>
    <m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x v="1580"/>
    <m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.0000000000000001E-3"/>
    <n v="0.5"/>
    <m/>
    <x v="1581"/>
    <m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.2999999999999999E-2"/>
    <n v="9.3000000000000007"/>
    <m/>
    <x v="1582"/>
    <m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7.5000000000000002E-4"/>
    <n v="7.4999999999999997E-2"/>
    <m/>
    <x v="1583"/>
    <m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x v="1584"/>
    <m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0.79"/>
    <n v="79"/>
    <m/>
    <x v="1585"/>
    <m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x v="1586"/>
    <m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.3333333333333334E-4"/>
    <n v="1.3333333333333334E-2"/>
    <m/>
    <x v="1587"/>
    <m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x v="1588"/>
    <m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x v="1589"/>
    <m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1.7000000000000001E-2"/>
    <n v="1.7000000000000002"/>
    <m/>
    <x v="1590"/>
    <m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.29228571428571426"/>
    <n v="29.228571428571428"/>
    <m/>
    <x v="1591"/>
    <m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x v="1592"/>
    <m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.3636363636363637E-4"/>
    <n v="1.3636363636363637E-2"/>
    <m/>
    <x v="1593"/>
    <m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.20499999999999999"/>
    <n v="20.5"/>
    <m/>
    <x v="1594"/>
    <m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2.8E-3"/>
    <n v="0.27999999999999997"/>
    <m/>
    <x v="1595"/>
    <m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.3076923076923078E-2"/>
    <n v="2.3076923076923079"/>
    <m/>
    <x v="1596"/>
    <m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x v="1597"/>
    <m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.25E-3"/>
    <n v="0.125"/>
    <m/>
    <x v="1598"/>
    <m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x v="1599"/>
    <m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3400000000000007E-2"/>
    <n v="7.3400000000000007"/>
    <m/>
    <x v="1600"/>
    <m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.082492"/>
    <n v="108.2492"/>
    <m/>
    <x v="1601"/>
    <m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.0016666666666667"/>
    <n v="100.16666666666667"/>
    <m/>
    <x v="1602"/>
    <m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.0003299999999999"/>
    <n v="100.03299999999999"/>
    <m/>
    <x v="1603"/>
    <m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.2210714285714286"/>
    <n v="122.10714285714286"/>
    <m/>
    <x v="1604"/>
    <m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.0069333333333335"/>
    <n v="100.69333333333334"/>
    <m/>
    <x v="1605"/>
    <m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.01004125"/>
    <n v="101.004125"/>
    <m/>
    <x v="1606"/>
    <m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.4511000000000001"/>
    <n v="145.11000000000001"/>
    <m/>
    <x v="1607"/>
    <m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.0125"/>
    <n v="101.25"/>
    <m/>
    <x v="1608"/>
    <m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.1833333333333333"/>
    <n v="118.33333333333333"/>
    <m/>
    <x v="1609"/>
    <m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.7185000000000001"/>
    <n v="271.85000000000002"/>
    <m/>
    <x v="1610"/>
    <m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.25125"/>
    <n v="125.125"/>
    <m/>
    <x v="1611"/>
    <m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.1000000000000001"/>
    <n v="110.00000000000001"/>
    <m/>
    <x v="1612"/>
    <m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.0149999999999999"/>
    <n v="101.49999999999999"/>
    <m/>
    <x v="1613"/>
    <m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.0269999999999999"/>
    <n v="102.69999999999999"/>
    <m/>
    <x v="1614"/>
    <m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.1412500000000001"/>
    <n v="114.12500000000001"/>
    <m/>
    <x v="1615"/>
    <m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.042"/>
    <n v="104.2"/>
    <m/>
    <x v="1616"/>
    <m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.4585714285714286"/>
    <n v="145.85714285714286"/>
    <m/>
    <x v="1617"/>
    <m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.0506666666666666"/>
    <n v="105.06666666666666"/>
    <m/>
    <x v="1618"/>
    <m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.3333333333333333"/>
    <n v="133.33333333333331"/>
    <m/>
    <x v="1619"/>
    <m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.1299999999999999"/>
    <n v="112.99999999999999"/>
    <m/>
    <x v="1620"/>
    <m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.212"/>
    <n v="121.2"/>
    <m/>
    <x v="1621"/>
    <m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.0172463768115942"/>
    <n v="101.72463768115942"/>
    <m/>
    <x v="1622"/>
    <m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.0106666666666666"/>
    <n v="101.06666666666666"/>
    <m/>
    <x v="1623"/>
    <m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.18"/>
    <n v="118"/>
    <m/>
    <x v="1624"/>
    <m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.5533333333333332"/>
    <n v="155.33333333333331"/>
    <m/>
    <x v="1625"/>
    <m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.0118750000000001"/>
    <n v="101.18750000000001"/>
    <m/>
    <x v="1626"/>
    <m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.17"/>
    <n v="117"/>
    <m/>
    <x v="1627"/>
    <m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.00925"/>
    <n v="100.925"/>
    <m/>
    <x v="1628"/>
    <m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.0366666666666666"/>
    <n v="103.66666666666666"/>
    <m/>
    <x v="1629"/>
    <m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.6524999999999999"/>
    <n v="265.25"/>
    <m/>
    <x v="1630"/>
    <m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.5590999999999999"/>
    <n v="155.91"/>
    <m/>
    <x v="1631"/>
    <m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.0162500000000001"/>
    <n v="101.62500000000001"/>
    <m/>
    <x v="1632"/>
    <m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00"/>
    <m/>
    <x v="1633"/>
    <m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.0049999999999999"/>
    <n v="100.49999999999999"/>
    <m/>
    <x v="1634"/>
    <m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.2529999999999999"/>
    <n v="125.29999999999998"/>
    <m/>
    <x v="1635"/>
    <m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.0355555555555556"/>
    <n v="103.55555555555556"/>
    <m/>
    <x v="1636"/>
    <m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.038"/>
    <n v="103.8"/>
    <m/>
    <x v="1637"/>
    <m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.05"/>
    <n v="105"/>
    <m/>
    <x v="1638"/>
    <m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100"/>
    <m/>
    <x v="1639"/>
    <m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.6986000000000001"/>
    <n v="169.86"/>
    <m/>
    <x v="1640"/>
    <m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.014"/>
    <n v="101.4"/>
    <m/>
    <x v="1641"/>
    <m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100"/>
    <m/>
    <x v="1642"/>
    <m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.2470000000000001"/>
    <n v="124.70000000000002"/>
    <m/>
    <x v="1643"/>
    <m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.095"/>
    <n v="109.5"/>
    <m/>
    <x v="1644"/>
    <m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.1080000000000001"/>
    <n v="110.80000000000001"/>
    <m/>
    <x v="1645"/>
    <m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.1020000000000001"/>
    <n v="110.2"/>
    <m/>
    <x v="1646"/>
    <m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.0471999999999999"/>
    <n v="104.71999999999998"/>
    <m/>
    <x v="1647"/>
    <m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.2526086956521738"/>
    <n v="125.26086956521738"/>
    <m/>
    <x v="1648"/>
    <m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.0058763157894737"/>
    <n v="100.58763157894737"/>
    <m/>
    <x v="1649"/>
    <m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.4155"/>
    <n v="141.55000000000001"/>
    <m/>
    <x v="1650"/>
    <m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.0075000000000001"/>
    <n v="100.75"/>
    <m/>
    <x v="1651"/>
    <m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.0066666666666666"/>
    <n v="100.66666666666666"/>
    <m/>
    <x v="1652"/>
    <m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.7423040000000001"/>
    <n v="174.2304"/>
    <m/>
    <x v="1653"/>
    <m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.199090909090909"/>
    <n v="119.90909090909089"/>
    <m/>
    <x v="1654"/>
    <m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.4286666666666668"/>
    <n v="142.86666666666667"/>
    <m/>
    <x v="1655"/>
    <m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.0033493333333334"/>
    <n v="100.33493333333334"/>
    <m/>
    <x v="1656"/>
    <m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.0493380000000001"/>
    <n v="104.93380000000001"/>
    <m/>
    <x v="1657"/>
    <m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.3223333333333334"/>
    <n v="132.23333333333335"/>
    <m/>
    <x v="1658"/>
    <m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.1279999999999999"/>
    <n v="112.79999999999998"/>
    <m/>
    <x v="1659"/>
    <m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.5375"/>
    <n v="1253.75"/>
    <m/>
    <x v="1660"/>
    <m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.0250632911392406"/>
    <n v="102.50632911392405"/>
    <m/>
    <x v="1661"/>
    <m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.026375"/>
    <n v="102.6375"/>
    <m/>
    <x v="1662"/>
    <m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.08"/>
    <n v="108"/>
    <m/>
    <x v="1663"/>
    <m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.2240879999999998"/>
    <n v="122.40879999999999"/>
    <m/>
    <x v="1664"/>
    <m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.1945714285714286"/>
    <n v="119.45714285714286"/>
    <m/>
    <x v="1665"/>
    <m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.6088"/>
    <n v="160.88"/>
    <m/>
    <x v="1666"/>
    <m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.2685294117647059"/>
    <n v="126.85294117647059"/>
    <m/>
    <x v="1667"/>
    <m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.026375"/>
    <n v="102.6375"/>
    <m/>
    <x v="1668"/>
    <m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.3975"/>
    <n v="139.75"/>
    <m/>
    <x v="1669"/>
    <m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.026"/>
    <n v="102.60000000000001"/>
    <m/>
    <x v="1670"/>
    <m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.0067349999999999"/>
    <n v="100.67349999999999"/>
    <m/>
    <x v="1671"/>
    <m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.1294117647058823"/>
    <n v="112.94117647058823"/>
    <m/>
    <x v="1672"/>
    <m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.2809523809523808"/>
    <n v="128.09523809523807"/>
    <m/>
    <x v="1673"/>
    <m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.0169999999999999"/>
    <n v="201.7"/>
    <m/>
    <x v="1674"/>
    <m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.37416"/>
    <n v="137.416"/>
    <m/>
    <x v="1675"/>
    <m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.1533333333333333"/>
    <n v="115.33333333333333"/>
    <m/>
    <x v="1676"/>
    <m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.1166666666666667"/>
    <n v="111.66666666666667"/>
    <m/>
    <x v="1677"/>
    <m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.1839999999999999"/>
    <n v="118.39999999999999"/>
    <m/>
    <x v="1678"/>
    <m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.75"/>
    <n v="175"/>
    <m/>
    <x v="1679"/>
    <m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.175"/>
    <n v="117.5"/>
    <m/>
    <x v="1680"/>
    <m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.0142212307692309"/>
    <n v="101.42212307692309"/>
    <m/>
    <x v="1681"/>
    <m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x v="1682"/>
    <m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.21714285714285714"/>
    <n v="21.714285714285715"/>
    <m/>
    <x v="1683"/>
    <m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.0912500000000001"/>
    <n v="109.125"/>
    <m/>
    <x v="1684"/>
    <m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.0285714285714285"/>
    <n v="102.85714285714285"/>
    <m/>
    <x v="1685"/>
    <m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3.5999999999999999E-3"/>
    <n v="0.36"/>
    <m/>
    <x v="1686"/>
    <m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.3125"/>
    <n v="31.25"/>
    <m/>
    <x v="1687"/>
    <m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.443"/>
    <n v="44.3"/>
    <m/>
    <x v="1688"/>
    <m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00"/>
    <m/>
    <x v="1689"/>
    <m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.254"/>
    <n v="25.4"/>
    <m/>
    <x v="1690"/>
    <m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.33473333333333333"/>
    <n v="33.473333333333329"/>
    <m/>
    <x v="1691"/>
    <m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.47799999999999998"/>
    <n v="47.8"/>
    <m/>
    <x v="1692"/>
    <m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.3333333333333338E-2"/>
    <n v="9.3333333333333339"/>
    <m/>
    <x v="1693"/>
    <m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.0000000000000001E-4"/>
    <n v="0.05"/>
    <m/>
    <x v="1694"/>
    <m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.11708333333333333"/>
    <n v="11.708333333333334"/>
    <m/>
    <x v="1695"/>
    <m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x v="1696"/>
    <m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.20208000000000001"/>
    <n v="20.208000000000002"/>
    <m/>
    <x v="1697"/>
    <m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x v="1698"/>
    <m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.2311459353574929E-2"/>
    <n v="4.2311459353574925"/>
    <m/>
    <x v="1699"/>
    <m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.2606"/>
    <n v="26.06"/>
    <m/>
    <x v="1700"/>
    <m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1.9801980198019802E-3"/>
    <n v="0.19801980198019803"/>
    <m/>
    <x v="1701"/>
    <m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6.0606060606060605E-5"/>
    <n v="6.0606060606060606E-3"/>
    <m/>
    <x v="1702"/>
    <m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.0200000000000001E-2"/>
    <n v="1.02"/>
    <m/>
    <x v="1703"/>
    <m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0.65100000000000002"/>
    <n v="65.100000000000009"/>
    <m/>
    <x v="1704"/>
    <m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x v="1705"/>
    <m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x v="1706"/>
    <m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9.74E-2"/>
    <n v="9.74"/>
    <m/>
    <x v="1707"/>
    <m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x v="1708"/>
    <m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4.8571428571428571E-2"/>
    <n v="4.8571428571428568"/>
    <m/>
    <x v="1709"/>
    <m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6.7999999999999996E-3"/>
    <n v="0.67999999999999994"/>
    <m/>
    <x v="1710"/>
    <m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.105"/>
    <n v="10.5"/>
    <m/>
    <x v="1711"/>
    <m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x v="1712"/>
    <m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1.6666666666666666E-2"/>
    <n v="1.6666666666666667"/>
    <m/>
    <x v="1713"/>
    <m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7.868E-2"/>
    <n v="7.8680000000000003"/>
    <m/>
    <x v="1714"/>
    <m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2.2000000000000001E-3"/>
    <n v="0.22"/>
    <m/>
    <x v="1715"/>
    <m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7.4999999999999997E-2"/>
    <n v="7.5"/>
    <m/>
    <x v="1716"/>
    <m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.42725880551301687"/>
    <n v="42.725880551301685"/>
    <m/>
    <x v="1717"/>
    <m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2.142857142857143E-3"/>
    <n v="0.2142857142857143"/>
    <m/>
    <x v="1718"/>
    <m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8.7500000000000008E-3"/>
    <n v="0.87500000000000011"/>
    <m/>
    <x v="1719"/>
    <m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5.6250000000000001E-2"/>
    <n v="5.625"/>
    <m/>
    <x v="1720"/>
    <m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x v="1721"/>
    <m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3.4722222222222224E-4"/>
    <n v="3.4722222222222224E-2"/>
    <m/>
    <x v="1722"/>
    <m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6.5000000000000002E-2"/>
    <n v="6.5"/>
    <m/>
    <x v="1723"/>
    <m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5.8333333333333336E-3"/>
    <n v="0.58333333333333337"/>
    <m/>
    <x v="1724"/>
    <m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.10181818181818182"/>
    <n v="10.181818181818182"/>
    <m/>
    <x v="1725"/>
    <m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.33784615384615385"/>
    <n v="33.784615384615385"/>
    <m/>
    <x v="1726"/>
    <m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3.3333333333333332E-4"/>
    <n v="3.3333333333333333E-2"/>
    <m/>
    <x v="1727"/>
    <m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0.68400000000000005"/>
    <n v="68.400000000000006"/>
    <m/>
    <x v="1728"/>
    <m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x v="1729"/>
    <m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x v="1730"/>
    <m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x v="1731"/>
    <m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x v="1732"/>
    <m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x v="1733"/>
    <m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2.2222222222222223E-4"/>
    <n v="2.2222222222222223E-2"/>
    <m/>
    <x v="1734"/>
    <m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.11"/>
    <n v="11"/>
    <m/>
    <x v="1735"/>
    <m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7.3333333333333332E-3"/>
    <n v="0.73333333333333328"/>
    <m/>
    <x v="1736"/>
    <m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.21249999999999999"/>
    <n v="21.25"/>
    <m/>
    <x v="1737"/>
    <m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4.0000000000000001E-3"/>
    <n v="0.4"/>
    <m/>
    <x v="1738"/>
    <m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E-3"/>
    <n v="0.1"/>
    <m/>
    <x v="1739"/>
    <m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x v="1740"/>
    <m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.1083333333333334"/>
    <n v="110.83333333333334"/>
    <m/>
    <x v="1741"/>
    <m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.0874999999999999"/>
    <n v="108.74999999999999"/>
    <m/>
    <x v="1742"/>
    <m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.0041666666666667"/>
    <n v="100.41666666666667"/>
    <m/>
    <x v="1743"/>
    <m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.1845454545454546"/>
    <n v="118.45454545454545"/>
    <m/>
    <x v="1744"/>
    <m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.1401428571428571"/>
    <n v="114.01428571428571"/>
    <m/>
    <x v="1745"/>
    <m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.4810000000000001"/>
    <n v="148.10000000000002"/>
    <m/>
    <x v="1746"/>
    <m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.0495555555555556"/>
    <n v="104.95555555555556"/>
    <m/>
    <x v="1747"/>
    <m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.29948"/>
    <n v="129.94800000000001"/>
    <m/>
    <x v="1748"/>
    <m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.2348756218905472"/>
    <n v="123.48756218905473"/>
    <m/>
    <x v="1749"/>
    <m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.0162"/>
    <n v="201.62"/>
    <m/>
    <x v="1750"/>
    <m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.0289999999999999"/>
    <n v="102.89999999999999"/>
    <m/>
    <x v="1751"/>
    <m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.6016666666666666"/>
    <n v="260.16666666666663"/>
    <m/>
    <x v="1752"/>
    <m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.08"/>
    <n v="108"/>
    <m/>
    <x v="1753"/>
    <m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.1052941176470588"/>
    <n v="110.52941176470587"/>
    <m/>
    <x v="1754"/>
    <m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.2"/>
    <n v="120"/>
    <m/>
    <x v="1755"/>
    <m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.0282909090909091"/>
    <n v="102.82909090909091"/>
    <m/>
    <x v="1756"/>
    <m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.1599999999999999"/>
    <n v="115.99999999999999"/>
    <m/>
    <x v="1757"/>
    <m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.147"/>
    <n v="114.7"/>
    <m/>
    <x v="1758"/>
    <m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.0660000000000001"/>
    <n v="106.60000000000001"/>
    <m/>
    <x v="1759"/>
    <m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.6544000000000001"/>
    <n v="165.44"/>
    <m/>
    <x v="1760"/>
    <m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.55"/>
    <n v="155"/>
    <m/>
    <x v="1761"/>
    <m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.85"/>
    <n v="885"/>
    <m/>
    <x v="1762"/>
    <m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.0190833333333333"/>
    <n v="101.90833333333333"/>
    <m/>
    <x v="1763"/>
    <m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.19600000000000001"/>
    <n v="19.600000000000001"/>
    <m/>
    <x v="1764"/>
    <m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0.59467839999999994"/>
    <n v="59.467839999999995"/>
    <m/>
    <x v="1765"/>
    <m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x v="1766"/>
    <m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.4572"/>
    <n v="45.72"/>
    <m/>
    <x v="1767"/>
    <m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3.7400000000000003E-2"/>
    <n v="3.74"/>
    <m/>
    <x v="1768"/>
    <m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2.7025E-2"/>
    <n v="2.7025000000000001"/>
    <m/>
    <x v="1769"/>
    <m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0.56514285714285717"/>
    <n v="56.51428571428572"/>
    <m/>
    <x v="1770"/>
    <m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.21309523809523809"/>
    <n v="21.30952380952381"/>
    <m/>
    <x v="1771"/>
    <m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.156"/>
    <n v="15.6"/>
    <m/>
    <x v="1772"/>
    <m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.2566666666666673E-2"/>
    <n v="6.2566666666666677"/>
    <m/>
    <x v="1773"/>
    <m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.4592"/>
    <n v="45.92"/>
    <m/>
    <x v="1774"/>
    <m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0.65101538461538466"/>
    <n v="65.101538461538468"/>
    <m/>
    <x v="1775"/>
    <m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6.7000000000000004E-2"/>
    <n v="6.7"/>
    <m/>
    <x v="1776"/>
    <m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.135625"/>
    <n v="13.5625"/>
    <m/>
    <x v="1777"/>
    <m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1.9900000000000001E-2"/>
    <n v="1.9900000000000002"/>
    <m/>
    <x v="1778"/>
    <m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.36236363636363639"/>
    <n v="36.236363636363642"/>
    <m/>
    <x v="1779"/>
    <m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.39743333333333336"/>
    <n v="39.743333333333339"/>
    <m/>
    <x v="1780"/>
    <m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.25763636363636366"/>
    <n v="25.763636363636365"/>
    <m/>
    <x v="1781"/>
    <m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.15491428571428573"/>
    <n v="15.491428571428573"/>
    <m/>
    <x v="1782"/>
    <m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.236925"/>
    <n v="23.692499999999999"/>
    <m/>
    <x v="1783"/>
    <m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.39760000000000001"/>
    <n v="39.76"/>
    <m/>
    <x v="1784"/>
    <m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.20220833333333332"/>
    <n v="20.220833333333331"/>
    <m/>
    <x v="1785"/>
    <m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.47631578947368419"/>
    <n v="47.631578947368418"/>
    <m/>
    <x v="1786"/>
    <m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.15329999999999999"/>
    <n v="15.329999999999998"/>
    <m/>
    <x v="1787"/>
    <m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.3818181818181818E-2"/>
    <n v="1.3818181818181818"/>
    <m/>
    <x v="1788"/>
    <m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5.0000000000000001E-3"/>
    <n v="0.5"/>
    <m/>
    <x v="1789"/>
    <m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4.9575757575757579E-2"/>
    <n v="4.957575757575758"/>
    <m/>
    <x v="1790"/>
    <m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3.5666666666666666E-2"/>
    <n v="3.5666666666666664"/>
    <m/>
    <x v="1791"/>
    <m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0.61124000000000001"/>
    <n v="61.124000000000002"/>
    <m/>
    <x v="1792"/>
    <m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.3333333333333334E-2"/>
    <n v="1.3333333333333335"/>
    <m/>
    <x v="1793"/>
    <m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.11077777777777778"/>
    <n v="11.077777777777778"/>
    <m/>
    <x v="1794"/>
    <m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.38735714285714284"/>
    <n v="38.735714285714288"/>
    <m/>
    <x v="1795"/>
    <m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.22052631578947368"/>
    <n v="22.05263157894737"/>
    <m/>
    <x v="1796"/>
    <m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0.67549999999999999"/>
    <n v="67.55"/>
    <m/>
    <x v="1797"/>
    <m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.136375"/>
    <n v="13.637499999999999"/>
    <m/>
    <x v="1798"/>
    <m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.7457500000000001E-2"/>
    <n v="1.7457500000000001"/>
    <m/>
    <x v="1799"/>
    <m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.20449632511889321"/>
    <n v="20.44963251188932"/>
    <m/>
    <x v="1800"/>
    <m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.13852941176470587"/>
    <n v="13.852941176470587"/>
    <m/>
    <x v="1801"/>
    <m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.48485714285714288"/>
    <n v="48.485714285714288"/>
    <m/>
    <x v="1802"/>
    <m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.308"/>
    <n v="30.8"/>
    <m/>
    <x v="1803"/>
    <m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.35174193548387095"/>
    <n v="35.174193548387095"/>
    <m/>
    <x v="1804"/>
    <m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.36404444444444445"/>
    <n v="36.404444444444444"/>
    <m/>
    <x v="1805"/>
    <m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2.955E-2"/>
    <n v="2.9550000000000001"/>
    <m/>
    <x v="1806"/>
    <m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.1106"/>
    <n v="11.06"/>
    <m/>
    <x v="1807"/>
    <m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.41407142857142859"/>
    <n v="41.407142857142858"/>
    <m/>
    <x v="1808"/>
    <m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.10857142857142857"/>
    <n v="10.857142857142858"/>
    <m/>
    <x v="1809"/>
    <m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.3333333333333333E-2"/>
    <n v="3.3333333333333335"/>
    <m/>
    <x v="1810"/>
    <m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7.407407407407407E-4"/>
    <n v="7.407407407407407E-2"/>
    <m/>
    <x v="1811"/>
    <m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.13307692307692306"/>
    <n v="13.307692307692307"/>
    <m/>
    <x v="1812"/>
    <m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x v="1813"/>
    <m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.49183333333333334"/>
    <n v="49.183333333333337"/>
    <m/>
    <x v="1814"/>
    <m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x v="1815"/>
    <m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.036E-2"/>
    <n v="2.036"/>
    <m/>
    <x v="1816"/>
    <m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0.52327777777777773"/>
    <n v="52.327777777777776"/>
    <m/>
    <x v="1817"/>
    <m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x v="1818"/>
    <m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.0833333333333332E-2"/>
    <n v="2.083333333333333"/>
    <m/>
    <x v="1819"/>
    <m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6.565384615384616E-2"/>
    <n v="6.565384615384616"/>
    <m/>
    <x v="1820"/>
    <m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.3489"/>
    <n v="134.88999999999999"/>
    <m/>
    <x v="1821"/>
    <m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100"/>
    <m/>
    <x v="1822"/>
    <m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.1585714285714286"/>
    <n v="115.85714285714286"/>
    <m/>
    <x v="1823"/>
    <m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.0006666666666666"/>
    <n v="100.06666666666666"/>
    <m/>
    <x v="1824"/>
    <m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.0505"/>
    <n v="105.05"/>
    <m/>
    <x v="1825"/>
    <m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.01"/>
    <n v="101"/>
    <m/>
    <x v="1826"/>
    <m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.0066250000000001"/>
    <n v="100.66250000000001"/>
    <m/>
    <x v="1827"/>
    <m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.0016"/>
    <n v="100.16000000000001"/>
    <m/>
    <x v="1828"/>
    <m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.6668333333333334"/>
    <n v="166.68333333333334"/>
    <m/>
    <x v="1829"/>
    <m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.0153333333333334"/>
    <n v="101.53333333333335"/>
    <m/>
    <x v="1830"/>
    <m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.03"/>
    <n v="103"/>
    <m/>
    <x v="1831"/>
    <m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.4285714285714286"/>
    <n v="142.85714285714286"/>
    <m/>
    <x v="1832"/>
    <m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.625"/>
    <n v="262.5"/>
    <m/>
    <x v="1833"/>
    <m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.1805000000000001"/>
    <n v="118.05000000000001"/>
    <m/>
    <x v="1834"/>
    <m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.04"/>
    <n v="104"/>
    <m/>
    <x v="1835"/>
    <m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.0034000000000001"/>
    <n v="200.34"/>
    <m/>
    <x v="1836"/>
    <m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.0683333333333334"/>
    <n v="306.83333333333331"/>
    <m/>
    <x v="1837"/>
    <m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.00149"/>
    <n v="100.149"/>
    <m/>
    <x v="1838"/>
    <m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.0529999999999999"/>
    <n v="205.29999999999998"/>
    <m/>
    <x v="1839"/>
    <m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.0888888888888888"/>
    <n v="108.88888888888889"/>
    <m/>
    <x v="1840"/>
    <m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.0175000000000001"/>
    <n v="101.75"/>
    <m/>
    <x v="1841"/>
    <m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.2524999999999999"/>
    <n v="125.25"/>
    <m/>
    <x v="1842"/>
    <m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.2400610000000001"/>
    <n v="124.0061"/>
    <m/>
    <x v="1843"/>
    <m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.014"/>
    <n v="101.4"/>
    <m/>
    <x v="1844"/>
    <m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100"/>
    <m/>
    <x v="1845"/>
    <m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.3792666666666666"/>
    <n v="137.92666666666668"/>
    <m/>
    <x v="1846"/>
    <m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.2088000000000001"/>
    <n v="120.88000000000001"/>
    <m/>
    <x v="1847"/>
    <m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.0736666666666668"/>
    <n v="107.36666666666667"/>
    <m/>
    <x v="1848"/>
    <m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.0033333333333334"/>
    <n v="100.33333333333334"/>
    <m/>
    <x v="1849"/>
    <m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.0152222222222222"/>
    <n v="101.52222222222223"/>
    <m/>
    <x v="1850"/>
    <m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.0007692307692309"/>
    <n v="100.07692307692308"/>
    <m/>
    <x v="1851"/>
    <m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.1696666666666666"/>
    <n v="116.96666666666667"/>
    <m/>
    <x v="1852"/>
    <m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.01875"/>
    <n v="101.875"/>
    <m/>
    <x v="1853"/>
    <m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.0212366666666666"/>
    <n v="102.12366666666665"/>
    <m/>
    <x v="1854"/>
    <m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.5405897142857143"/>
    <n v="154.05897142857143"/>
    <m/>
    <x v="1855"/>
    <m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.0125"/>
    <n v="101.25"/>
    <m/>
    <x v="1856"/>
    <m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00"/>
    <m/>
    <x v="1857"/>
    <m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.0874800874800874"/>
    <n v="108.74800874800874"/>
    <m/>
    <x v="1858"/>
    <m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.3183333333333334"/>
    <n v="131.83333333333334"/>
    <m/>
    <x v="1859"/>
    <m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.3346666666666667"/>
    <n v="133.46666666666667"/>
    <m/>
    <x v="1860"/>
    <m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x v="1861"/>
    <m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.0833333333333326E-2"/>
    <n v="8.0833333333333321"/>
    <m/>
    <x v="1862"/>
    <m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4.0000000000000001E-3"/>
    <n v="0.4"/>
    <m/>
    <x v="1863"/>
    <m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.42892307692307691"/>
    <n v="42.892307692307689"/>
    <m/>
    <x v="1864"/>
    <m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3.6363636363636364E-5"/>
    <n v="3.6363636363636364E-3"/>
    <m/>
    <x v="1865"/>
    <m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5.0000000000000001E-3"/>
    <n v="0.5"/>
    <m/>
    <x v="1866"/>
    <m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5.0000000000000001E-4"/>
    <n v="0.05"/>
    <m/>
    <x v="1867"/>
    <m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4.8680000000000001E-2"/>
    <n v="4.8680000000000003"/>
    <m/>
    <x v="1868"/>
    <m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x v="1869"/>
    <m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.10314285714285715"/>
    <n v="10.314285714285715"/>
    <m/>
    <x v="1870"/>
    <m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0.7178461538461538"/>
    <n v="71.784615384615378"/>
    <m/>
    <x v="1871"/>
    <m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.06E-2"/>
    <n v="1.06"/>
    <m/>
    <x v="1872"/>
    <m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4.4999999999999997E-3"/>
    <n v="0.44999999999999996"/>
    <m/>
    <x v="1873"/>
    <m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.6249999999999999E-4"/>
    <n v="1.6250000000000001E-2"/>
    <m/>
    <x v="1874"/>
    <m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5.1000000000000004E-3"/>
    <n v="0.51"/>
    <m/>
    <x v="1875"/>
    <m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x v="1876"/>
    <m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x v="1877"/>
    <m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x v="1878"/>
    <m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1.1999999999999999E-3"/>
    <n v="0.12"/>
    <m/>
    <x v="1879"/>
    <m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.20080000000000001"/>
    <n v="20.080000000000002"/>
    <m/>
    <x v="1880"/>
    <m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.726845"/>
    <n v="172.68449999999999"/>
    <m/>
    <x v="1881"/>
    <m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.008955223880597"/>
    <n v="100.8955223880597"/>
    <m/>
    <x v="1882"/>
    <m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.0480480480480481"/>
    <n v="104.8048048048048"/>
    <m/>
    <x v="1883"/>
    <m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.351"/>
    <n v="135.1"/>
    <m/>
    <x v="1884"/>
    <m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.1632786885245903"/>
    <n v="116.32786885245903"/>
    <m/>
    <x v="1885"/>
    <m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.0208333333333333"/>
    <n v="102.08333333333333"/>
    <m/>
    <x v="1886"/>
    <m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.1116666666666666"/>
    <n v="111.16666666666666"/>
    <m/>
    <x v="1887"/>
    <m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.6608000000000001"/>
    <n v="166.08"/>
    <m/>
    <x v="1888"/>
    <m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.0660000000000001"/>
    <n v="106.60000000000001"/>
    <m/>
    <x v="1889"/>
    <m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.4458441666666668"/>
    <n v="144.58441666666667"/>
    <m/>
    <x v="1890"/>
    <m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.0555000000000001"/>
    <n v="105.55000000000001"/>
    <m/>
    <x v="1891"/>
    <m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.3660000000000001"/>
    <n v="136.60000000000002"/>
    <m/>
    <x v="1892"/>
    <m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.04"/>
    <n v="104"/>
    <m/>
    <x v="1893"/>
    <m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.145"/>
    <n v="114.5"/>
    <m/>
    <x v="1894"/>
    <m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.0171957671957672"/>
    <n v="101.71957671957672"/>
    <m/>
    <x v="1895"/>
    <m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.2394678492239468"/>
    <n v="123.94678492239468"/>
    <m/>
    <x v="1896"/>
    <m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.0245669291338582"/>
    <n v="102.45669291338582"/>
    <m/>
    <x v="1897"/>
    <m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.4450000000000001"/>
    <n v="144.5"/>
    <m/>
    <x v="1898"/>
    <m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.3333333333333333"/>
    <n v="133.33333333333331"/>
    <m/>
    <x v="1899"/>
    <m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.0936440000000001"/>
    <n v="109.3644"/>
    <m/>
    <x v="1900"/>
    <m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2.696969696969697E-2"/>
    <n v="2.6969696969696968"/>
    <m/>
    <x v="1901"/>
    <m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.2E-2"/>
    <n v="1.2"/>
    <m/>
    <x v="1902"/>
    <m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.46600000000000003"/>
    <n v="46.6"/>
    <m/>
    <x v="1903"/>
    <m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1E-3"/>
    <n v="0.1"/>
    <m/>
    <x v="1904"/>
    <m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.6800000000000001E-3"/>
    <n v="0.16800000000000001"/>
    <m/>
    <x v="1905"/>
    <m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.42759999999999998"/>
    <n v="42.76"/>
    <m/>
    <x v="1906"/>
    <m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.8333333333333335E-3"/>
    <n v="0.28333333333333333"/>
    <m/>
    <x v="1907"/>
    <m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.7319999999999999E-2"/>
    <n v="1.7319999999999998"/>
    <m/>
    <x v="1908"/>
    <m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.14111428571428572"/>
    <n v="14.111428571428572"/>
    <m/>
    <x v="1909"/>
    <m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.39395294117647056"/>
    <n v="39.395294117647055"/>
    <m/>
    <x v="1910"/>
    <m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2.3529411764705883E-4"/>
    <n v="2.3529411764705882E-2"/>
    <m/>
    <x v="1911"/>
    <m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0.59299999999999997"/>
    <n v="59.3"/>
    <m/>
    <x v="1912"/>
    <m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.3270833333333334E-2"/>
    <n v="1.3270833333333334"/>
    <m/>
    <x v="1913"/>
    <m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.0090090090090086E-2"/>
    <n v="9.0090090090090094"/>
    <m/>
    <x v="1914"/>
    <m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1.6E-2"/>
    <n v="1.6"/>
    <m/>
    <x v="1915"/>
    <m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5.1000000000000004E-3"/>
    <n v="0.51"/>
    <m/>
    <x v="1916"/>
    <m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0.52570512820512816"/>
    <n v="52.570512820512818"/>
    <m/>
    <x v="1917"/>
    <m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.04E-2"/>
    <n v="1.04"/>
    <m/>
    <x v="1918"/>
    <m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.47399999999999998"/>
    <n v="47.4"/>
    <m/>
    <x v="1919"/>
    <m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.43030000000000002"/>
    <n v="43.03"/>
    <m/>
    <x v="1920"/>
    <m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.3680000000000001"/>
    <n v="136.80000000000001"/>
    <m/>
    <x v="1921"/>
    <m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.1555"/>
    <n v="115.55"/>
    <m/>
    <x v="1922"/>
    <m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.4079999999999999"/>
    <n v="240.79999999999998"/>
    <m/>
    <x v="1923"/>
    <m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.1439999999999999"/>
    <n v="114.39999999999999"/>
    <m/>
    <x v="1924"/>
    <m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.1033333333333333"/>
    <n v="110.33333333333333"/>
    <m/>
    <x v="1925"/>
    <m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.9537933333333333"/>
    <n v="195.37933333333334"/>
    <m/>
    <x v="1926"/>
    <m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.0333333333333334"/>
    <n v="103.33333333333334"/>
    <m/>
    <x v="1927"/>
    <m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.031372549019608"/>
    <n v="103.1372549019608"/>
    <m/>
    <x v="1928"/>
    <m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.003125"/>
    <n v="100.3125"/>
    <m/>
    <x v="1929"/>
    <m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.27"/>
    <n v="127"/>
    <m/>
    <x v="1930"/>
    <m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.20601"/>
    <n v="120.601"/>
    <m/>
    <x v="1931"/>
    <m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.0699047619047619"/>
    <n v="106.99047619047619"/>
    <m/>
    <x v="1932"/>
    <m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.7243333333333333"/>
    <n v="172.43333333333334"/>
    <m/>
    <x v="1933"/>
    <m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.2362"/>
    <n v="123.61999999999999"/>
    <m/>
    <x v="1934"/>
    <m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.0840000000000001"/>
    <n v="108.4"/>
    <m/>
    <x v="1935"/>
    <m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.1652013333333333"/>
    <n v="116.52013333333333"/>
    <m/>
    <x v="1936"/>
    <m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.8724499999999999"/>
    <n v="187.245"/>
    <m/>
    <x v="1937"/>
    <m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.1593333333333333"/>
    <n v="115.93333333333334"/>
    <m/>
    <x v="1938"/>
    <m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.107"/>
    <n v="110.7"/>
    <m/>
    <x v="1939"/>
    <m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.7092307692307693"/>
    <n v="170.92307692307693"/>
    <m/>
    <x v="1940"/>
    <m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.2611835600000001"/>
    <n v="126.11835600000001"/>
    <m/>
    <x v="1941"/>
    <m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.3844033333333334"/>
    <n v="138.44033333333334"/>
    <m/>
    <x v="1942"/>
    <m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.052499999999998"/>
    <n v="1705.2499999999998"/>
    <m/>
    <x v="1943"/>
    <m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.8805550000000002"/>
    <n v="788.05550000000005"/>
    <m/>
    <x v="1944"/>
    <m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.4801799999999998"/>
    <n v="348.01799999999997"/>
    <m/>
    <x v="1945"/>
    <m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.4974666666666667"/>
    <n v="149.74666666666667"/>
    <m/>
    <x v="1946"/>
    <m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.0063375000000001"/>
    <n v="100.63375000000001"/>
    <m/>
    <x v="1947"/>
    <m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.0021100000000001"/>
    <n v="800.21100000000001"/>
    <m/>
    <x v="1948"/>
    <m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.0600260000000001"/>
    <n v="106.00260000000002"/>
    <m/>
    <x v="1949"/>
    <m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.0051866666666669"/>
    <n v="200.51866666666669"/>
    <m/>
    <x v="1950"/>
    <m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.1244399999999999"/>
    <n v="212.44399999999999"/>
    <m/>
    <x v="1951"/>
    <m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.9847237142857144"/>
    <n v="198.47237142857145"/>
    <m/>
    <x v="1952"/>
    <m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.2594666666666665"/>
    <n v="225.94666666666666"/>
    <m/>
    <x v="1953"/>
    <m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.9894800000000004"/>
    <n v="698.94800000000009"/>
    <m/>
    <x v="1954"/>
    <m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.9859528571428569"/>
    <n v="398.59528571428569"/>
    <m/>
    <x v="1955"/>
    <m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.9403333333333332"/>
    <n v="294.0333333333333"/>
    <m/>
    <x v="1956"/>
    <m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.6750470000000002"/>
    <n v="167.50470000000001"/>
    <m/>
    <x v="1957"/>
    <m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.355717142857143"/>
    <n v="1435.5717142857143"/>
    <m/>
    <x v="1958"/>
    <m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.5673440000000001"/>
    <n v="156.73439999999999"/>
    <m/>
    <x v="1959"/>
    <m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.1790285714285715"/>
    <n v="117.90285714285716"/>
    <m/>
    <x v="1960"/>
    <m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.053811999999999"/>
    <n v="1105.3811999999998"/>
    <m/>
    <x v="1961"/>
    <m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.9292499999999999"/>
    <n v="192.92499999999998"/>
    <m/>
    <x v="1962"/>
    <m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.268842105263158"/>
    <n v="126.8842105263158"/>
    <m/>
    <x v="1963"/>
    <m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.5957748878923765"/>
    <n v="259.57748878923763"/>
    <m/>
    <x v="1964"/>
    <m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.6227999999999998"/>
    <n v="262.27999999999997"/>
    <m/>
    <x v="1965"/>
    <m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.0674309000000002"/>
    <n v="206.74309000000002"/>
    <m/>
    <x v="1966"/>
    <m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.7012999999999998"/>
    <n v="370.13"/>
    <m/>
    <x v="1967"/>
    <m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.8496600000000001"/>
    <n v="284.96600000000001"/>
    <m/>
    <x v="1968"/>
    <m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.7907999999999999"/>
    <n v="579.08000000000004"/>
    <m/>
    <x v="1969"/>
    <m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.318"/>
    <n v="1131.8"/>
    <m/>
    <x v="1970"/>
    <m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.6302771750000002"/>
    <n v="263.02771750000005"/>
    <m/>
    <x v="1971"/>
    <m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.7447999999999997"/>
    <n v="674.48"/>
    <m/>
    <x v="1972"/>
    <m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.5683081313131315"/>
    <n v="256.83081313131316"/>
    <m/>
    <x v="1973"/>
    <m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.7549600000000001"/>
    <n v="375.49599999999998"/>
    <m/>
    <x v="1974"/>
    <m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.0870837499999997"/>
    <n v="208.70837499999996"/>
    <m/>
    <x v="1975"/>
    <m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.4660000000000002"/>
    <n v="346.6"/>
    <m/>
    <x v="1976"/>
    <m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.0232999999999999"/>
    <n v="402.33"/>
    <m/>
    <x v="1977"/>
    <m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.2684514"/>
    <n v="1026.8451399999999"/>
    <m/>
    <x v="1978"/>
    <m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.14901155"/>
    <n v="114.901155"/>
    <m/>
    <x v="1979"/>
    <m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.5482402000000004"/>
    <n v="354.82402000000002"/>
    <m/>
    <x v="1980"/>
    <m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.0799999999999998E-2"/>
    <n v="5.08"/>
    <m/>
    <x v="1981"/>
    <m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x v="1982"/>
    <m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.2999999999999997E-2"/>
    <n v="4.3"/>
    <m/>
    <x v="1983"/>
    <m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.21146666666666666"/>
    <n v="21.146666666666665"/>
    <m/>
    <x v="1984"/>
    <m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.1875000000000001E-2"/>
    <n v="3.1875"/>
    <m/>
    <x v="1985"/>
    <m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5.0000000000000001E-4"/>
    <n v="0.05"/>
    <m/>
    <x v="1986"/>
    <m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.42472727272727273"/>
    <n v="42.472727272727276"/>
    <m/>
    <x v="1987"/>
    <m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4.1666666666666666E-3"/>
    <n v="0.41666666666666669"/>
    <m/>
    <x v="1988"/>
    <m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.01"/>
    <n v="1"/>
    <m/>
    <x v="1989"/>
    <m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.16966666666666666"/>
    <n v="16.966666666666665"/>
    <m/>
    <x v="1990"/>
    <m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.0000000000000007E-2"/>
    <n v="7.0000000000000009"/>
    <m/>
    <x v="1991"/>
    <m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.3333333333333333E-3"/>
    <n v="0.13333333333333333"/>
    <m/>
    <x v="1992"/>
    <m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x v="1993"/>
    <m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x v="1994"/>
    <m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7.8E-2"/>
    <n v="7.8"/>
    <m/>
    <x v="1995"/>
    <m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x v="1996"/>
    <m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x v="1997"/>
    <m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.26200000000000001"/>
    <n v="26.200000000000003"/>
    <m/>
    <x v="1998"/>
    <m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7.6129032258064515E-3"/>
    <n v="0.76129032258064511"/>
    <m/>
    <x v="1999"/>
    <m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.125"/>
    <n v="12.5"/>
    <m/>
    <x v="2000"/>
    <m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.8212909090909091"/>
    <n v="382.12909090909091"/>
    <m/>
    <x v="2001"/>
    <m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.1679422000000002"/>
    <n v="216.79422000000002"/>
    <m/>
    <x v="2002"/>
    <m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.12"/>
    <n v="312"/>
    <m/>
    <x v="2003"/>
    <m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.3442048"/>
    <n v="234.42048"/>
    <m/>
    <x v="2004"/>
    <m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.236801"/>
    <n v="123.68010000000001"/>
    <m/>
    <x v="2005"/>
    <m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.4784000000000002"/>
    <n v="247.84"/>
    <m/>
    <x v="2006"/>
    <m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.157092"/>
    <n v="115.7092"/>
    <m/>
    <x v="2007"/>
    <m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.1707484768810599"/>
    <n v="117.07484768810599"/>
    <m/>
    <x v="2008"/>
    <m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.05158"/>
    <n v="305.15800000000002"/>
    <m/>
    <x v="2009"/>
    <m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.2005299999999997"/>
    <n v="320.05299999999994"/>
    <m/>
    <x v="2010"/>
    <m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.1956399999999991"/>
    <n v="819.56399999999996"/>
    <m/>
    <x v="2011"/>
    <m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.3490000000000002"/>
    <n v="234.90000000000003"/>
    <m/>
    <x v="2012"/>
    <m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.9491375"/>
    <n v="494.91374999999999"/>
    <m/>
    <x v="2013"/>
    <m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.137822333333332"/>
    <n v="7813.7822333333334"/>
    <m/>
    <x v="2014"/>
    <m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.1300013888888889"/>
    <n v="113.00013888888888"/>
    <m/>
    <x v="2015"/>
    <m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.2154220000000002"/>
    <n v="921.54219999999998"/>
    <m/>
    <x v="2016"/>
    <m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.2510239999999999"/>
    <n v="125.10239999999999"/>
    <m/>
    <x v="2017"/>
    <m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.0224343076923077"/>
    <n v="102.24343076923077"/>
    <m/>
    <x v="2018"/>
    <m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.8490975000000001"/>
    <n v="484.90975000000003"/>
    <m/>
    <x v="2019"/>
    <m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.9233333333333333"/>
    <n v="192.33333333333334"/>
    <m/>
    <x v="2020"/>
    <m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.8109999999999999"/>
    <n v="281.10000000000002"/>
    <m/>
    <x v="2021"/>
    <m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.2513700000000001"/>
    <n v="125.13700000000001"/>
    <m/>
    <x v="2022"/>
    <m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.61459"/>
    <n v="161.459"/>
    <m/>
    <x v="2023"/>
    <m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.8535000000000004"/>
    <n v="585.35"/>
    <m/>
    <x v="2024"/>
    <m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.0114999999999998"/>
    <n v="201.14999999999998"/>
    <m/>
    <x v="2025"/>
    <m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.3348307999999998"/>
    <n v="133.48307999999997"/>
    <m/>
    <x v="2026"/>
    <m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.2024900000000001"/>
    <n v="120.24900000000001"/>
    <m/>
    <x v="2027"/>
    <m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.2616666666666667"/>
    <n v="126.16666666666667"/>
    <m/>
    <x v="2028"/>
    <m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.6120000000000001"/>
    <n v="361.2"/>
    <m/>
    <x v="2029"/>
    <m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.26239013671875"/>
    <n v="226.239013671875"/>
    <m/>
    <x v="2030"/>
    <m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.2035"/>
    <n v="120.35"/>
    <m/>
    <x v="2031"/>
    <m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.0418799999999999"/>
    <n v="304.18799999999999"/>
    <m/>
    <x v="2032"/>
    <m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.7867599999999999"/>
    <n v="178.67599999999999"/>
    <m/>
    <x v="2033"/>
    <m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.868199871794872"/>
    <n v="386.81998717948721"/>
    <m/>
    <x v="2034"/>
    <m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.1103642500000004"/>
    <n v="211.03642500000004"/>
    <m/>
    <x v="2035"/>
    <m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.3166833333333334"/>
    <n v="131.66833333333335"/>
    <m/>
    <x v="2036"/>
    <m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.0047639999999998"/>
    <n v="300.47639999999996"/>
    <m/>
    <x v="2037"/>
    <m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.2051249999999998"/>
    <n v="420.51249999999999"/>
    <m/>
    <x v="2038"/>
    <m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.362168"/>
    <n v="136.21680000000001"/>
    <m/>
    <x v="2039"/>
    <m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.4817133333333334"/>
    <n v="248.17133333333334"/>
    <m/>
    <x v="2040"/>
    <m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.8186315789473684"/>
    <n v="181.86315789473684"/>
    <m/>
    <x v="2041"/>
    <m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.2353000000000001"/>
    <n v="123.53"/>
    <m/>
    <x v="2042"/>
    <m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.0620938628158845"/>
    <n v="506.20938628158842"/>
    <m/>
    <x v="2043"/>
    <m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.0821333333333334"/>
    <n v="108.21333333333334"/>
    <m/>
    <x v="2044"/>
    <m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.1918387755102042"/>
    <n v="819.18387755102037"/>
    <m/>
    <x v="2045"/>
    <m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.2110000000000001"/>
    <n v="121.10000000000001"/>
    <m/>
    <x v="2046"/>
    <m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.0299897959183673"/>
    <n v="102.99897959183673"/>
    <m/>
    <x v="2047"/>
    <m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.4833229411764706"/>
    <n v="148.33229411764705"/>
    <m/>
    <x v="2048"/>
    <m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.2019070000000001"/>
    <n v="120.19070000000001"/>
    <m/>
    <x v="2049"/>
    <m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.7327000000000004"/>
    <n v="473.27000000000004"/>
    <m/>
    <x v="2050"/>
    <m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.303625"/>
    <n v="130.36250000000001"/>
    <m/>
    <x v="2051"/>
    <m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.5304799999999998"/>
    <n v="353.048"/>
    <m/>
    <x v="2052"/>
    <m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.0102"/>
    <n v="101.02"/>
    <m/>
    <x v="2053"/>
    <m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.1359142857142857"/>
    <n v="113.59142857142857"/>
    <m/>
    <x v="2054"/>
    <m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.6741666666666666"/>
    <n v="167.41666666666666"/>
    <m/>
    <x v="2055"/>
    <m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.5345200000000001"/>
    <n v="153.452"/>
    <m/>
    <x v="2056"/>
    <m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.022322"/>
    <n v="202.23220000000001"/>
    <m/>
    <x v="2057"/>
    <m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.6828125"/>
    <n v="168.28125"/>
    <m/>
    <x v="2058"/>
    <m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.4345666666666668"/>
    <n v="143.45666666666668"/>
    <m/>
    <x v="2059"/>
    <m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.964"/>
    <n v="196.4"/>
    <m/>
    <x v="2060"/>
    <m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.0791999999999999"/>
    <n v="107.91999999999999"/>
    <m/>
    <x v="2061"/>
    <m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.14977"/>
    <n v="114.97699999999999"/>
    <m/>
    <x v="2062"/>
    <m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.4804999999999999"/>
    <n v="148.04999999999998"/>
    <m/>
    <x v="2063"/>
    <m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.9116676082790633"/>
    <n v="191.16676082790633"/>
    <m/>
    <x v="2064"/>
    <m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.99215125"/>
    <n v="199.215125"/>
    <m/>
    <x v="2065"/>
    <m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.1859999999999999"/>
    <n v="218.6"/>
    <m/>
    <x v="2066"/>
    <m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.2686868686868686"/>
    <n v="126.86868686868686"/>
    <m/>
    <x v="2067"/>
    <m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.0522388"/>
    <n v="105.22388000000001"/>
    <m/>
    <x v="2068"/>
    <m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.2840666000000001"/>
    <n v="128.40666000000002"/>
    <m/>
    <x v="2069"/>
    <m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.1732719999999999"/>
    <n v="317.3272"/>
    <m/>
    <x v="2070"/>
    <m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.8073000000000001"/>
    <n v="280.73"/>
    <m/>
    <x v="2071"/>
    <m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.1073146853146854"/>
    <n v="110.73146853146854"/>
    <m/>
    <x v="2072"/>
    <m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.5260429999999998"/>
    <n v="152.60429999999999"/>
    <m/>
    <x v="2073"/>
    <m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.0249999999999999"/>
    <n v="102.49999999999999"/>
    <m/>
    <x v="2074"/>
    <m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.783738373837384"/>
    <n v="1678.3738373837384"/>
    <m/>
    <x v="2075"/>
    <m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.4334915642458101"/>
    <n v="543.349156424581"/>
    <m/>
    <x v="2076"/>
    <m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.1550800000000001"/>
    <n v="115.50800000000001"/>
    <m/>
    <x v="2077"/>
    <m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.3120499999999999"/>
    <n v="131.20499999999998"/>
    <m/>
    <x v="2078"/>
    <m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.8816999999999999"/>
    <n v="288.17"/>
    <m/>
    <x v="2079"/>
    <m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.0780000000000003"/>
    <n v="507.8"/>
    <m/>
    <x v="2080"/>
    <m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.1457142857142857"/>
    <n v="114.57142857142857"/>
    <m/>
    <x v="2081"/>
    <m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.1073333333333333"/>
    <n v="110.73333333333333"/>
    <m/>
    <x v="2082"/>
    <m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.1333333333333333"/>
    <n v="113.33333333333333"/>
    <m/>
    <x v="2083"/>
    <m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.0833333333333333"/>
    <n v="108.33333333333333"/>
    <m/>
    <x v="2084"/>
    <m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.2353333333333334"/>
    <n v="123.53333333333335"/>
    <m/>
    <x v="2085"/>
    <m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.0069999999999999"/>
    <n v="100.69999999999999"/>
    <m/>
    <x v="2086"/>
    <m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.0353333333333334"/>
    <n v="103.53333333333335"/>
    <m/>
    <x v="2087"/>
    <m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.1551066666666667"/>
    <n v="115.51066666666668"/>
    <m/>
    <x v="2088"/>
    <m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.2040040000000001"/>
    <n v="120.4004"/>
    <m/>
    <x v="2089"/>
    <m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.1504037499999999"/>
    <n v="115.040375"/>
    <m/>
    <x v="2090"/>
    <m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.2046777777777777"/>
    <n v="120.46777777777777"/>
    <m/>
    <x v="2091"/>
    <m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.0128333333333333"/>
    <n v="101.28333333333333"/>
    <m/>
    <x v="2092"/>
    <m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.0246666666666666"/>
    <n v="102.46666666666667"/>
    <m/>
    <x v="2093"/>
    <m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.2054285714285715"/>
    <n v="120.54285714285714"/>
    <m/>
    <x v="2094"/>
    <m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00"/>
    <m/>
    <x v="2095"/>
    <m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.0166666666666666"/>
    <n v="101.66666666666666"/>
    <m/>
    <x v="2096"/>
    <m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100"/>
    <m/>
    <x v="2097"/>
    <m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.0033333333333334"/>
    <n v="100.33333333333334"/>
    <m/>
    <x v="2098"/>
    <m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.3236666666666668"/>
    <n v="132.36666666666667"/>
    <m/>
    <x v="2099"/>
    <m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.3666666666666667"/>
    <n v="136.66666666666666"/>
    <m/>
    <x v="2100"/>
    <m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.1325000000000001"/>
    <n v="113.25"/>
    <m/>
    <x v="2101"/>
    <m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.36"/>
    <n v="136"/>
    <m/>
    <x v="2102"/>
    <m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.4612318374694613"/>
    <n v="146.12318374694613"/>
    <m/>
    <x v="2103"/>
    <m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.2949999999999999"/>
    <n v="129.5"/>
    <m/>
    <x v="2104"/>
    <m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.54"/>
    <n v="254"/>
    <m/>
    <x v="2105"/>
    <m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.0704545454545455"/>
    <n v="107.04545454545456"/>
    <m/>
    <x v="2106"/>
    <m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.0773299999999999"/>
    <n v="107.73299999999999"/>
    <m/>
    <x v="2107"/>
    <m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.0731250000000001"/>
    <n v="107.31250000000001"/>
    <m/>
    <x v="2108"/>
    <m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.06525"/>
    <n v="106.52500000000001"/>
    <m/>
    <x v="2109"/>
    <m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.0035000000000001"/>
    <n v="100.35000000000001"/>
    <m/>
    <x v="2110"/>
    <m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.0649999999999999"/>
    <n v="106.5"/>
    <m/>
    <x v="2111"/>
    <m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100"/>
    <m/>
    <x v="2112"/>
    <m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.0485714285714285"/>
    <n v="104.85714285714285"/>
    <m/>
    <x v="2113"/>
    <m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.0469999999999999"/>
    <n v="104.69999999999999"/>
    <m/>
    <x v="2114"/>
    <m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.2566666666666668"/>
    <n v="225.66666666666669"/>
    <m/>
    <x v="2115"/>
    <m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.0090416666666666"/>
    <n v="100.90416666666667"/>
    <m/>
    <x v="2116"/>
    <m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.4775"/>
    <n v="147.75"/>
    <m/>
    <x v="2117"/>
    <m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.3461099999999999"/>
    <n v="134.61099999999999"/>
    <m/>
    <x v="2118"/>
    <m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.0075000000000001"/>
    <n v="100.75"/>
    <m/>
    <x v="2119"/>
    <m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.00880375"/>
    <n v="100.880375"/>
    <m/>
    <x v="2120"/>
    <m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5.6800000000000002E-3"/>
    <n v="0.56800000000000006"/>
    <m/>
    <x v="2121"/>
    <m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3.875E-3"/>
    <n v="0.38750000000000001"/>
    <m/>
    <x v="2122"/>
    <m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.1"/>
    <n v="10"/>
    <m/>
    <x v="2123"/>
    <m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.10454545454545454"/>
    <n v="10.454545454545453"/>
    <m/>
    <x v="2124"/>
    <m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.4200000000000001E-2"/>
    <n v="1.4200000000000002"/>
    <m/>
    <x v="2125"/>
    <m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.0000000000000001E-4"/>
    <n v="0.05"/>
    <m/>
    <x v="2126"/>
    <m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.28842857142857142"/>
    <n v="28.842857142857142"/>
    <m/>
    <x v="2127"/>
    <m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1.6666666666666668E-3"/>
    <n v="0.16666666666666669"/>
    <m/>
    <x v="2128"/>
    <m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.11799999999999999"/>
    <n v="11.799999999999999"/>
    <m/>
    <x v="2129"/>
    <m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.0238095238095236E-3"/>
    <n v="0.20238095238095236"/>
    <m/>
    <x v="2130"/>
    <m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.05"/>
    <n v="5"/>
    <m/>
    <x v="2131"/>
    <m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.1129899999999997E-2"/>
    <n v="2.1129899999999995"/>
    <m/>
    <x v="2132"/>
    <m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1.6E-2"/>
    <n v="1.6"/>
    <m/>
    <x v="2133"/>
    <m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1.7333333333333333E-2"/>
    <n v="1.7333333333333332"/>
    <m/>
    <x v="2134"/>
    <m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9.5600000000000004E-2"/>
    <n v="9.56"/>
    <m/>
    <x v="2135"/>
    <m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5.9612499999999998E-4"/>
    <n v="5.9612499999999999E-2"/>
    <m/>
    <x v="2136"/>
    <m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.28405999999999998"/>
    <n v="28.405999999999999"/>
    <m/>
    <x v="2137"/>
    <m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.128"/>
    <n v="12.8"/>
    <m/>
    <x v="2138"/>
    <m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.4199999999999998E-2"/>
    <n v="5.42"/>
    <m/>
    <x v="2139"/>
    <m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1.1199999999999999E-3"/>
    <n v="0.11199999999999999"/>
    <m/>
    <x v="2140"/>
    <m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x v="2141"/>
    <m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.7238095238095241E-2"/>
    <n v="5.7238095238095239"/>
    <m/>
    <x v="2142"/>
    <m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.1125"/>
    <n v="11.25"/>
    <m/>
    <x v="2143"/>
    <m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1.7098591549295775E-2"/>
    <n v="1.7098591549295776"/>
    <m/>
    <x v="2144"/>
    <m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.30433333333333334"/>
    <n v="30.433333333333334"/>
    <m/>
    <x v="2145"/>
    <m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2.0000000000000001E-4"/>
    <n v="0.02"/>
    <m/>
    <x v="2146"/>
    <m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6.9641025641025639E-3"/>
    <n v="0.69641025641025645"/>
    <m/>
    <x v="2147"/>
    <m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.02"/>
    <n v="2"/>
    <m/>
    <x v="2148"/>
    <m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x v="2149"/>
    <m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8.0999999999999996E-3"/>
    <n v="0.80999999999999994"/>
    <m/>
    <x v="2150"/>
    <m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2.6222222222222224E-3"/>
    <n v="0.26222222222222225"/>
    <m/>
    <x v="2151"/>
    <m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.6666666666666668E-3"/>
    <n v="0.16666666666666669"/>
    <m/>
    <x v="2152"/>
    <m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9.1244548809124457E-5"/>
    <n v="9.124454880912446E-3"/>
    <m/>
    <x v="2153"/>
    <m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8.0000000000000002E-3"/>
    <n v="0.8"/>
    <m/>
    <x v="2154"/>
    <m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.3E-2"/>
    <n v="2.2999999999999998"/>
    <m/>
    <x v="2155"/>
    <m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2.6660714285714284E-2"/>
    <n v="2.6660714285714282"/>
    <m/>
    <x v="2156"/>
    <m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.28192"/>
    <n v="28.192"/>
    <m/>
    <x v="2157"/>
    <m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.5900366666666668E-2"/>
    <n v="6.5900366666666672"/>
    <m/>
    <x v="2158"/>
    <m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7.2222222222222219E-3"/>
    <n v="0.72222222222222221"/>
    <m/>
    <x v="2159"/>
    <m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8.5000000000000006E-3"/>
    <n v="0.85000000000000009"/>
    <m/>
    <x v="2160"/>
    <m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.1575"/>
    <n v="115.75"/>
    <m/>
    <x v="2161"/>
    <m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.1226666666666667"/>
    <n v="112.26666666666667"/>
    <m/>
    <x v="2162"/>
    <m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.3220000000000001"/>
    <n v="132.20000000000002"/>
    <m/>
    <x v="2163"/>
    <m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.0263636363636364"/>
    <n v="102.63636363636364"/>
    <m/>
    <x v="2164"/>
    <m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.3864000000000001"/>
    <n v="138.64000000000001"/>
    <m/>
    <x v="2165"/>
    <m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.466"/>
    <n v="146.6"/>
    <m/>
    <x v="2166"/>
    <m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.2"/>
    <n v="120"/>
    <m/>
    <x v="2167"/>
    <m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.215816111111111"/>
    <n v="121.5816111111111"/>
    <m/>
    <x v="2168"/>
    <m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100"/>
    <m/>
    <x v="2169"/>
    <m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.8085714285714285"/>
    <n v="180.85714285714286"/>
    <m/>
    <x v="2170"/>
    <m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.0607500000000001"/>
    <n v="106.075"/>
    <m/>
    <x v="2171"/>
    <m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100"/>
    <m/>
    <x v="2172"/>
    <m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.2692857142857144"/>
    <n v="126.92857142857143"/>
    <m/>
    <x v="2173"/>
    <m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.0297499999999999"/>
    <n v="102.97499999999999"/>
    <m/>
    <x v="2174"/>
    <m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.5"/>
    <n v="250"/>
    <m/>
    <x v="2175"/>
    <m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.2602"/>
    <n v="126.02"/>
    <m/>
    <x v="2176"/>
    <m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.0012000000000001"/>
    <n v="100.12"/>
    <m/>
    <x v="2177"/>
    <m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.3864000000000001"/>
    <n v="138.64000000000001"/>
    <m/>
    <x v="2178"/>
    <m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.6140000000000001"/>
    <n v="161.4"/>
    <m/>
    <x v="2179"/>
    <m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.071842"/>
    <n v="107.18419999999999"/>
    <m/>
    <x v="2180"/>
    <m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.5309999999999999"/>
    <n v="153.1"/>
    <m/>
    <x v="2181"/>
    <m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.2416666666666663"/>
    <n v="524.16666666666663"/>
    <m/>
    <x v="2182"/>
    <m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.8927777777777779"/>
    <n v="489.27777777777777"/>
    <m/>
    <x v="2183"/>
    <m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.8473999999999999"/>
    <n v="284.74"/>
    <m/>
    <x v="2184"/>
    <m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.569700000000001"/>
    <n v="1856.97"/>
    <m/>
    <x v="2185"/>
    <m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.0967499999999999"/>
    <n v="109.67499999999998"/>
    <m/>
    <x v="2186"/>
    <m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.146425000000001"/>
    <n v="1014.6425"/>
    <m/>
    <x v="2187"/>
    <m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.1217692027666546"/>
    <n v="412.17692027666544"/>
    <m/>
    <x v="2188"/>
    <m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.0324999999999998"/>
    <n v="503.25"/>
    <m/>
    <x v="2189"/>
    <m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.8461052631578947"/>
    <n v="184.61052631578946"/>
    <m/>
    <x v="2190"/>
    <m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.1973333333333334"/>
    <n v="119.73333333333333"/>
    <m/>
    <x v="2191"/>
    <m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.812401666666668"/>
    <n v="1081.2401666666667"/>
    <m/>
    <x v="2192"/>
    <m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.5237333333333334"/>
    <n v="452.37333333333333"/>
    <m/>
    <x v="2193"/>
    <m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.3737000000000004"/>
    <n v="537.37"/>
    <m/>
    <x v="2194"/>
    <m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.2032608695652174"/>
    <n v="120.32608695652173"/>
    <m/>
    <x v="2195"/>
    <m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.1383571428571428"/>
    <n v="113.83571428571429"/>
    <m/>
    <x v="2196"/>
    <m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.5103109999999997"/>
    <n v="951.03109999999992"/>
    <m/>
    <x v="2197"/>
    <m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.3289249999999999"/>
    <n v="132.89249999999998"/>
    <m/>
    <x v="2198"/>
    <m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.4697777777777778"/>
    <n v="146.97777777777779"/>
    <m/>
    <x v="2199"/>
    <m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.4215"/>
    <n v="542.15"/>
    <m/>
    <x v="2200"/>
    <m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.8271818181818182"/>
    <n v="382.71818181818185"/>
    <m/>
    <x v="2201"/>
    <m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.0418124999999998"/>
    <n v="704.18124999999998"/>
    <m/>
    <x v="2202"/>
    <m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.0954999999999999"/>
    <n v="109.55"/>
    <m/>
    <x v="2203"/>
    <m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.3286666666666667"/>
    <n v="132.86666666666667"/>
    <m/>
    <x v="2204"/>
    <m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.52"/>
    <n v="152"/>
    <m/>
    <x v="2205"/>
    <m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.0272727272727273"/>
    <n v="102.72727272727273"/>
    <m/>
    <x v="2206"/>
    <m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100"/>
    <m/>
    <x v="2207"/>
    <m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.016"/>
    <n v="101.6"/>
    <m/>
    <x v="2208"/>
    <m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.508"/>
    <n v="150.80000000000001"/>
    <m/>
    <x v="2209"/>
    <m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.11425"/>
    <n v="111.425"/>
    <m/>
    <x v="2210"/>
    <m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.956"/>
    <n v="195.6"/>
    <m/>
    <x v="2211"/>
    <m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.1438333333333333"/>
    <n v="114.38333333333333"/>
    <m/>
    <x v="2212"/>
    <m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200"/>
    <m/>
    <x v="2213"/>
    <m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.9250166666666666"/>
    <n v="292.50166666666667"/>
    <m/>
    <x v="2214"/>
    <m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.5636363636363637"/>
    <n v="156.36363636363637"/>
    <m/>
    <x v="2215"/>
    <m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.0566666666666666"/>
    <n v="105.66666666666666"/>
    <m/>
    <x v="2216"/>
    <m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.0119047619047619"/>
    <n v="101.19047619047619"/>
    <m/>
    <x v="2217"/>
    <m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.2283299999999999"/>
    <n v="122.833"/>
    <m/>
    <x v="2218"/>
    <m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.0149999999999999"/>
    <n v="101.49999999999999"/>
    <m/>
    <x v="2219"/>
    <m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.0114285714285713"/>
    <n v="101.14285714285714"/>
    <m/>
    <x v="2220"/>
    <m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.0811999999999999"/>
    <n v="108.11999999999999"/>
    <m/>
    <x v="2221"/>
    <m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.6259999999999999"/>
    <n v="162.6"/>
    <m/>
    <x v="2222"/>
    <m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.0580000000000001"/>
    <n v="105.80000000000001"/>
    <m/>
    <x v="2223"/>
    <m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.4315000000000002"/>
    <n v="243.15000000000003"/>
    <m/>
    <x v="2224"/>
    <m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.4483338095238096"/>
    <n v="944.83338095238094"/>
    <m/>
    <x v="2225"/>
    <m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.0846283333333333"/>
    <n v="108.46283333333334"/>
    <m/>
    <x v="2226"/>
    <m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.5737692307692308"/>
    <n v="157.37692307692308"/>
    <m/>
    <x v="2227"/>
    <m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.744899999999999"/>
    <n v="1174.49"/>
    <m/>
    <x v="2228"/>
    <m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.7104755366949576"/>
    <n v="171.04755366949576"/>
    <m/>
    <x v="2229"/>
    <m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.2595294117647058"/>
    <n v="125.95294117647057"/>
    <m/>
    <x v="2230"/>
    <m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.121296000000001"/>
    <n v="1212.1296000000002"/>
    <m/>
    <x v="2231"/>
    <m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.9580000000000002"/>
    <n v="495.8"/>
    <m/>
    <x v="2232"/>
    <m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.3203999999999998"/>
    <n v="332.03999999999996"/>
    <m/>
    <x v="2233"/>
    <m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.65"/>
    <n v="1165"/>
    <m/>
    <x v="2234"/>
    <m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.5331538461538461"/>
    <n v="153.3153846153846"/>
    <m/>
    <x v="2235"/>
    <m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.3710714285714287"/>
    <n v="537.10714285714289"/>
    <m/>
    <x v="2236"/>
    <m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.5292777777777777"/>
    <n v="352.92777777777775"/>
    <m/>
    <x v="2237"/>
    <m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.3740000000000001"/>
    <n v="137.4"/>
    <m/>
    <x v="2238"/>
    <m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.2802667999999999"/>
    <n v="128.02668"/>
    <m/>
    <x v="2239"/>
    <m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.7067999999999999"/>
    <n v="270.68"/>
    <m/>
    <x v="2240"/>
    <m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.0640000000000001"/>
    <n v="806.4"/>
    <m/>
    <x v="2241"/>
    <m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.600976000000001"/>
    <n v="1360.0976000000001"/>
    <m/>
    <x v="2242"/>
    <m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.5"/>
    <n v="930250"/>
    <m/>
    <x v="2243"/>
    <m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.7702"/>
    <n v="377.02"/>
    <m/>
    <x v="2244"/>
    <m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.47025"/>
    <n v="2647.0250000000001"/>
    <m/>
    <x v="2245"/>
    <m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.0012000000000001"/>
    <n v="100.12"/>
    <m/>
    <x v="2246"/>
    <m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.0445405405405406"/>
    <n v="104.45405405405405"/>
    <m/>
    <x v="2247"/>
    <m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.0721428571428571"/>
    <n v="107.21428571428571"/>
    <m/>
    <x v="2248"/>
    <m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.6877142857142857"/>
    <n v="168.77142857142857"/>
    <m/>
    <x v="2249"/>
    <m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.7511200000000002"/>
    <n v="975.11200000000008"/>
    <m/>
    <x v="2250"/>
    <m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.3444929411764706"/>
    <n v="134.44929411764704"/>
    <m/>
    <x v="2251"/>
    <m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.722777777777778"/>
    <n v="272.27777777777777"/>
    <m/>
    <x v="2252"/>
    <m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.1268750000000001"/>
    <n v="112.6875"/>
    <m/>
    <x v="2253"/>
    <m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.5979999999999999"/>
    <n v="459.8"/>
    <m/>
    <x v="2254"/>
    <m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.8665822784810127"/>
    <n v="286.65822784810126"/>
    <m/>
    <x v="2255"/>
    <m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.2270833333333333"/>
    <n v="222.70833333333334"/>
    <m/>
    <x v="2256"/>
    <m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.3613999999999997"/>
    <n v="636.14"/>
    <m/>
    <x v="2257"/>
    <m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.4650000000000001"/>
    <n v="146.5"/>
    <m/>
    <x v="2258"/>
    <m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.670999999999999"/>
    <n v="1867.1"/>
    <m/>
    <x v="2259"/>
    <m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.2692000000000001"/>
    <n v="326.92"/>
    <m/>
    <x v="2260"/>
    <m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.7949999999999999"/>
    <n v="779.5"/>
    <m/>
    <x v="2261"/>
    <m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.5415151515151515"/>
    <n v="154.15151515151516"/>
    <m/>
    <x v="2262"/>
    <m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.1554666666666666"/>
    <n v="115.54666666666667"/>
    <m/>
    <x v="2263"/>
    <m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.8003333333333333"/>
    <n v="180.03333333333333"/>
    <m/>
    <x v="2264"/>
    <m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.9849999999999999"/>
    <n v="298.5"/>
    <m/>
    <x v="2265"/>
    <m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.2026666666666666"/>
    <n v="320.26666666666665"/>
    <m/>
    <x v="2266"/>
    <m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.80525"/>
    <n v="380.52499999999998"/>
    <m/>
    <x v="2267"/>
    <m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.026"/>
    <n v="102.60000000000001"/>
    <m/>
    <x v="2268"/>
    <m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.016400000000001"/>
    <n v="1801.64"/>
    <m/>
    <x v="2269"/>
    <m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.2024800000000004"/>
    <n v="720.24800000000005"/>
    <m/>
    <x v="2270"/>
    <m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.8309000000000002"/>
    <n v="283.09000000000003"/>
    <m/>
    <x v="2271"/>
    <m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.566000000000001"/>
    <n v="1356.6000000000001"/>
    <m/>
    <x v="2272"/>
    <m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.2035999999999998"/>
    <n v="220.35999999999999"/>
    <m/>
    <x v="2273"/>
    <m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.196"/>
    <n v="119.6"/>
    <m/>
    <x v="2274"/>
    <m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.0776923076923079"/>
    <n v="407.76923076923077"/>
    <m/>
    <x v="2275"/>
    <m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.0581826105905425"/>
    <n v="105.81826105905425"/>
    <m/>
    <x v="2276"/>
    <m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.4108235294117648"/>
    <n v="141.08235294117648"/>
    <m/>
    <x v="2277"/>
    <m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.7069999999999999"/>
    <n v="270.7"/>
    <m/>
    <x v="2278"/>
    <m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.538"/>
    <n v="153.80000000000001"/>
    <m/>
    <x v="2279"/>
    <m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.0357653061224488"/>
    <n v="403.57653061224488"/>
    <m/>
    <x v="2280"/>
    <m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.85"/>
    <n v="185"/>
    <m/>
    <x v="2281"/>
    <m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.8533333333333333"/>
    <n v="185.33333333333331"/>
    <m/>
    <x v="2282"/>
    <m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.0085533333333332"/>
    <n v="100.85533333333332"/>
    <m/>
    <x v="2283"/>
    <m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.0622116666666668"/>
    <n v="106.22116666666668"/>
    <m/>
    <x v="2284"/>
    <m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.2136666666666667"/>
    <n v="121.36666666666667"/>
    <m/>
    <x v="2285"/>
    <m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.0006666666666666"/>
    <n v="100.06666666666666"/>
    <m/>
    <x v="2286"/>
    <m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.1997755555555556"/>
    <n v="119.97755555555555"/>
    <m/>
    <x v="2287"/>
    <m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.0009999999999999"/>
    <n v="100.1"/>
    <m/>
    <x v="2288"/>
    <m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.0740000000000001"/>
    <n v="107.4"/>
    <m/>
    <x v="2289"/>
    <m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.0406666666666666"/>
    <n v="104.06666666666666"/>
    <m/>
    <x v="2290"/>
    <m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.728"/>
    <n v="172.8"/>
    <m/>
    <x v="2291"/>
    <m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.072505"/>
    <n v="107.2505"/>
    <m/>
    <x v="2292"/>
    <m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.0823529411764705"/>
    <n v="108.23529411764706"/>
    <m/>
    <x v="2293"/>
    <m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.4608079999999999"/>
    <n v="146.08079999999998"/>
    <m/>
    <x v="2294"/>
    <m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.2524999999999999"/>
    <n v="125.25"/>
    <m/>
    <x v="2295"/>
    <m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.4907142857142857"/>
    <n v="149.07142857142856"/>
    <m/>
    <x v="2296"/>
    <m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.006"/>
    <n v="100.6"/>
    <m/>
    <x v="2297"/>
    <m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.0507333333333333"/>
    <n v="105.07333333333332"/>
    <m/>
    <x v="2298"/>
    <m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.5016666666666665"/>
    <n v="350.16666666666663"/>
    <m/>
    <x v="2299"/>
    <m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.0125"/>
    <n v="101.25"/>
    <m/>
    <x v="2300"/>
    <m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.336044"/>
    <n v="133.6044"/>
    <m/>
    <x v="2301"/>
    <m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.7065217391304348"/>
    <n v="170.65217391304347"/>
    <m/>
    <x v="2302"/>
    <m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.0935829457364341"/>
    <n v="109.35829457364341"/>
    <m/>
    <x v="2303"/>
    <m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.0070033333333335"/>
    <n v="100.70033333333335"/>
    <m/>
    <x v="2304"/>
    <m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.0122777777777778"/>
    <n v="101.22777777777779"/>
    <m/>
    <x v="2305"/>
    <m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.0675857142857144"/>
    <n v="106.75857142857143"/>
    <m/>
    <x v="2306"/>
    <m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.0665777537961894"/>
    <n v="106.65777537961894"/>
    <m/>
    <x v="2307"/>
    <m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.0130622"/>
    <n v="101.30622"/>
    <m/>
    <x v="2308"/>
    <m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.0667450000000001"/>
    <n v="106.67450000000001"/>
    <m/>
    <x v="2309"/>
    <m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.288397837837838"/>
    <n v="428.83978378378379"/>
    <m/>
    <x v="2310"/>
    <m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.0411111111111111"/>
    <n v="104.11111111111111"/>
    <m/>
    <x v="2311"/>
    <m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.0786666666666667"/>
    <n v="107.86666666666666"/>
    <m/>
    <x v="2312"/>
    <m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.7584040000000001"/>
    <n v="175.84040000000002"/>
    <m/>
    <x v="2313"/>
    <m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.5697000000000001"/>
    <n v="156.97"/>
    <m/>
    <x v="2314"/>
    <m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.026"/>
    <n v="102.60000000000001"/>
    <m/>
    <x v="2315"/>
    <m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.0404266666666666"/>
    <n v="104.04266666666666"/>
    <m/>
    <x v="2316"/>
    <m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.04"/>
    <n v="104"/>
    <m/>
    <x v="2317"/>
    <m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.2105999999999999"/>
    <n v="121.05999999999999"/>
    <m/>
    <x v="2318"/>
    <m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.077"/>
    <n v="107.69999999999999"/>
    <m/>
    <x v="2319"/>
    <m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.0866"/>
    <n v="108.66"/>
    <m/>
    <x v="2320"/>
    <m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.39120962394619685"/>
    <n v="39.120962394619681"/>
    <m/>
    <x v="2321"/>
    <m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.1481481481481478E-2"/>
    <n v="3.1481481481481479"/>
    <m/>
    <x v="2322"/>
    <m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.48"/>
    <n v="48"/>
    <m/>
    <x v="2323"/>
    <m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.20733333333333334"/>
    <n v="20.733333333333334"/>
    <m/>
    <x v="2324"/>
    <m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.08"/>
    <n v="8"/>
    <m/>
    <x v="2325"/>
    <m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7.1999999999999998E-3"/>
    <n v="0.72"/>
    <m/>
    <x v="2326"/>
    <m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.2609431428571432"/>
    <n v="526.09431428571429"/>
    <m/>
    <x v="2327"/>
    <m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.5445000000000002"/>
    <n v="254.45000000000002"/>
    <m/>
    <x v="2328"/>
    <m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.0591999999999999"/>
    <n v="105.91999999999999"/>
    <m/>
    <x v="2329"/>
    <m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.0242285714285715"/>
    <n v="102.42285714285715"/>
    <m/>
    <x v="2330"/>
    <m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.4431375"/>
    <n v="144.31375"/>
    <m/>
    <x v="2331"/>
    <m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.06308"/>
    <n v="106.30800000000001"/>
    <m/>
    <x v="2332"/>
    <m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.1216666666666666"/>
    <n v="212.16666666666666"/>
    <m/>
    <x v="2333"/>
    <m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.0195000000000001"/>
    <n v="101.95"/>
    <m/>
    <x v="2334"/>
    <m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.0227200000000001"/>
    <n v="102.27200000000001"/>
    <m/>
    <x v="2335"/>
    <m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.2073254999999996"/>
    <n v="520.73254999999995"/>
    <m/>
    <x v="2336"/>
    <m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.1065833333333333"/>
    <n v="110.65833333333333"/>
    <m/>
    <x v="2337"/>
    <m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.0114333333333334"/>
    <n v="101.14333333333335"/>
    <m/>
    <x v="2338"/>
    <m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.9420799999999998"/>
    <n v="294.20799999999997"/>
    <m/>
    <x v="2339"/>
    <m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.0577749999999999"/>
    <n v="105.77749999999999"/>
    <m/>
    <x v="2340"/>
    <m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x v="2341"/>
    <m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x v="2342"/>
    <m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.03"/>
    <n v="3"/>
    <m/>
    <x v="2343"/>
    <m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E-3"/>
    <n v="0.1"/>
    <m/>
    <x v="2344"/>
    <m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x v="2345"/>
    <m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6.4999999999999997E-4"/>
    <n v="6.5000000000000002E-2"/>
    <m/>
    <x v="2346"/>
    <m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.4999999999999999E-2"/>
    <n v="1.5"/>
    <m/>
    <x v="2347"/>
    <m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3.8571428571428572E-3"/>
    <n v="0.38571428571428573"/>
    <m/>
    <x v="2348"/>
    <m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x v="2349"/>
    <m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x v="2350"/>
    <m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5.7142857142857143E-3"/>
    <n v="0.5714285714285714"/>
    <m/>
    <x v="2351"/>
    <m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x v="2352"/>
    <m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x v="2353"/>
    <m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7.1428571428571429E-4"/>
    <n v="7.1428571428571425E-2"/>
    <m/>
    <x v="2354"/>
    <m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6.875E-3"/>
    <n v="0.6875"/>
    <m/>
    <x v="2355"/>
    <m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x v="2356"/>
    <m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x v="2357"/>
    <m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x v="2358"/>
    <m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.14680000000000001"/>
    <n v="14.680000000000001"/>
    <m/>
    <x v="2359"/>
    <m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4.0000000000000002E-4"/>
    <n v="0.04"/>
    <m/>
    <x v="2360"/>
    <m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x v="2361"/>
    <m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.2857142857142857"/>
    <n v="28.571428571428569"/>
    <m/>
    <x v="2362"/>
    <m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x v="2363"/>
    <m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x v="2364"/>
    <m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x v="2365"/>
    <m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.1052"/>
    <n v="10.52"/>
    <m/>
    <x v="2366"/>
    <m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.34E-2"/>
    <n v="1.34"/>
    <m/>
    <x v="2367"/>
    <m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2.5000000000000001E-3"/>
    <n v="0.25"/>
    <m/>
    <x v="2368"/>
    <m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x v="2369"/>
    <m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3.2799999999999999E-3"/>
    <n v="0.32800000000000001"/>
    <m/>
    <x v="2370"/>
    <m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x v="2371"/>
    <m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.272727272727273E-2"/>
    <n v="3.2727272727272729"/>
    <m/>
    <x v="2372"/>
    <m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.8823529411764708E-5"/>
    <n v="5.8823529411764705E-3"/>
    <m/>
    <x v="2373"/>
    <m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4.5454545454545455E-4"/>
    <n v="4.5454545454545456E-2"/>
    <m/>
    <x v="2374"/>
    <m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x v="2375"/>
    <m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.10877666666666666"/>
    <n v="10.877666666666666"/>
    <m/>
    <x v="2376"/>
    <m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x v="2377"/>
    <m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x v="2378"/>
    <m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x v="2379"/>
    <m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3.6666666666666666E-3"/>
    <n v="0.36666666666666664"/>
    <m/>
    <x v="2380"/>
    <m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1.8193398957730169E-2"/>
    <n v="1.8193398957730169"/>
    <m/>
    <x v="2381"/>
    <m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2.5000000000000001E-2"/>
    <n v="2.5"/>
    <m/>
    <x v="2382"/>
    <m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.3499999999999997E-2"/>
    <n v="4.3499999999999996"/>
    <m/>
    <x v="2383"/>
    <m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8.0000000000000002E-3"/>
    <n v="0.8"/>
    <m/>
    <x v="2384"/>
    <m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.2123076923076924E-2"/>
    <n v="1.2123076923076923"/>
    <m/>
    <x v="2385"/>
    <m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x v="2386"/>
    <m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6.8399999999999997E-3"/>
    <n v="0.68399999999999994"/>
    <m/>
    <x v="2387"/>
    <m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.2513513513513513E-2"/>
    <n v="1.2513513513513512"/>
    <m/>
    <x v="2388"/>
    <m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1.8749999999999999E-3"/>
    <n v="0.1875"/>
    <m/>
    <x v="2389"/>
    <m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x v="2390"/>
    <m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1.25E-3"/>
    <n v="0.125"/>
    <m/>
    <x v="2391"/>
    <m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x v="2392"/>
    <m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.0000000000000001E-4"/>
    <n v="0.05"/>
    <m/>
    <x v="2393"/>
    <m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5.9999999999999995E-4"/>
    <n v="0.06"/>
    <m/>
    <x v="2394"/>
    <m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x v="2395"/>
    <m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2E-3"/>
    <n v="0.2"/>
    <m/>
    <x v="2396"/>
    <m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x v="2397"/>
    <m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x v="2398"/>
    <m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x v="2399"/>
    <m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x v="2400"/>
    <m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7.1785714285714283E-3"/>
    <n v="0.71785714285714286"/>
    <m/>
    <x v="2401"/>
    <m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4.3333333333333331E-3"/>
    <n v="0.43333333333333329"/>
    <m/>
    <x v="2402"/>
    <m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.16833333333333333"/>
    <n v="16.833333333333332"/>
    <m/>
    <x v="2403"/>
    <m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x v="2404"/>
    <m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.22520000000000001"/>
    <n v="22.52"/>
    <m/>
    <x v="2405"/>
    <m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.41384615384615386"/>
    <n v="41.384615384615387"/>
    <m/>
    <x v="2406"/>
    <m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.25259090909090909"/>
    <n v="25.259090909090908"/>
    <m/>
    <x v="2407"/>
    <m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2E-3"/>
    <n v="0.2"/>
    <m/>
    <x v="2408"/>
    <m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1.84E-2"/>
    <n v="1.8399999999999999"/>
    <m/>
    <x v="2409"/>
    <m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x v="2410"/>
    <m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6.0400000000000002E-3"/>
    <n v="0.60399999999999998"/>
    <m/>
    <x v="2411"/>
    <m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x v="2412"/>
    <m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33333333333332E-3"/>
    <n v="0.83333333333333337"/>
    <m/>
    <x v="2413"/>
    <m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.0666666666666665E-2"/>
    <n v="3.0666666666666664"/>
    <m/>
    <x v="2414"/>
    <m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.5833333333333334E-3"/>
    <n v="0.55833333333333335"/>
    <m/>
    <x v="2415"/>
    <m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2.5000000000000001E-4"/>
    <n v="2.5000000000000001E-2"/>
    <m/>
    <x v="2416"/>
    <m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x v="2417"/>
    <m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2.0000000000000001E-4"/>
    <n v="0.02"/>
    <m/>
    <x v="2418"/>
    <m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x v="2419"/>
    <m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.14825133372851215"/>
    <n v="14.825133372851216"/>
    <m/>
    <x v="2420"/>
    <m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.6666666666666666E-4"/>
    <n v="1.6666666666666666E-2"/>
    <m/>
    <x v="2421"/>
    <m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2E-3"/>
    <n v="0.2"/>
    <m/>
    <x v="2422"/>
    <m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1.3333333333333334E-4"/>
    <n v="1.3333333333333334E-2"/>
    <m/>
    <x v="2423"/>
    <m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.24E-2"/>
    <n v="1.24"/>
    <m/>
    <x v="2424"/>
    <m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2.8571428571428574E-4"/>
    <n v="2.8571428571428574E-2"/>
    <m/>
    <x v="2425"/>
    <m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x v="2426"/>
    <m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2.0000000000000002E-5"/>
    <n v="2E-3"/>
    <m/>
    <x v="2427"/>
    <m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2.8571428571428571E-5"/>
    <n v="2.8571428571428571E-3"/>
    <m/>
    <x v="2428"/>
    <m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.4321428571428572E-2"/>
    <n v="1.4321428571428572"/>
    <m/>
    <x v="2429"/>
    <m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7.0000000000000001E-3"/>
    <n v="0.70000000000000007"/>
    <m/>
    <x v="2430"/>
    <m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2.0000000000000002E-5"/>
    <n v="2E-3"/>
    <m/>
    <x v="2431"/>
    <m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.4285714285714287E-4"/>
    <n v="1.4285714285714287E-2"/>
    <m/>
    <x v="2432"/>
    <m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x v="2433"/>
    <m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.2999999999999999E-3"/>
    <n v="0.13"/>
    <m/>
    <x v="2434"/>
    <m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4.8960000000000002E-3"/>
    <n v="0.48960000000000004"/>
    <m/>
    <x v="2435"/>
    <m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3.8461538461538462E-4"/>
    <n v="3.8461538461538464E-2"/>
    <m/>
    <x v="2436"/>
    <m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x v="2437"/>
    <m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3.3333333333333335E-3"/>
    <n v="0.33333333333333337"/>
    <m/>
    <x v="2438"/>
    <m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x v="2439"/>
    <m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2E-3"/>
    <n v="0.2"/>
    <m/>
    <x v="2440"/>
    <m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.0788"/>
    <n v="107.88"/>
    <m/>
    <x v="2441"/>
    <m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.2594166666666666"/>
    <n v="125.94166666666666"/>
    <m/>
    <x v="2442"/>
    <m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.0251494999999999"/>
    <n v="202.51495"/>
    <m/>
    <x v="2443"/>
    <m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.0860000000000001"/>
    <n v="108.60000000000001"/>
    <m/>
    <x v="2444"/>
    <m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.728"/>
    <n v="172.8"/>
    <m/>
    <x v="2445"/>
    <m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.6798"/>
    <n v="167.98"/>
    <m/>
    <x v="2446"/>
    <m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.2720000000000002"/>
    <n v="427.20000000000005"/>
    <m/>
    <x v="2447"/>
    <m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.075"/>
    <n v="107.5"/>
    <m/>
    <x v="2448"/>
    <m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.08"/>
    <n v="108"/>
    <m/>
    <x v="2449"/>
    <m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.0153353333333335"/>
    <n v="101.53353333333335"/>
    <m/>
    <x v="2450"/>
    <m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.1545000000000001"/>
    <n v="115.45"/>
    <m/>
    <x v="2451"/>
    <m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.335"/>
    <n v="133.5"/>
    <m/>
    <x v="2452"/>
    <m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.5469999999999999"/>
    <n v="154.69999999999999"/>
    <m/>
    <x v="2453"/>
    <m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.0084571428571429"/>
    <n v="100.84571428571429"/>
    <m/>
    <x v="2454"/>
    <m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.82"/>
    <n v="182"/>
    <m/>
    <x v="2455"/>
    <m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.8086666666666666"/>
    <n v="180.86666666666667"/>
    <m/>
    <x v="2456"/>
    <m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.0230434782608695"/>
    <n v="102.30434782608695"/>
    <m/>
    <x v="2457"/>
    <m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.1017999999999999"/>
    <n v="110.17999999999999"/>
    <m/>
    <x v="2458"/>
    <m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.0225"/>
    <n v="102.25"/>
    <m/>
    <x v="2459"/>
    <m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.0078823529411765"/>
    <n v="100.78823529411764"/>
    <m/>
    <x v="2460"/>
    <m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.038"/>
    <n v="103.8"/>
    <m/>
    <x v="2461"/>
    <m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.1070833333333334"/>
    <n v="110.70833333333334"/>
    <m/>
    <x v="2462"/>
    <m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.1625000000000001"/>
    <n v="116.25000000000001"/>
    <m/>
    <x v="2463"/>
    <m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.111"/>
    <n v="111.1"/>
    <m/>
    <x v="2464"/>
    <m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.8014285714285714"/>
    <n v="180.14285714285714"/>
    <m/>
    <x v="2465"/>
    <m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100"/>
    <m/>
    <x v="2466"/>
    <m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.1850000000000001"/>
    <n v="118.5"/>
    <m/>
    <x v="2467"/>
    <m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.0721700000000001"/>
    <n v="107.21700000000001"/>
    <m/>
    <x v="2468"/>
    <m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.1366666666666667"/>
    <n v="113.66666666666667"/>
    <m/>
    <x v="2469"/>
    <m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.0316400000000001"/>
    <n v="103.16400000000002"/>
    <m/>
    <x v="2470"/>
    <m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.28"/>
    <n v="128"/>
    <m/>
    <x v="2471"/>
    <m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.3576026666666667"/>
    <n v="135.76026666666667"/>
    <m/>
    <x v="2472"/>
    <m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100"/>
    <m/>
    <x v="2473"/>
    <m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.0000360000000001"/>
    <n v="100.00360000000002"/>
    <m/>
    <x v="2474"/>
    <m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.0471999999999999"/>
    <n v="104.71999999999998"/>
    <m/>
    <x v="2475"/>
    <m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.050225"/>
    <n v="105.02249999999999"/>
    <m/>
    <x v="2476"/>
    <m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.7133333333333334"/>
    <n v="171.33333333333334"/>
    <m/>
    <x v="2477"/>
    <m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.2749999999999999"/>
    <n v="127.49999999999999"/>
    <m/>
    <x v="2478"/>
    <m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.3344333333333334"/>
    <n v="133.44333333333333"/>
    <m/>
    <x v="2479"/>
    <m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100"/>
    <m/>
    <x v="2480"/>
    <m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.1291099999999998"/>
    <n v="112.91099999999999"/>
    <m/>
    <x v="2481"/>
    <m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.0009999999999999"/>
    <n v="100.1"/>
    <m/>
    <x v="2482"/>
    <m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.1372727272727272"/>
    <n v="113.72727272727272"/>
    <m/>
    <x v="2483"/>
    <m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.1931742857142855"/>
    <n v="119.31742857142855"/>
    <m/>
    <x v="2484"/>
    <m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.0325"/>
    <n v="103.25"/>
    <m/>
    <x v="2485"/>
    <m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.6566666666666667"/>
    <n v="265.66666666666669"/>
    <m/>
    <x v="2486"/>
    <m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.0005066666666667"/>
    <n v="100.05066666666667"/>
    <m/>
    <x v="2487"/>
    <m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.0669999999999999"/>
    <n v="106.69999999999999"/>
    <m/>
    <x v="2488"/>
    <m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.3367142857142857"/>
    <n v="133.67142857142858"/>
    <m/>
    <x v="2489"/>
    <m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.214"/>
    <n v="121.39999999999999"/>
    <m/>
    <x v="2490"/>
    <m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.032"/>
    <n v="103.2"/>
    <m/>
    <x v="2491"/>
    <m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.25"/>
    <n v="125"/>
    <m/>
    <x v="2492"/>
    <m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.2869999999999999"/>
    <n v="128.69999999999999"/>
    <m/>
    <x v="2493"/>
    <m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.0100533333333332"/>
    <n v="101.00533333333333"/>
    <m/>
    <x v="2494"/>
    <m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.2753666666666665"/>
    <n v="127.53666666666665"/>
    <m/>
    <x v="2495"/>
    <m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100"/>
    <m/>
    <x v="2496"/>
    <m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.127715"/>
    <n v="112.7715"/>
    <m/>
    <x v="2497"/>
    <m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.056"/>
    <n v="105.60000000000001"/>
    <m/>
    <x v="2498"/>
    <m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.0262500000000001"/>
    <n v="202.625"/>
    <m/>
    <x v="2499"/>
    <m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.1333333333333333"/>
    <n v="113.33333333333333"/>
    <m/>
    <x v="2500"/>
    <m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2.5545454545454545E-2"/>
    <n v="2.5545454545454547"/>
    <m/>
    <x v="2501"/>
    <m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7.8181818181818181E-4"/>
    <n v="7.8181818181818186E-2"/>
    <m/>
    <x v="2502"/>
    <m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x v="2503"/>
    <m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x v="2504"/>
    <m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x v="2505"/>
    <m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6.0000000000000001E-3"/>
    <n v="0.6"/>
    <m/>
    <x v="2506"/>
    <m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x v="2507"/>
    <m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x v="2508"/>
    <m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.0526315789473684E-2"/>
    <n v="1.0526315789473684"/>
    <m/>
    <x v="2509"/>
    <m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1.5E-3"/>
    <n v="0.15"/>
    <m/>
    <x v="2510"/>
    <m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x v="2511"/>
    <m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x v="2512"/>
    <m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x v="2513"/>
    <m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1.7500000000000002E-2"/>
    <n v="1.7500000000000002"/>
    <m/>
    <x v="2514"/>
    <m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.186"/>
    <n v="18.600000000000001"/>
    <m/>
    <x v="2515"/>
    <m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x v="2516"/>
    <m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9.8166666666666666E-2"/>
    <n v="9.8166666666666664"/>
    <m/>
    <x v="2517"/>
    <m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x v="2518"/>
    <m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4.3333333333333331E-4"/>
    <n v="4.3333333333333335E-2"/>
    <m/>
    <x v="2519"/>
    <m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x v="2520"/>
    <m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.0948792000000001"/>
    <n v="109.48792"/>
    <m/>
    <x v="2521"/>
    <m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00"/>
    <m/>
    <x v="2522"/>
    <m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.5644444444444445"/>
    <n v="156.44444444444446"/>
    <m/>
    <x v="2523"/>
    <m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.016"/>
    <n v="101.6"/>
    <m/>
    <x v="2524"/>
    <m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.00325"/>
    <n v="100.325"/>
    <m/>
    <x v="2525"/>
    <m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.1294999999999999"/>
    <n v="112.94999999999999"/>
    <m/>
    <x v="2526"/>
    <m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.02125"/>
    <n v="102.125"/>
    <m/>
    <x v="2527"/>
    <m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.0724974999999999"/>
    <n v="107.24974999999999"/>
    <m/>
    <x v="2528"/>
    <m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.0428333333333333"/>
    <n v="104.28333333333333"/>
    <m/>
    <x v="2529"/>
    <m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00"/>
    <m/>
    <x v="2530"/>
    <m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.004"/>
    <n v="100.4"/>
    <m/>
    <x v="2531"/>
    <m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.26125"/>
    <n v="126.125"/>
    <m/>
    <x v="2532"/>
    <m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.1066666666666667"/>
    <n v="110.66666666666667"/>
    <m/>
    <x v="2533"/>
    <m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.05"/>
    <n v="105"/>
    <m/>
    <x v="2534"/>
    <m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.03775"/>
    <n v="103.77499999999999"/>
    <m/>
    <x v="2535"/>
    <m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.1599999999999999"/>
    <n v="115.99999999999999"/>
    <m/>
    <x v="2536"/>
    <m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.1000000000000001"/>
    <n v="110.00000000000001"/>
    <m/>
    <x v="2537"/>
    <m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.130176111111111"/>
    <n v="113.01761111111111"/>
    <m/>
    <x v="2538"/>
    <m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.0024999999999999"/>
    <n v="100.25"/>
    <m/>
    <x v="2539"/>
    <m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.034"/>
    <n v="103.4"/>
    <m/>
    <x v="2540"/>
    <m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.0702857142857143"/>
    <n v="107.02857142857142"/>
    <m/>
    <x v="2541"/>
    <m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.0357142857142858"/>
    <n v="103.57142857142858"/>
    <m/>
    <x v="2542"/>
    <m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.5640000000000001"/>
    <n v="156.4"/>
    <m/>
    <x v="2543"/>
    <m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.0082"/>
    <n v="100.82"/>
    <m/>
    <x v="2544"/>
    <m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.9530000000000001"/>
    <n v="195.3"/>
    <m/>
    <x v="2545"/>
    <m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.1171428571428572"/>
    <n v="111.71428571428572"/>
    <m/>
    <x v="2546"/>
    <m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.1985454545454546"/>
    <n v="119.85454545454546"/>
    <m/>
    <x v="2547"/>
    <m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.0185"/>
    <n v="101.85"/>
    <m/>
    <x v="2548"/>
    <m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.0280254777070064"/>
    <n v="102.80254777070064"/>
    <m/>
    <x v="2549"/>
    <m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.0084615384615385"/>
    <n v="100.84615384615385"/>
    <m/>
    <x v="2550"/>
    <m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.0273469387755103"/>
    <n v="102.73469387755102"/>
    <m/>
    <x v="2551"/>
    <m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.0649999999999999"/>
    <n v="106.5"/>
    <m/>
    <x v="2552"/>
    <m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.5553333333333332"/>
    <n v="155.53333333333333"/>
    <m/>
    <x v="2553"/>
    <m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.228"/>
    <n v="122.8"/>
    <m/>
    <x v="2554"/>
    <m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.0734999999999999"/>
    <n v="107.35"/>
    <m/>
    <x v="2555"/>
    <m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.0550335570469798"/>
    <n v="105.50335570469798"/>
    <m/>
    <x v="2556"/>
    <m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.1844444444444444"/>
    <n v="118.44444444444444"/>
    <m/>
    <x v="2557"/>
    <m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.0888"/>
    <n v="108.88"/>
    <m/>
    <x v="2558"/>
    <m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.1125"/>
    <n v="111.25"/>
    <m/>
    <x v="2559"/>
    <m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.0009999999999999"/>
    <n v="100.1"/>
    <m/>
    <x v="2560"/>
    <m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x v="2561"/>
    <m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7.4999999999999997E-3"/>
    <n v="0.75"/>
    <m/>
    <x v="2562"/>
    <m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x v="2563"/>
    <m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x v="2564"/>
    <m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.01"/>
    <n v="1"/>
    <m/>
    <x v="2565"/>
    <m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x v="2566"/>
    <m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2.6666666666666666E-3"/>
    <n v="0.26666666666666666"/>
    <m/>
    <x v="2567"/>
    <m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.0000000000000001E-3"/>
    <n v="0.5"/>
    <m/>
    <x v="2568"/>
    <m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07692307692306E-2"/>
    <n v="2.2307692307692308"/>
    <m/>
    <x v="2569"/>
    <m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8.4285714285714294E-3"/>
    <n v="0.84285714285714297"/>
    <m/>
    <x v="2570"/>
    <m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2.5000000000000001E-3"/>
    <n v="0.25"/>
    <m/>
    <x v="2571"/>
    <m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x v="2572"/>
    <m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x v="2573"/>
    <m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x v="2574"/>
    <m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x v="2575"/>
    <m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x v="2576"/>
    <m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x v="2577"/>
    <m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x v="2578"/>
    <m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1.3849999999999999E-3"/>
    <n v="0.13849999999999998"/>
    <m/>
    <x v="2579"/>
    <m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6.0000000000000001E-3"/>
    <n v="0.6"/>
    <m/>
    <x v="2580"/>
    <m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.106"/>
    <n v="10.6"/>
    <m/>
    <x v="2581"/>
    <m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.1111111111111112E-5"/>
    <n v="1.1111111111111111E-3"/>
    <m/>
    <x v="2582"/>
    <m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5.0000000000000001E-3"/>
    <n v="0.5"/>
    <m/>
    <x v="2583"/>
    <m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x v="2584"/>
    <m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1.6666666666666668E-3"/>
    <n v="0.16666666666666669"/>
    <m/>
    <x v="2585"/>
    <m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1.6666666666666668E-3"/>
    <n v="0.16666666666666669"/>
    <m/>
    <x v="2586"/>
    <m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.4340000000000001E-2"/>
    <n v="2.4340000000000002"/>
    <m/>
    <x v="2587"/>
    <m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3.8833333333333331E-2"/>
    <n v="3.8833333333333329"/>
    <m/>
    <x v="2588"/>
    <m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1E-4"/>
    <n v="0.01"/>
    <m/>
    <x v="2589"/>
    <m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x v="2590"/>
    <m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.7333333333333333E-2"/>
    <n v="1.7333333333333332"/>
    <m/>
    <x v="2591"/>
    <m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1.6666666666666668E-3"/>
    <n v="0.16666666666666669"/>
    <m/>
    <x v="2592"/>
    <m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x v="2593"/>
    <m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.2500000000000001E-5"/>
    <n v="1.25E-3"/>
    <m/>
    <x v="2594"/>
    <m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.12166666666666667"/>
    <n v="12.166666666666668"/>
    <m/>
    <x v="2595"/>
    <m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.23588571428571428"/>
    <n v="23.588571428571427"/>
    <m/>
    <x v="2596"/>
    <m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5.6666666666666664E-2"/>
    <n v="5.6666666666666661"/>
    <m/>
    <x v="2597"/>
    <m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.39"/>
    <n v="39"/>
    <m/>
    <x v="2598"/>
    <m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9.9546510341776348E-3"/>
    <n v="0.99546510341776351"/>
    <m/>
    <x v="2599"/>
    <m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6.9320000000000007E-2"/>
    <n v="6.9320000000000004"/>
    <m/>
    <x v="2600"/>
    <m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.6139999999999999"/>
    <n v="661.4"/>
    <m/>
    <x v="2601"/>
    <m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.2609166666666667"/>
    <n v="326.0916666666667"/>
    <m/>
    <x v="2602"/>
    <m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.0148571428571429"/>
    <n v="101.48571428571429"/>
    <m/>
    <x v="2603"/>
    <m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.0421799999999999"/>
    <n v="104.21799999999999"/>
    <m/>
    <x v="2604"/>
    <m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.0742157000000001"/>
    <n v="107.42157000000002"/>
    <m/>
    <x v="2605"/>
    <m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.1005454545454545"/>
    <n v="110.05454545454545"/>
    <m/>
    <x v="2606"/>
    <m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.077"/>
    <n v="407.7"/>
    <m/>
    <x v="2607"/>
    <m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.2392500000000002"/>
    <n v="223.92500000000001"/>
    <m/>
    <x v="2608"/>
    <m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.038011142857143"/>
    <n v="303.80111428571428"/>
    <m/>
    <x v="2609"/>
    <m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.4132510432681749"/>
    <n v="141.3251043268175"/>
    <m/>
    <x v="2610"/>
    <m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.906363636363636"/>
    <n v="2790.6363636363635"/>
    <m/>
    <x v="2611"/>
    <m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.7176130000000001"/>
    <n v="171.76130000000001"/>
    <m/>
    <x v="2612"/>
    <m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.0101333333333333"/>
    <n v="101.01333333333334"/>
    <m/>
    <x v="2613"/>
    <m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.02"/>
    <n v="102"/>
    <m/>
    <x v="2614"/>
    <m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.6976511744127936"/>
    <n v="169.76511744127936"/>
    <m/>
    <x v="2615"/>
    <m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.14534"/>
    <n v="114.53400000000001"/>
    <m/>
    <x v="2616"/>
    <m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.7759999999999998"/>
    <n v="877.6"/>
    <m/>
    <x v="2617"/>
    <m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.0538666666666667"/>
    <n v="105.38666666666667"/>
    <m/>
    <x v="2618"/>
    <m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.8839999999999999"/>
    <n v="188.39999999999998"/>
    <m/>
    <x v="2619"/>
    <m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.436523076923077"/>
    <n v="143.65230769230772"/>
    <m/>
    <x v="2620"/>
    <m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.4588000000000001"/>
    <n v="145.88"/>
    <m/>
    <x v="2621"/>
    <m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.3118399999999999"/>
    <n v="131.184"/>
    <m/>
    <x v="2622"/>
    <m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.1399999999999999"/>
    <n v="113.99999999999999"/>
    <m/>
    <x v="2623"/>
    <m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.794206249999998"/>
    <n v="1379.4206249999997"/>
    <m/>
    <x v="2624"/>
    <m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.56"/>
    <n v="956"/>
    <m/>
    <x v="2625"/>
    <m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.1200000000000001"/>
    <n v="112.00000000000001"/>
    <m/>
    <x v="2626"/>
    <m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.4666666666666668"/>
    <n v="646.66666666666663"/>
    <m/>
    <x v="2627"/>
    <m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.1036948748510131"/>
    <n v="110.36948748510132"/>
    <m/>
    <x v="2628"/>
    <m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.2774000000000001"/>
    <n v="127.74000000000001"/>
    <m/>
    <x v="2629"/>
    <m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.579"/>
    <n v="157.9"/>
    <m/>
    <x v="2630"/>
    <m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.1466525000000001"/>
    <n v="114.66525000000001"/>
    <m/>
    <x v="2631"/>
    <m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.3700934579439252"/>
    <n v="137.00934579439252"/>
    <m/>
    <x v="2632"/>
    <m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.5461999999999998"/>
    <n v="354.62"/>
    <m/>
    <x v="2633"/>
    <m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.0602150537634409"/>
    <n v="106.02150537634409"/>
    <m/>
    <x v="2634"/>
    <m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00"/>
    <m/>
    <x v="2635"/>
    <m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.873"/>
    <n v="187.3"/>
    <m/>
    <x v="2636"/>
    <m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.6619999999999999"/>
    <n v="166.2"/>
    <m/>
    <x v="2637"/>
    <m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.0172910662824208"/>
    <n v="101.72910662824208"/>
    <m/>
    <x v="2638"/>
    <m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.64"/>
    <n v="164"/>
    <m/>
    <x v="2639"/>
    <m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.0566666666666666"/>
    <n v="105.66666666666666"/>
    <m/>
    <x v="2640"/>
    <m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.01"/>
    <n v="1"/>
    <m/>
    <x v="2641"/>
    <m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x v="2642"/>
    <m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.33559730999999998"/>
    <n v="33.559730999999999"/>
    <m/>
    <x v="2643"/>
    <m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.053E-2"/>
    <n v="2.0529999999999999"/>
    <m/>
    <x v="2644"/>
    <m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.105"/>
    <n v="10.5"/>
    <m/>
    <x v="2645"/>
    <m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.4172839999999999E-2"/>
    <n v="8.4172840000000004"/>
    <m/>
    <x v="2646"/>
    <m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.44E-2"/>
    <n v="1.44"/>
    <m/>
    <x v="2647"/>
    <m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8.8333333333333337E-3"/>
    <n v="0.88333333333333341"/>
    <m/>
    <x v="2648"/>
    <m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9.9200000000000004E-4"/>
    <n v="9.920000000000001E-2"/>
    <m/>
    <x v="2649"/>
    <m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5.966666666666667E-3"/>
    <n v="0.59666666666666668"/>
    <m/>
    <x v="2650"/>
    <m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1.8689285714285714E-2"/>
    <n v="1.8689285714285715"/>
    <m/>
    <x v="2651"/>
    <m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.8500000000000002E-3"/>
    <n v="0.88500000000000001"/>
    <m/>
    <x v="2652"/>
    <m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.1152156862745098"/>
    <n v="11.52156862745098"/>
    <m/>
    <x v="2653"/>
    <m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5.1000000000000004E-4"/>
    <n v="5.1000000000000004E-2"/>
    <m/>
    <x v="2654"/>
    <m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.21033333333333334"/>
    <n v="21.033333333333335"/>
    <m/>
    <x v="2655"/>
    <m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.11436666666666667"/>
    <n v="11.436666666666667"/>
    <m/>
    <x v="2656"/>
    <m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.18737933333333334"/>
    <n v="18.737933333333334"/>
    <m/>
    <x v="2657"/>
    <m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9.2857142857142856E-4"/>
    <n v="9.285714285714286E-2"/>
    <m/>
    <x v="2658"/>
    <m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2.720408163265306E-2"/>
    <n v="2.7204081632653061"/>
    <m/>
    <x v="2659"/>
    <m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9.5E-4"/>
    <n v="9.5000000000000001E-2"/>
    <m/>
    <x v="2660"/>
    <m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.0289999999999999"/>
    <n v="102.89999999999999"/>
    <m/>
    <x v="2661"/>
    <m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.0680000000000001"/>
    <n v="106.80000000000001"/>
    <m/>
    <x v="2662"/>
    <m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.0459624999999999"/>
    <n v="104.59625"/>
    <m/>
    <x v="2663"/>
    <m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.0342857142857143"/>
    <n v="103.42857142857143"/>
    <m/>
    <x v="2664"/>
    <m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.2314285714285715"/>
    <n v="123.14285714285715"/>
    <m/>
    <x v="2665"/>
    <m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.592951"/>
    <n v="159.29509999999999"/>
    <m/>
    <x v="2666"/>
    <m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.1066666666666667"/>
    <n v="110.66666666666667"/>
    <m/>
    <x v="2667"/>
    <m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.7070000000000001"/>
    <n v="170.70000000000002"/>
    <m/>
    <x v="2668"/>
    <m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.25125"/>
    <n v="125.125"/>
    <m/>
    <x v="2669"/>
    <m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.4158609339642042E-2"/>
    <n v="6.4158609339642041"/>
    <m/>
    <x v="2670"/>
    <m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.11344"/>
    <n v="11.343999999999999"/>
    <m/>
    <x v="2671"/>
    <m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.33189999999999997"/>
    <n v="33.19"/>
    <m/>
    <x v="2672"/>
    <m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.27579999999999999"/>
    <n v="27.58"/>
    <m/>
    <x v="2673"/>
    <m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0.62839999999999996"/>
    <n v="62.839999999999996"/>
    <m/>
    <x v="2674"/>
    <m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7.5880000000000003E-2"/>
    <n v="7.5880000000000001"/>
    <m/>
    <x v="2675"/>
    <m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0.50380952380952382"/>
    <n v="50.38095238095238"/>
    <m/>
    <x v="2676"/>
    <m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.17512820512820512"/>
    <n v="17.512820512820511"/>
    <m/>
    <x v="2677"/>
    <m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1.3750000000000001E-4"/>
    <n v="1.375E-2"/>
    <m/>
    <x v="2678"/>
    <m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3.3E-3"/>
    <n v="0.33"/>
    <m/>
    <x v="2679"/>
    <m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8.6250000000000007E-3"/>
    <n v="0.86250000000000004"/>
    <m/>
    <x v="2680"/>
    <m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6.875E-3"/>
    <n v="0.6875"/>
    <m/>
    <x v="2681"/>
    <m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.28299999999999997"/>
    <n v="28.299999999999997"/>
    <m/>
    <x v="2682"/>
    <m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2.3999999999999998E-3"/>
    <n v="0.24"/>
    <m/>
    <x v="2683"/>
    <m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.1428571428571429E-2"/>
    <n v="1.1428571428571428"/>
    <m/>
    <x v="2684"/>
    <m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2.0000000000000001E-4"/>
    <n v="0.02"/>
    <m/>
    <x v="2685"/>
    <m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x v="2686"/>
    <m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x v="2687"/>
    <m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1.48E-3"/>
    <n v="0.14799999999999999"/>
    <m/>
    <x v="2688"/>
    <m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2.8571428571428571E-5"/>
    <n v="2.8571428571428571E-3"/>
    <m/>
    <x v="2689"/>
    <m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.107325"/>
    <n v="10.7325"/>
    <m/>
    <x v="2690"/>
    <m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5.3846153846153844E-4"/>
    <n v="5.3846153846153842E-2"/>
    <m/>
    <x v="2691"/>
    <m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7.1428571428571426E-3"/>
    <n v="0.7142857142857143"/>
    <m/>
    <x v="2692"/>
    <m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8.0000000000000002E-3"/>
    <n v="0.8"/>
    <m/>
    <x v="2693"/>
    <m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3.3333333333333335E-5"/>
    <n v="3.3333333333333335E-3"/>
    <m/>
    <x v="2694"/>
    <m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4.7333333333333333E-3"/>
    <n v="0.47333333333333333"/>
    <m/>
    <x v="2695"/>
    <m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5.6500000000000002E-2"/>
    <n v="5.65"/>
    <m/>
    <x v="2696"/>
    <m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.26352173913043481"/>
    <n v="26.35217391304348"/>
    <m/>
    <x v="2697"/>
    <m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3.2512500000000002E-3"/>
    <n v="0.325125"/>
    <m/>
    <x v="2698"/>
    <m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x v="2699"/>
    <m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7.0007000700070005E-3"/>
    <n v="0.7000700070007001"/>
    <m/>
    <x v="2700"/>
    <m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.46176470588235297"/>
    <n v="46.176470588235297"/>
    <m/>
    <x v="2701"/>
    <m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.34410000000000002"/>
    <n v="34.410000000000004"/>
    <m/>
    <x v="2702"/>
    <m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.0375000000000001"/>
    <n v="103.75000000000001"/>
    <m/>
    <x v="2703"/>
    <m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.0263157894736845E-2"/>
    <n v="6.0263157894736841"/>
    <m/>
    <x v="2704"/>
    <m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.10539393939393939"/>
    <n v="10.539393939393939"/>
    <m/>
    <x v="2705"/>
    <m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.1229714285714285"/>
    <n v="112.29714285714284"/>
    <m/>
    <x v="2706"/>
    <m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.50844625"/>
    <n v="350.84462500000001"/>
    <m/>
    <x v="2707"/>
    <m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.3321535"/>
    <n v="233.21535"/>
    <m/>
    <x v="2708"/>
    <m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.01606"/>
    <n v="101.60599999999999"/>
    <m/>
    <x v="2709"/>
    <m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.5390035000000002"/>
    <n v="153.90035000000003"/>
    <m/>
    <x v="2710"/>
    <m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.007161125319693"/>
    <n v="100.7161125319693"/>
    <m/>
    <x v="2711"/>
    <m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.3138181818181818"/>
    <n v="131.38181818181818"/>
    <m/>
    <x v="2712"/>
    <m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.0224133333333334"/>
    <n v="102.24133333333334"/>
    <m/>
    <x v="2713"/>
    <m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.1635599999999999"/>
    <n v="116.35599999999999"/>
    <m/>
    <x v="2714"/>
    <m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.6462241666666664"/>
    <n v="264.62241666666665"/>
    <m/>
    <x v="2715"/>
    <m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.1998010000000001"/>
    <n v="119.98010000000001"/>
    <m/>
    <x v="2716"/>
    <m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.2010400000000001"/>
    <n v="120.10400000000001"/>
    <m/>
    <x v="2717"/>
    <m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.0358333333333334"/>
    <n v="103.58333333333334"/>
    <m/>
    <x v="2718"/>
    <m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.0883333333333334"/>
    <n v="108.83333333333334"/>
    <m/>
    <x v="2719"/>
    <m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.1812400000000001"/>
    <n v="118.12400000000001"/>
    <m/>
    <x v="2720"/>
    <m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.62"/>
    <n v="1462"/>
    <m/>
    <x v="2721"/>
    <m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.5253999999999999"/>
    <n v="252.54"/>
    <m/>
    <x v="2722"/>
    <m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.4005000000000001"/>
    <n v="140.05000000000001"/>
    <m/>
    <x v="2723"/>
    <m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.9687520259319289"/>
    <n v="296.87520259319291"/>
    <m/>
    <x v="2724"/>
    <m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.445425"/>
    <n v="144.54249999999999"/>
    <m/>
    <x v="2725"/>
    <m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.05745"/>
    <n v="105.745"/>
    <m/>
    <x v="2726"/>
    <m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.9321000000000002"/>
    <n v="493.21000000000004"/>
    <m/>
    <x v="2727"/>
    <m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.0182666666666669"/>
    <n v="201.82666666666668"/>
    <m/>
    <x v="2728"/>
    <m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.0444"/>
    <n v="104.44"/>
    <m/>
    <x v="2729"/>
    <m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.7029262962962963"/>
    <n v="170.29262962962963"/>
    <m/>
    <x v="2730"/>
    <m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.0430333333333333"/>
    <n v="104.30333333333333"/>
    <m/>
    <x v="2731"/>
    <m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.1825000000000001"/>
    <n v="118.25000000000001"/>
    <m/>
    <x v="2732"/>
    <m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.07538"/>
    <n v="107.538"/>
    <m/>
    <x v="2733"/>
    <m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2260300"/>
    <m/>
    <x v="2734"/>
    <m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.7813466666666677"/>
    <n v="978.13466666666682"/>
    <m/>
    <x v="2735"/>
    <m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.2290000000000001"/>
    <n v="122.9"/>
    <m/>
    <x v="2736"/>
    <m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.4606080000000001"/>
    <n v="246.0608"/>
    <m/>
    <x v="2737"/>
    <m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.4794"/>
    <n v="147.94"/>
    <m/>
    <x v="2738"/>
    <m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.8409090909090908"/>
    <n v="384.09090909090907"/>
    <m/>
    <x v="2739"/>
    <m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.0333333333333334"/>
    <n v="103.33333333333334"/>
    <m/>
    <x v="2740"/>
    <m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4.3750000000000004E-3"/>
    <n v="0.43750000000000006"/>
    <m/>
    <x v="2741"/>
    <m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.29239999999999999"/>
    <n v="29.24"/>
    <m/>
    <x v="2742"/>
    <m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x v="2743"/>
    <m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.2187499999999998E-2"/>
    <n v="5.21875"/>
    <m/>
    <x v="2744"/>
    <m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.21887499999999999"/>
    <n v="21.887499999999999"/>
    <m/>
    <x v="2745"/>
    <m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.26700000000000002"/>
    <n v="26.700000000000003"/>
    <m/>
    <x v="2746"/>
    <m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.28000000000000003"/>
    <n v="28.000000000000004"/>
    <m/>
    <x v="2747"/>
    <m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.06E-2"/>
    <n v="1.06"/>
    <m/>
    <x v="2748"/>
    <m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.0999999999999999E-2"/>
    <n v="1.0999999999999999"/>
    <m/>
    <x v="2749"/>
    <m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x v="2750"/>
    <m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x v="2751"/>
    <m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.11458333333333333"/>
    <n v="11.458333333333332"/>
    <m/>
    <x v="2752"/>
    <m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.19"/>
    <n v="19"/>
    <m/>
    <x v="2753"/>
    <m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x v="2754"/>
    <m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0.52"/>
    <n v="52"/>
    <m/>
    <x v="2755"/>
    <m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.1048"/>
    <n v="10.48"/>
    <m/>
    <x v="2756"/>
    <m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6.6666666666666671E-3"/>
    <n v="0.66666666666666674"/>
    <m/>
    <x v="2757"/>
    <m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.11700000000000001"/>
    <n v="11.700000000000001"/>
    <m/>
    <x v="2758"/>
    <m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.105"/>
    <n v="10.5"/>
    <m/>
    <x v="2759"/>
    <m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x v="2760"/>
    <m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7.1999999999999998E-3"/>
    <n v="0.72"/>
    <m/>
    <x v="2761"/>
    <m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7.6923076923076927E-3"/>
    <n v="0.76923076923076927"/>
    <m/>
    <x v="2762"/>
    <m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2.2842639593908631E-3"/>
    <n v="0.22842639593908631"/>
    <m/>
    <x v="2763"/>
    <m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.125E-2"/>
    <n v="1.125"/>
    <m/>
    <x v="2764"/>
    <m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x v="2765"/>
    <m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.02"/>
    <n v="2"/>
    <m/>
    <x v="2766"/>
    <m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8.5000000000000006E-3"/>
    <n v="0.85000000000000009"/>
    <m/>
    <x v="2767"/>
    <m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.14314285714285716"/>
    <n v="14.314285714285715"/>
    <m/>
    <x v="2768"/>
    <m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2.5000000000000001E-3"/>
    <n v="0.25"/>
    <m/>
    <x v="2769"/>
    <m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.1041125"/>
    <n v="10.411249999999999"/>
    <m/>
    <x v="2770"/>
    <m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x v="2771"/>
    <m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x v="2772"/>
    <m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.8867924528301887E-3"/>
    <n v="0.18867924528301888"/>
    <m/>
    <x v="2773"/>
    <m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.14249999999999999"/>
    <n v="14.249999999999998"/>
    <m/>
    <x v="2774"/>
    <m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.03"/>
    <n v="3"/>
    <m/>
    <x v="2775"/>
    <m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7.8809523809523815E-2"/>
    <n v="7.8809523809523814"/>
    <m/>
    <x v="2776"/>
    <m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3.3333333333333335E-3"/>
    <n v="0.33333333333333337"/>
    <m/>
    <x v="2777"/>
    <m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.25545454545454543"/>
    <n v="25.545454545454543"/>
    <m/>
    <x v="2778"/>
    <m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.12E-2"/>
    <n v="2.12"/>
    <m/>
    <x v="2779"/>
    <m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x v="2780"/>
    <m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.0528"/>
    <n v="105.28"/>
    <m/>
    <x v="2781"/>
    <m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.2"/>
    <n v="120"/>
    <m/>
    <x v="2782"/>
    <m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.145"/>
    <n v="114.5"/>
    <m/>
    <x v="2783"/>
    <m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.19"/>
    <n v="119"/>
    <m/>
    <x v="2784"/>
    <m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.0468"/>
    <n v="104.67999999999999"/>
    <m/>
    <x v="2785"/>
    <m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.1783999999999999"/>
    <n v="117.83999999999999"/>
    <m/>
    <x v="2786"/>
    <m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.1970000000000001"/>
    <n v="119.7"/>
    <m/>
    <x v="2787"/>
    <m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.0249999999999999"/>
    <n v="102.49999999999999"/>
    <m/>
    <x v="2788"/>
    <m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.0116666666666667"/>
    <n v="101.16666666666667"/>
    <m/>
    <x v="2789"/>
    <m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.0533333333333332"/>
    <n v="105.33333333333333"/>
    <m/>
    <x v="2790"/>
    <m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.0249999999999999"/>
    <n v="102.49999999999999"/>
    <m/>
    <x v="2791"/>
    <m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.0760000000000001"/>
    <n v="107.60000000000001"/>
    <m/>
    <x v="2792"/>
    <m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.105675"/>
    <n v="110.5675"/>
    <m/>
    <x v="2793"/>
    <m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.5"/>
    <n v="150"/>
    <m/>
    <x v="2794"/>
    <m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.0428571428571429"/>
    <n v="104.28571428571429"/>
    <m/>
    <x v="2795"/>
    <m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.155"/>
    <n v="115.5"/>
    <m/>
    <x v="2796"/>
    <m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.02645125"/>
    <n v="102.64512500000001"/>
    <m/>
    <x v="2797"/>
    <m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.014"/>
    <n v="101.4"/>
    <m/>
    <x v="2798"/>
    <m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.1663479999999999"/>
    <n v="116.6348"/>
    <m/>
    <x v="2799"/>
    <m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.33"/>
    <n v="133"/>
    <m/>
    <x v="2800"/>
    <m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.3320000000000001"/>
    <n v="133.20000000000002"/>
    <m/>
    <x v="2801"/>
    <m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.0183333333333333"/>
    <n v="101.83333333333333"/>
    <m/>
    <x v="2802"/>
    <m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.2795000000000001"/>
    <n v="127.95"/>
    <m/>
    <x v="2803"/>
    <m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.1499999999999999"/>
    <n v="114.99999999999999"/>
    <m/>
    <x v="2804"/>
    <m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.1000000000000001"/>
    <n v="110.00000000000001"/>
    <m/>
    <x v="2805"/>
    <m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.121"/>
    <n v="112.1"/>
    <m/>
    <x v="2806"/>
    <m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.26"/>
    <n v="126"/>
    <m/>
    <x v="2807"/>
    <m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.0024444444444445"/>
    <n v="100.24444444444444"/>
    <m/>
    <x v="2808"/>
    <m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.024"/>
    <n v="102.4"/>
    <m/>
    <x v="2809"/>
    <m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.0820000000000001"/>
    <n v="108.2"/>
    <m/>
    <x v="2810"/>
    <m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.0026999999999999"/>
    <n v="100.27"/>
    <m/>
    <x v="2811"/>
    <m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.133"/>
    <n v="113.3"/>
    <m/>
    <x v="2812"/>
    <m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.2757571428571428"/>
    <n v="127.57571428571428"/>
    <m/>
    <x v="2813"/>
    <m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.0773333333333333"/>
    <n v="107.73333333333332"/>
    <m/>
    <x v="2814"/>
    <m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.42"/>
    <n v="242"/>
    <m/>
    <x v="2815"/>
    <m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.4156666666666666"/>
    <n v="141.56666666666666"/>
    <m/>
    <x v="2816"/>
    <m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.3"/>
    <n v="130"/>
    <m/>
    <x v="2817"/>
    <m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.0603"/>
    <n v="106.03"/>
    <m/>
    <x v="2818"/>
    <m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.048"/>
    <n v="104.80000000000001"/>
    <m/>
    <x v="2819"/>
    <m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.36"/>
    <n v="136"/>
    <m/>
    <x v="2820"/>
    <m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100"/>
    <m/>
    <x v="2821"/>
    <m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100"/>
    <m/>
    <x v="2822"/>
    <m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.24"/>
    <n v="124"/>
    <m/>
    <x v="2823"/>
    <m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.1692307692307693"/>
    <n v="116.92307692307693"/>
    <m/>
    <x v="2824"/>
    <m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.0333333333333334"/>
    <n v="103.33333333333334"/>
    <m/>
    <x v="2825"/>
    <m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.0774999999999999"/>
    <n v="107.74999999999999"/>
    <m/>
    <x v="2826"/>
    <m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.2024999999999999"/>
    <n v="120.24999999999999"/>
    <m/>
    <x v="2827"/>
    <m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.0037894736842106"/>
    <n v="100.37894736842105"/>
    <m/>
    <x v="2828"/>
    <m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.0651999999999999"/>
    <n v="106.52"/>
    <m/>
    <x v="2829"/>
    <m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100"/>
    <m/>
    <x v="2830"/>
    <m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.1066666666666667"/>
    <n v="110.66666666666667"/>
    <m/>
    <x v="2831"/>
    <m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.1471959999999999"/>
    <n v="114.71959999999999"/>
    <m/>
    <x v="2832"/>
    <m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.0825925925925926"/>
    <n v="108.25925925925925"/>
    <m/>
    <x v="2833"/>
    <m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.7"/>
    <n v="170"/>
    <m/>
    <x v="2834"/>
    <m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.8709899999999999"/>
    <n v="187.09899999999999"/>
    <m/>
    <x v="2835"/>
    <m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.0777777777777777"/>
    <n v="107.77777777777777"/>
    <m/>
    <x v="2836"/>
    <m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100"/>
    <m/>
    <x v="2837"/>
    <m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.2024999999999999"/>
    <n v="120.24999999999999"/>
    <m/>
    <x v="2838"/>
    <m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.1142857142857143"/>
    <n v="111.42857142857143"/>
    <m/>
    <x v="2839"/>
    <m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.04"/>
    <n v="104"/>
    <m/>
    <x v="2840"/>
    <m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.01"/>
    <n v="1"/>
    <m/>
    <x v="2841"/>
    <m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x v="2842"/>
    <m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x v="2843"/>
    <m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.4545454545454543E-2"/>
    <n v="5.4545454545454541"/>
    <m/>
    <x v="2844"/>
    <m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.31546666666666667"/>
    <n v="31.546666666666667"/>
    <m/>
    <x v="2845"/>
    <m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x v="2846"/>
    <m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x v="2847"/>
    <m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E-3"/>
    <n v="0.2"/>
    <m/>
    <x v="2848"/>
    <m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.01"/>
    <n v="1"/>
    <m/>
    <x v="2849"/>
    <m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3.8875E-2"/>
    <n v="3.8875000000000002"/>
    <m/>
    <x v="2850"/>
    <m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x v="2851"/>
    <m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.9E-2"/>
    <n v="1.9"/>
    <m/>
    <x v="2852"/>
    <m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x v="2853"/>
    <m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.41699999999999998"/>
    <n v="41.699999999999996"/>
    <m/>
    <x v="2854"/>
    <m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0.5"/>
    <n v="50"/>
    <m/>
    <x v="2855"/>
    <m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4.8666666666666664E-2"/>
    <n v="4.8666666666666663"/>
    <m/>
    <x v="2856"/>
    <m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.19736842105263158"/>
    <n v="19.736842105263158"/>
    <m/>
    <x v="2857"/>
    <m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x v="2858"/>
    <m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1.7500000000000002E-2"/>
    <n v="1.7500000000000002"/>
    <m/>
    <x v="2859"/>
    <m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6.6500000000000004E-2"/>
    <n v="6.65"/>
    <m/>
    <x v="2860"/>
    <m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.32"/>
    <n v="32"/>
    <m/>
    <x v="2861"/>
    <m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4.3307086614173228E-3"/>
    <n v="0.43307086614173229"/>
    <m/>
    <x v="2862"/>
    <m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4.0000000000000002E-4"/>
    <n v="0.04"/>
    <m/>
    <x v="2863"/>
    <m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.6E-2"/>
    <n v="1.6"/>
    <m/>
    <x v="2864"/>
    <m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x v="2865"/>
    <m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8.9999999999999993E-3"/>
    <n v="0.89999999999999991"/>
    <m/>
    <x v="2866"/>
    <m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.2016"/>
    <n v="20.16"/>
    <m/>
    <x v="2867"/>
    <m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.42011733333333334"/>
    <n v="42.011733333333332"/>
    <m/>
    <x v="2868"/>
    <m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8.8500000000000002E-3"/>
    <n v="0.88500000000000001"/>
    <m/>
    <x v="2869"/>
    <m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.15"/>
    <n v="15"/>
    <m/>
    <x v="2870"/>
    <m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4.6699999999999998E-2"/>
    <n v="4.67"/>
    <m/>
    <x v="2871"/>
    <m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x v="2872"/>
    <m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.38119999999999998"/>
    <n v="38.119999999999997"/>
    <m/>
    <x v="2873"/>
    <m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.4199999999999998E-2"/>
    <n v="5.42"/>
    <m/>
    <x v="2874"/>
    <m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3.5E-4"/>
    <n v="3.4999999999999996E-2"/>
    <m/>
    <x v="2875"/>
    <m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x v="2876"/>
    <m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.10833333333333334"/>
    <n v="10.833333333333334"/>
    <m/>
    <x v="2877"/>
    <m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.1000000000000001E-2"/>
    <n v="2.1"/>
    <m/>
    <x v="2878"/>
    <m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.5892857142857141E-3"/>
    <n v="0.2589285714285714"/>
    <m/>
    <x v="2879"/>
    <m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.23333333333333334"/>
    <n v="23.333333333333332"/>
    <m/>
    <x v="2880"/>
    <m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x v="2881"/>
    <m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.33600000000000002"/>
    <n v="33.6"/>
    <m/>
    <x v="2882"/>
    <m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.1908"/>
    <n v="19.079999999999998"/>
    <m/>
    <x v="2883"/>
    <m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.1111111111111114E-3"/>
    <n v="0.41111111111111115"/>
    <m/>
    <x v="2884"/>
    <m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.32500000000000001"/>
    <n v="32.5"/>
    <m/>
    <x v="2885"/>
    <m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.05"/>
    <n v="5"/>
    <m/>
    <x v="2886"/>
    <m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1.6666666666666668E-3"/>
    <n v="0.16666666666666669"/>
    <m/>
    <x v="2887"/>
    <m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x v="2888"/>
    <m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.38066666666666665"/>
    <n v="38.066666666666663"/>
    <m/>
    <x v="2889"/>
    <m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.0500000000000001E-2"/>
    <n v="1.05"/>
    <m/>
    <x v="2890"/>
    <m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.7300000000000001E-2"/>
    <n v="2.73"/>
    <m/>
    <x v="2891"/>
    <m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.0909090909090912E-2"/>
    <n v="9.0909090909090917"/>
    <m/>
    <x v="2892"/>
    <m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5.0000000000000001E-3"/>
    <n v="0.5"/>
    <m/>
    <x v="2893"/>
    <m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x v="2894"/>
    <m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4.5999999999999999E-2"/>
    <n v="4.5999999999999996"/>
    <m/>
    <x v="2895"/>
    <m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.20833333333333334"/>
    <n v="20.833333333333336"/>
    <m/>
    <x v="2896"/>
    <m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4.583333333333333E-2"/>
    <n v="4.583333333333333"/>
    <m/>
    <x v="2897"/>
    <m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.2133333333333335E-2"/>
    <n v="4.2133333333333338"/>
    <m/>
    <x v="2898"/>
    <m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x v="2899"/>
    <m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0.61909090909090914"/>
    <n v="61.909090909090914"/>
    <m/>
    <x v="2900"/>
    <m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8.0000000000000002E-3"/>
    <n v="0.8"/>
    <m/>
    <x v="2901"/>
    <m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1.6666666666666666E-4"/>
    <n v="1.6666666666666666E-2"/>
    <m/>
    <x v="2902"/>
    <m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7.7999999999999996E-3"/>
    <n v="0.77999999999999992"/>
    <m/>
    <x v="2903"/>
    <m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.05"/>
    <n v="5"/>
    <m/>
    <x v="2904"/>
    <m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.17771428571428571"/>
    <n v="17.771428571428572"/>
    <m/>
    <x v="2905"/>
    <m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.4166666666666662E-2"/>
    <n v="9.4166666666666661"/>
    <m/>
    <x v="2906"/>
    <m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8.0000000000000004E-4"/>
    <n v="0.08"/>
    <m/>
    <x v="2907"/>
    <m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2.75E-2"/>
    <n v="2.75"/>
    <m/>
    <x v="2908"/>
    <m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1.1111111111111112E-4"/>
    <n v="1.1111111111111112E-2"/>
    <m/>
    <x v="2909"/>
    <m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3.3333333333333335E-5"/>
    <n v="3.3333333333333335E-3"/>
    <m/>
    <x v="2910"/>
    <m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.36499999999999999"/>
    <n v="36.5"/>
    <m/>
    <x v="2911"/>
    <m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.14058171745152354"/>
    <n v="14.058171745152354"/>
    <m/>
    <x v="2912"/>
    <m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2.0000000000000001E-4"/>
    <n v="0.02"/>
    <m/>
    <x v="2913"/>
    <m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4.0000000000000003E-5"/>
    <n v="4.0000000000000001E-3"/>
    <m/>
    <x v="2914"/>
    <m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0.61099999999999999"/>
    <n v="61.1"/>
    <m/>
    <x v="2915"/>
    <m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7.8378378378378383E-2"/>
    <n v="7.8378378378378386"/>
    <m/>
    <x v="2916"/>
    <m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.2185"/>
    <n v="21.85"/>
    <m/>
    <x v="2917"/>
    <m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.27239999999999998"/>
    <n v="27.24"/>
    <m/>
    <x v="2918"/>
    <m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000000000000006E-2"/>
    <n v="8.5"/>
    <m/>
    <x v="2919"/>
    <m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.26840000000000003"/>
    <n v="26.840000000000003"/>
    <m/>
    <x v="2920"/>
    <m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.29"/>
    <n v="129"/>
    <m/>
    <x v="2921"/>
    <m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100"/>
    <m/>
    <x v="2922"/>
    <m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100"/>
    <m/>
    <x v="2923"/>
    <m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.032"/>
    <n v="103.2"/>
    <m/>
    <x v="2924"/>
    <m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.0244597777777777"/>
    <n v="102.44597777777777"/>
    <m/>
    <x v="2925"/>
    <m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.25"/>
    <n v="125"/>
    <m/>
    <x v="2926"/>
    <m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.3083333333333333"/>
    <n v="130.83333333333334"/>
    <m/>
    <x v="2927"/>
    <m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100"/>
    <m/>
    <x v="2928"/>
    <m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.02069375"/>
    <n v="102.06937499999999"/>
    <m/>
    <x v="2929"/>
    <m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.0092000000000001"/>
    <n v="100.92000000000002"/>
    <m/>
    <x v="2930"/>
    <m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.06"/>
    <n v="106"/>
    <m/>
    <x v="2931"/>
    <m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.0509677419354839"/>
    <n v="105.0967741935484"/>
    <m/>
    <x v="2932"/>
    <m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.0276000000000001"/>
    <n v="102.76"/>
    <m/>
    <x v="2933"/>
    <m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.08"/>
    <n v="108"/>
    <m/>
    <x v="2934"/>
    <m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.0088571428571429"/>
    <n v="100.88571428571429"/>
    <m/>
    <x v="2935"/>
    <m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.28"/>
    <n v="128"/>
    <m/>
    <x v="2936"/>
    <m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.3333333333333333"/>
    <n v="133.33333333333331"/>
    <m/>
    <x v="2937"/>
    <m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.0137499999999999"/>
    <n v="101.375"/>
    <m/>
    <x v="2938"/>
    <m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.0287500000000001"/>
    <n v="102.875"/>
    <m/>
    <x v="2939"/>
    <m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.0724"/>
    <n v="107.24000000000001"/>
    <m/>
    <x v="2940"/>
    <m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4.0000000000000003E-5"/>
    <n v="4.0000000000000001E-3"/>
    <m/>
    <x v="2941"/>
    <m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.20424999999999999"/>
    <n v="20.424999999999997"/>
    <m/>
    <x v="2942"/>
    <m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x v="2943"/>
    <m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.01"/>
    <n v="1"/>
    <m/>
    <x v="2944"/>
    <m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x v="2945"/>
    <m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E-3"/>
    <n v="0.1"/>
    <m/>
    <x v="2946"/>
    <m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.2880000000000001E-2"/>
    <n v="4.2880000000000003"/>
    <m/>
    <x v="2947"/>
    <m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4.8000000000000001E-5"/>
    <n v="4.8000000000000004E-3"/>
    <m/>
    <x v="2948"/>
    <m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2.5000000000000001E-2"/>
    <n v="2.5"/>
    <m/>
    <x v="2949"/>
    <m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x v="2950"/>
    <m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.1919999999999999E-2"/>
    <n v="2.1919999999999997"/>
    <m/>
    <x v="2951"/>
    <m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.0250000000000002E-2"/>
    <n v="8.0250000000000004"/>
    <m/>
    <x v="2952"/>
    <m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1.5125E-3"/>
    <n v="0.15125"/>
    <m/>
    <x v="2953"/>
    <m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x v="2954"/>
    <m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0.59583333333333333"/>
    <n v="59.583333333333336"/>
    <m/>
    <x v="2955"/>
    <m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.16734177215189874"/>
    <n v="16.734177215189874"/>
    <m/>
    <x v="2956"/>
    <m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1.8666666666666668E-2"/>
    <n v="1.8666666666666669"/>
    <m/>
    <x v="2957"/>
    <m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x v="2958"/>
    <m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x v="2959"/>
    <m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x v="2960"/>
    <m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.0962000000000001"/>
    <n v="109.62"/>
    <m/>
    <x v="2961"/>
    <m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.218"/>
    <n v="121.8"/>
    <m/>
    <x v="2962"/>
    <m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.0685"/>
    <n v="106.85"/>
    <m/>
    <x v="2963"/>
    <m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.0071379999999999"/>
    <n v="100.71379999999999"/>
    <m/>
    <x v="2964"/>
    <m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.0900000000000001"/>
    <n v="109.00000000000001"/>
    <m/>
    <x v="2965"/>
    <m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.1363000000000001"/>
    <n v="113.63000000000001"/>
    <m/>
    <x v="2966"/>
    <m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.1392"/>
    <n v="113.92"/>
    <m/>
    <x v="2967"/>
    <m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.06"/>
    <n v="106"/>
    <m/>
    <x v="2968"/>
    <m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.625"/>
    <n v="162.5"/>
    <m/>
    <x v="2969"/>
    <m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.06"/>
    <n v="106"/>
    <m/>
    <x v="2970"/>
    <m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.0015624999999999"/>
    <n v="100.15624999999999"/>
    <m/>
    <x v="2971"/>
    <m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.0535000000000001"/>
    <n v="105.35000000000001"/>
    <m/>
    <x v="2972"/>
    <m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.748"/>
    <n v="174.8"/>
    <m/>
    <x v="2973"/>
    <m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.02"/>
    <n v="102"/>
    <m/>
    <x v="2974"/>
    <m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.00125"/>
    <n v="100.125"/>
    <m/>
    <x v="2975"/>
    <m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.7142857142857142"/>
    <n v="171.42857142857142"/>
    <m/>
    <x v="2976"/>
    <m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.1356666666666666"/>
    <n v="113.56666666666666"/>
    <m/>
    <x v="2977"/>
    <m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.2946666666666666"/>
    <n v="129.46666666666667"/>
    <m/>
    <x v="2978"/>
    <m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.014"/>
    <n v="101.4"/>
    <m/>
    <x v="2979"/>
    <m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.0916666666666666"/>
    <n v="109.16666666666666"/>
    <m/>
    <x v="2980"/>
    <m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.28925"/>
    <n v="128.92500000000001"/>
    <m/>
    <x v="2981"/>
    <m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.0206"/>
    <n v="102.06"/>
    <m/>
    <x v="2982"/>
    <m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.465395775862069"/>
    <n v="146.53957758620692"/>
    <m/>
    <x v="2983"/>
    <m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.00352"/>
    <n v="100.352"/>
    <m/>
    <x v="2984"/>
    <m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.2164999999999999"/>
    <n v="121.64999999999999"/>
    <m/>
    <x v="2985"/>
    <m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.0549999999999999"/>
    <n v="105.5"/>
    <m/>
    <x v="2986"/>
    <m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.1040080000000001"/>
    <n v="110.4008"/>
    <m/>
    <x v="2987"/>
    <m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100"/>
    <m/>
    <x v="2988"/>
    <m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.76535"/>
    <n v="176.535"/>
    <m/>
    <x v="2989"/>
    <m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100"/>
    <m/>
    <x v="2990"/>
    <m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.0329411764705883"/>
    <n v="103.29411764705883"/>
    <m/>
    <x v="2991"/>
    <m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.0449999999999999"/>
    <n v="104.5"/>
    <m/>
    <x v="2992"/>
    <m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.0029999999999999"/>
    <n v="100.29999999999998"/>
    <m/>
    <x v="2993"/>
    <m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.577466666666667"/>
    <n v="457.74666666666673"/>
    <m/>
    <x v="2994"/>
    <m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.0496000000000001"/>
    <n v="104.96000000000001"/>
    <m/>
    <x v="2995"/>
    <m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.7194285714285715"/>
    <n v="171.94285714285715"/>
    <m/>
    <x v="2996"/>
    <m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.0373000000000001"/>
    <n v="103.73000000000002"/>
    <m/>
    <x v="2997"/>
    <m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.0302899999999999"/>
    <n v="103.029"/>
    <m/>
    <x v="2998"/>
    <m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.1888888888888889"/>
    <n v="118.88888888888889"/>
    <m/>
    <x v="2999"/>
    <m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100"/>
    <m/>
    <x v="3000"/>
    <m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.1869988910451896"/>
    <n v="318.69988910451895"/>
    <m/>
    <x v="3001"/>
    <m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.0850614285714286"/>
    <n v="108.50614285714286"/>
    <m/>
    <x v="3002"/>
    <m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.0116666666666667"/>
    <n v="101.16666666666667"/>
    <m/>
    <x v="3003"/>
    <m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.12815"/>
    <n v="112.815"/>
    <m/>
    <x v="3004"/>
    <m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.2049622641509434"/>
    <n v="120.49622641509434"/>
    <m/>
    <x v="3005"/>
    <m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.0774999999999999"/>
    <n v="107.74999999999999"/>
    <m/>
    <x v="3006"/>
    <m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.8"/>
    <n v="180"/>
    <m/>
    <x v="3007"/>
    <m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.0116666666666667"/>
    <n v="101.16666666666667"/>
    <m/>
    <x v="3008"/>
    <m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.19756"/>
    <n v="119.756"/>
    <m/>
    <x v="3009"/>
    <m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.58"/>
    <n v="158"/>
    <m/>
    <x v="3010"/>
    <m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.2366666666666666"/>
    <n v="123.66666666666666"/>
    <m/>
    <x v="3011"/>
    <m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.1712499999999999"/>
    <n v="117.12499999999999"/>
    <m/>
    <x v="3012"/>
    <m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.5696000000000001"/>
    <n v="156.96"/>
    <m/>
    <x v="3013"/>
    <m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.13104"/>
    <n v="113.104"/>
    <m/>
    <x v="3014"/>
    <m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.0317647058823529"/>
    <n v="103.17647058823529"/>
    <m/>
    <x v="3015"/>
    <m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.0261176470588236"/>
    <n v="102.61176470588236"/>
    <m/>
    <x v="3016"/>
    <m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.0584090909090909"/>
    <n v="105.84090909090908"/>
    <m/>
    <x v="3017"/>
    <m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.0071428571428571"/>
    <n v="100.71428571428571"/>
    <m/>
    <x v="3018"/>
    <m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.2123333333333333"/>
    <n v="121.23333333333332"/>
    <m/>
    <x v="3019"/>
    <m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.0057142857142858"/>
    <n v="100.57142857142858"/>
    <m/>
    <x v="3020"/>
    <m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.1602222222222223"/>
    <n v="116.02222222222223"/>
    <m/>
    <x v="3021"/>
    <m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.0087999999999999"/>
    <n v="100.88"/>
    <m/>
    <x v="3022"/>
    <m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.03"/>
    <n v="103"/>
    <m/>
    <x v="3023"/>
    <m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.4641999999999999"/>
    <n v="246.42"/>
    <m/>
    <x v="3024"/>
    <m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.0219999999999998"/>
    <n v="302.2"/>
    <m/>
    <x v="3025"/>
    <m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.4333333333333333"/>
    <n v="143.33333333333334"/>
    <m/>
    <x v="3026"/>
    <m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.3144"/>
    <n v="131.44"/>
    <m/>
    <x v="3027"/>
    <m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.6801999999999999"/>
    <n v="168.01999999999998"/>
    <m/>
    <x v="3028"/>
    <m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.0967666666666667"/>
    <n v="109.67666666666666"/>
    <m/>
    <x v="3029"/>
    <m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.0668571428571429"/>
    <n v="106.6857142857143"/>
    <m/>
    <x v="3030"/>
    <m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100"/>
    <m/>
    <x v="3031"/>
    <m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.272"/>
    <n v="127.2"/>
    <m/>
    <x v="3032"/>
    <m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.4653333333333334"/>
    <n v="146.53333333333333"/>
    <m/>
    <x v="3033"/>
    <m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.1253599999999999"/>
    <n v="112.53599999999999"/>
    <m/>
    <x v="3034"/>
    <m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.0878684000000001"/>
    <n v="108.78684000000001"/>
    <m/>
    <x v="3035"/>
    <m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.26732"/>
    <n v="126.732"/>
    <m/>
    <x v="3036"/>
    <m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.1320000000000001"/>
    <n v="213.20000000000002"/>
    <m/>
    <x v="3037"/>
    <m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.0049999999999999"/>
    <n v="100.49999999999999"/>
    <m/>
    <x v="3038"/>
    <m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.0871389999999999"/>
    <n v="108.71389999999998"/>
    <m/>
    <x v="3039"/>
    <m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.075"/>
    <n v="107.5"/>
    <m/>
    <x v="3040"/>
    <m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.1048192771084338"/>
    <n v="110.48192771084338"/>
    <m/>
    <x v="3041"/>
    <m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.28"/>
    <n v="128"/>
    <m/>
    <x v="3042"/>
    <m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.1000666666666667"/>
    <n v="110.00666666666667"/>
    <m/>
    <x v="3043"/>
    <m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.0934166666666667"/>
    <n v="109.34166666666667"/>
    <m/>
    <x v="3044"/>
    <m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.3270650000000002"/>
    <n v="132.70650000000001"/>
    <m/>
    <x v="3045"/>
    <m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.9084810126582279"/>
    <n v="190.84810126582278"/>
    <m/>
    <x v="3046"/>
    <m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.49"/>
    <n v="149"/>
    <m/>
    <x v="3047"/>
    <m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.6639999999999999"/>
    <n v="166.4"/>
    <m/>
    <x v="3048"/>
    <m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.0666666666666667"/>
    <n v="106.66666666666667"/>
    <m/>
    <x v="3049"/>
    <m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.06"/>
    <n v="106"/>
    <m/>
    <x v="3050"/>
    <m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.23628571428571429"/>
    <n v="23.62857142857143"/>
    <m/>
    <x v="3051"/>
    <m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1.5E-3"/>
    <n v="0.15"/>
    <m/>
    <x v="3052"/>
    <m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4.0000000000000001E-3"/>
    <n v="0.4"/>
    <m/>
    <x v="3053"/>
    <m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x v="3054"/>
    <m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5.0000000000000002E-5"/>
    <n v="5.0000000000000001E-3"/>
    <m/>
    <x v="3055"/>
    <m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x v="3056"/>
    <m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x v="3057"/>
    <m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.6666666666666666E-4"/>
    <n v="1.6666666666666666E-2"/>
    <m/>
    <x v="3058"/>
    <m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.0066666666666665E-2"/>
    <n v="3.0066666666666664"/>
    <m/>
    <x v="3059"/>
    <m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1.5227272727272728E-3"/>
    <n v="0.15227272727272728"/>
    <m/>
    <x v="3060"/>
    <m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x v="3061"/>
    <m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0.66839999999999999"/>
    <n v="66.84"/>
    <m/>
    <x v="3062"/>
    <m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.19566666666666666"/>
    <n v="19.566666666666666"/>
    <m/>
    <x v="3063"/>
    <m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.11294666666666667"/>
    <n v="11.294666666666666"/>
    <m/>
    <x v="3064"/>
    <m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4.0000000000000002E-4"/>
    <n v="0.04"/>
    <m/>
    <x v="3065"/>
    <m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.11985714285714286"/>
    <n v="11.985714285714286"/>
    <m/>
    <x v="3066"/>
    <m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.5000000000000001E-2"/>
    <n v="2.5"/>
    <m/>
    <x v="3067"/>
    <m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6.9999999999999999E-4"/>
    <n v="6.9999999999999993E-2"/>
    <m/>
    <x v="3068"/>
    <m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.14099999999999999"/>
    <n v="14.099999999999998"/>
    <m/>
    <x v="3069"/>
    <m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.3399999999999999E-2"/>
    <n v="3.34"/>
    <m/>
    <x v="3070"/>
    <m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0.59775"/>
    <n v="59.774999999999999"/>
    <m/>
    <x v="3071"/>
    <m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.6666666666666666E-4"/>
    <n v="1.6666666666666666E-2"/>
    <m/>
    <x v="3072"/>
    <m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2.3035714285714285E-4"/>
    <n v="2.3035714285714284E-2"/>
    <m/>
    <x v="3073"/>
    <m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8.8000000000000003E-4"/>
    <n v="8.8000000000000009E-2"/>
    <m/>
    <x v="3074"/>
    <m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8.6400000000000005E-2"/>
    <n v="8.64"/>
    <m/>
    <x v="3075"/>
    <m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.15060000000000001"/>
    <n v="15.06"/>
    <m/>
    <x v="3076"/>
    <m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4.7727272727272731E-3"/>
    <n v="0.47727272727272729"/>
    <m/>
    <x v="3077"/>
    <m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1.1833333333333333E-3"/>
    <n v="0.11833333333333333"/>
    <m/>
    <x v="3078"/>
    <m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8.4173998587352451E-3"/>
    <n v="0.8417399858735245"/>
    <m/>
    <x v="3079"/>
    <m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1.8799999999999999E-4"/>
    <n v="1.8799999999999997E-2"/>
    <m/>
    <x v="3080"/>
    <m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2.1029999999999998E-3"/>
    <n v="0.21029999999999999"/>
    <m/>
    <x v="3081"/>
    <m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x v="3082"/>
    <m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2.8E-3"/>
    <n v="0.27999999999999997"/>
    <m/>
    <x v="3083"/>
    <m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.11579206701157921"/>
    <n v="11.57920670115792"/>
    <m/>
    <x v="3084"/>
    <m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.4400000000000002E-2"/>
    <n v="2.44"/>
    <m/>
    <x v="3085"/>
    <m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2.5000000000000001E-3"/>
    <n v="0.25"/>
    <m/>
    <x v="3086"/>
    <m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.2500000000000003E-3"/>
    <n v="0.625"/>
    <m/>
    <x v="3087"/>
    <m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1.9384615384615384E-3"/>
    <n v="0.19384615384615383"/>
    <m/>
    <x v="3088"/>
    <m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.23416000000000001"/>
    <n v="23.416"/>
    <m/>
    <x v="3089"/>
    <m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.080888888888889E-2"/>
    <n v="5.0808888888888886"/>
    <m/>
    <x v="3090"/>
    <m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.15920000000000001"/>
    <n v="15.920000000000002"/>
    <m/>
    <x v="3091"/>
    <m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.1831900000000001E-2"/>
    <n v="1.1831900000000002"/>
    <m/>
    <x v="3092"/>
    <m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.22750000000000001"/>
    <n v="22.75"/>
    <m/>
    <x v="3093"/>
    <m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.5000000000000001E-4"/>
    <n v="2.5000000000000001E-2"/>
    <m/>
    <x v="3094"/>
    <m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3.351206434316354E-3"/>
    <n v="0.33512064343163539"/>
    <m/>
    <x v="3095"/>
    <m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3.9750000000000001E-2"/>
    <n v="3.9750000000000001"/>
    <m/>
    <x v="3096"/>
    <m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.17150000000000001"/>
    <n v="17.150000000000002"/>
    <m/>
    <x v="3097"/>
    <m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3.608004104669061E-2"/>
    <n v="3.6080041046690612"/>
    <m/>
    <x v="3098"/>
    <m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.13900000000000001"/>
    <n v="13.900000000000002"/>
    <m/>
    <x v="3099"/>
    <m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.15225"/>
    <n v="15.225"/>
    <m/>
    <x v="3100"/>
    <m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.12"/>
    <n v="12"/>
    <m/>
    <x v="3101"/>
    <m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.391125"/>
    <n v="39.112499999999997"/>
    <m/>
    <x v="3102"/>
    <m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2.6829268292682929E-3"/>
    <n v="0.26829268292682928"/>
    <m/>
    <x v="3103"/>
    <m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.29625000000000001"/>
    <n v="29.625"/>
    <m/>
    <x v="3104"/>
    <m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.4236099230111206"/>
    <n v="42.360992301112063"/>
    <m/>
    <x v="3105"/>
    <m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.1000000000000002E-2"/>
    <n v="4.1000000000000005"/>
    <m/>
    <x v="3106"/>
    <m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.197625"/>
    <n v="19.762499999999999"/>
    <m/>
    <x v="3107"/>
    <m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5.1999999999999995E-4"/>
    <n v="5.1999999999999998E-2"/>
    <m/>
    <x v="3108"/>
    <m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.25030188679245285"/>
    <n v="25.030188679245285"/>
    <m/>
    <x v="3109"/>
    <m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4.0000000000000002E-4"/>
    <n v="0.04"/>
    <m/>
    <x v="3110"/>
    <m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.26640000000000003"/>
    <n v="26.640000000000004"/>
    <m/>
    <x v="3111"/>
    <m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4.7363636363636365E-2"/>
    <n v="4.7363636363636363"/>
    <m/>
    <x v="3112"/>
    <m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.2435339894712751E-2"/>
    <n v="4.2435339894712749"/>
    <m/>
    <x v="3113"/>
    <m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x v="3114"/>
    <m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.03"/>
    <n v="3"/>
    <m/>
    <x v="3115"/>
    <m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0.57333333333333336"/>
    <n v="57.333333333333336"/>
    <m/>
    <x v="3116"/>
    <m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E-3"/>
    <n v="0.1"/>
    <m/>
    <x v="3117"/>
    <m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3.0999999999999999E-3"/>
    <n v="0.31"/>
    <m/>
    <x v="3118"/>
    <m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.0000000000000001E-4"/>
    <n v="0.05"/>
    <m/>
    <x v="3119"/>
    <m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9.8461538461538464E-5"/>
    <n v="9.8461538461538465E-3"/>
    <m/>
    <x v="3120"/>
    <m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6.6666666666666671E-3"/>
    <n v="0.66666666666666674"/>
    <m/>
    <x v="3121"/>
    <m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0.58291457286432158"/>
    <n v="58.291457286432156"/>
    <m/>
    <x v="3122"/>
    <m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0.68153600000000003"/>
    <n v="68.153599999999997"/>
    <m/>
    <x v="3123"/>
    <m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3.2499999999999997E-5"/>
    <n v="3.2499999999999999E-3"/>
    <m/>
    <x v="3124"/>
    <m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x v="3125"/>
    <m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.1599999999999998E-2"/>
    <n v="4.16"/>
    <m/>
    <x v="3126"/>
    <m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x v="3127"/>
    <m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.0860666666666667"/>
    <n v="108.60666666666667"/>
    <m/>
    <x v="3128"/>
    <m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8.0000000000000002E-3"/>
    <n v="0.8"/>
    <m/>
    <x v="3129"/>
    <m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3.7499999999999999E-2"/>
    <n v="3.75"/>
    <m/>
    <x v="3130"/>
    <m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.15731707317073171"/>
    <n v="15.731707317073171"/>
    <m/>
    <x v="3131"/>
    <m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3.3333333333333332E-4"/>
    <n v="3.3333333333333333E-2"/>
    <m/>
    <x v="3132"/>
    <m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.08"/>
    <n v="108"/>
    <m/>
    <x v="3133"/>
    <m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.22500000000000001"/>
    <n v="22.5"/>
    <m/>
    <x v="3134"/>
    <m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.20849420849420849"/>
    <n v="20.849420849420849"/>
    <m/>
    <x v="3135"/>
    <m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.278"/>
    <n v="127.8"/>
    <m/>
    <x v="3136"/>
    <m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.3333333333333333E-2"/>
    <n v="3.3333333333333335"/>
    <m/>
    <x v="3137"/>
    <m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x v="3138"/>
    <m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.3999999999999999E-2"/>
    <n v="5.4"/>
    <m/>
    <x v="3139"/>
    <m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9.5999999999999992E-3"/>
    <n v="0.96"/>
    <m/>
    <x v="3140"/>
    <m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0.51600000000000001"/>
    <n v="51.6"/>
    <m/>
    <x v="3141"/>
    <m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.6363636363636365E-2"/>
    <n v="1.6363636363636365"/>
    <m/>
    <x v="3142"/>
    <m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x v="3143"/>
    <m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0.754"/>
    <n v="75.400000000000006"/>
    <m/>
    <x v="3144"/>
    <m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x v="3145"/>
    <m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.105"/>
    <n v="10.5"/>
    <m/>
    <x v="3146"/>
    <m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.1752499999999999"/>
    <n v="117.52499999999999"/>
    <m/>
    <x v="3147"/>
    <m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.3116666666666668"/>
    <n v="131.16666666666669"/>
    <m/>
    <x v="3148"/>
    <m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.04"/>
    <n v="104"/>
    <m/>
    <x v="3149"/>
    <m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.01"/>
    <n v="101"/>
    <m/>
    <x v="3150"/>
    <m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.004"/>
    <n v="100.4"/>
    <m/>
    <x v="3151"/>
    <m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.0595454545454546"/>
    <n v="105.95454545454545"/>
    <m/>
    <x v="3152"/>
    <m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.3558333333333334"/>
    <n v="335.58333333333337"/>
    <m/>
    <x v="3153"/>
    <m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.1292857142857142"/>
    <n v="112.92857142857142"/>
    <m/>
    <x v="3154"/>
    <m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.885046"/>
    <n v="188.50460000000001"/>
    <m/>
    <x v="3155"/>
    <m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.0181818181818181"/>
    <n v="101.81818181818181"/>
    <m/>
    <x v="3156"/>
    <m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.01"/>
    <n v="101"/>
    <m/>
    <x v="3157"/>
    <m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.1399999999999999"/>
    <n v="113.99999999999999"/>
    <m/>
    <x v="3158"/>
    <m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.3348133333333334"/>
    <n v="133.48133333333334"/>
    <m/>
    <x v="3159"/>
    <m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.0153333333333334"/>
    <n v="101.53333333333335"/>
    <m/>
    <x v="3160"/>
    <m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.0509999999999999"/>
    <n v="105.1"/>
    <m/>
    <x v="3161"/>
    <m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.2715000000000001"/>
    <n v="127.15"/>
    <m/>
    <x v="3162"/>
    <m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.1115384615384616"/>
    <n v="111.15384615384616"/>
    <m/>
    <x v="3163"/>
    <m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.0676000000000001"/>
    <n v="106.76"/>
    <m/>
    <x v="3164"/>
    <m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.6266666666666667"/>
    <n v="162.66666666666666"/>
    <m/>
    <x v="3165"/>
    <m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.6022808571428573"/>
    <n v="160.22808571428573"/>
    <m/>
    <x v="3166"/>
    <m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.1616666666666666"/>
    <n v="116.16666666666666"/>
    <m/>
    <x v="3167"/>
    <m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.242"/>
    <n v="124.2"/>
    <m/>
    <x v="3168"/>
    <m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.030125"/>
    <n v="103.01249999999999"/>
    <m/>
    <x v="3169"/>
    <m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.1225000000000001"/>
    <n v="112.25"/>
    <m/>
    <x v="3170"/>
    <m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.0881428571428571"/>
    <n v="108.8142857142857"/>
    <m/>
    <x v="3171"/>
    <m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.1499999999999999"/>
    <n v="114.99999999999999"/>
    <m/>
    <x v="3172"/>
    <m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.03"/>
    <n v="103"/>
    <m/>
    <x v="3173"/>
    <m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.0113333333333334"/>
    <n v="101.13333333333334"/>
    <m/>
    <x v="3174"/>
    <m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.0955999999999999"/>
    <n v="109.55999999999999"/>
    <m/>
    <x v="3175"/>
    <m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.148421052631579"/>
    <n v="114.8421052631579"/>
    <m/>
    <x v="3176"/>
    <m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.1739999999999999"/>
    <n v="117.39999999999999"/>
    <m/>
    <x v="3177"/>
    <m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.7173333333333334"/>
    <n v="171.73333333333335"/>
    <m/>
    <x v="3178"/>
    <m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.1416238095238094"/>
    <n v="114.16238095238094"/>
    <m/>
    <x v="3179"/>
    <m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.1975"/>
    <n v="119.75"/>
    <m/>
    <x v="3180"/>
    <m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.0900000000000001"/>
    <n v="109.00000000000001"/>
    <m/>
    <x v="3181"/>
    <m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.0088571428571429"/>
    <n v="100.88571428571429"/>
    <m/>
    <x v="3182"/>
    <m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.0900000000000001"/>
    <n v="109.00000000000001"/>
    <m/>
    <x v="3183"/>
    <m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.0720930232558139"/>
    <n v="107.20930232558139"/>
    <m/>
    <x v="3184"/>
    <m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100"/>
    <m/>
    <x v="3185"/>
    <m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.0218750000000001"/>
    <n v="102.18750000000001"/>
    <m/>
    <x v="3186"/>
    <m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.1629333333333334"/>
    <n v="116.29333333333334"/>
    <m/>
    <x v="3187"/>
    <m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0.65"/>
    <n v="65"/>
    <m/>
    <x v="3188"/>
    <m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.12327272727272727"/>
    <n v="12.327272727272726"/>
    <m/>
    <x v="3189"/>
    <m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x v="3190"/>
    <m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.0266666666666666E-2"/>
    <n v="4.0266666666666664"/>
    <m/>
    <x v="3191"/>
    <m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.0200000000000001E-2"/>
    <n v="1.02"/>
    <m/>
    <x v="3192"/>
    <m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.1174"/>
    <n v="11.74"/>
    <m/>
    <x v="3193"/>
    <m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x v="3194"/>
    <m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0.59142857142857141"/>
    <n v="59.142857142857139"/>
    <m/>
    <x v="3195"/>
    <m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5.9999999999999995E-4"/>
    <n v="0.06"/>
    <m/>
    <x v="3196"/>
    <m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.1145"/>
    <n v="11.450000000000001"/>
    <m/>
    <x v="3197"/>
    <m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.6666666666666666E-3"/>
    <n v="0.36666666666666664"/>
    <m/>
    <x v="3198"/>
    <m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0.52159999999999995"/>
    <n v="52.16"/>
    <m/>
    <x v="3199"/>
    <m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2.0000000000000002E-5"/>
    <n v="2E-3"/>
    <m/>
    <x v="3200"/>
    <m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.2500000000000001E-2"/>
    <n v="1.25"/>
    <m/>
    <x v="3201"/>
    <m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0.54520000000000002"/>
    <n v="54.52"/>
    <m/>
    <x v="3202"/>
    <m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.25"/>
    <n v="25"/>
    <m/>
    <x v="3203"/>
    <m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x v="3204"/>
    <m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.4125000000000003E-2"/>
    <n v="3.4125000000000001"/>
    <m/>
    <x v="3205"/>
    <m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x v="3206"/>
    <m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.46363636363636362"/>
    <n v="46.36363636363636"/>
    <m/>
    <x v="3207"/>
    <m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.0349999999999999"/>
    <n v="103.49999999999999"/>
    <m/>
    <x v="3208"/>
    <m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.1932315789473684"/>
    <n v="119.32315789473684"/>
    <m/>
    <x v="3209"/>
    <m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.2576666666666667"/>
    <n v="125.76666666666667"/>
    <m/>
    <x v="3210"/>
    <m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.1974347826086957"/>
    <n v="119.74347826086958"/>
    <m/>
    <x v="3211"/>
    <m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.2625"/>
    <n v="126.25"/>
    <m/>
    <x v="3212"/>
    <m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.0011666666666668"/>
    <n v="100.11666666666667"/>
    <m/>
    <x v="3213"/>
    <m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.0213333333333334"/>
    <n v="102.13333333333334"/>
    <m/>
    <x v="3214"/>
    <m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.0035142857142858"/>
    <n v="100.35142857142858"/>
    <m/>
    <x v="3215"/>
    <m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.0004999999999999"/>
    <n v="100.05"/>
    <m/>
    <x v="3216"/>
    <m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.1602222222222223"/>
    <n v="116.02222222222223"/>
    <m/>
    <x v="3217"/>
    <m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.0209999999999999"/>
    <n v="102.1"/>
    <m/>
    <x v="3218"/>
    <m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.0011000000000001"/>
    <n v="100.11000000000001"/>
    <m/>
    <x v="3219"/>
    <m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.0084"/>
    <n v="100.84"/>
    <m/>
    <x v="3220"/>
    <m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.0342499999999999"/>
    <n v="103.42499999999998"/>
    <m/>
    <x v="3221"/>
    <m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.248"/>
    <n v="124.8"/>
    <m/>
    <x v="3222"/>
    <m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.0951612903225807"/>
    <n v="109.51612903225806"/>
    <m/>
    <x v="3223"/>
    <m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.0203333333333333"/>
    <n v="102.03333333333333"/>
    <m/>
    <x v="3224"/>
    <m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.0235000000000001"/>
    <n v="102.35000000000001"/>
    <m/>
    <x v="3225"/>
    <m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.0416666666666667"/>
    <n v="104.16666666666667"/>
    <m/>
    <x v="3226"/>
    <m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.25"/>
    <n v="125"/>
    <m/>
    <x v="3227"/>
    <m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.0234285714285714"/>
    <n v="102.34285714285714"/>
    <m/>
    <x v="3228"/>
    <m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.0786500000000001"/>
    <n v="107.86500000000001"/>
    <m/>
    <x v="3229"/>
    <m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.0988461538461538"/>
    <n v="109.88461538461539"/>
    <m/>
    <x v="3230"/>
    <m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.61"/>
    <n v="161"/>
    <m/>
    <x v="3231"/>
    <m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.3120000000000001"/>
    <n v="131.20000000000002"/>
    <m/>
    <x v="3232"/>
    <m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.1879999999999999"/>
    <n v="118.8"/>
    <m/>
    <x v="3233"/>
    <m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.0039275000000001"/>
    <n v="100.39275000000001"/>
    <m/>
    <x v="3234"/>
    <m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.0320666666666667"/>
    <n v="103.20666666666666"/>
    <m/>
    <x v="3235"/>
    <m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.006"/>
    <n v="100.6"/>
    <m/>
    <x v="3236"/>
    <m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.0078754285714286"/>
    <n v="100.78754285714287"/>
    <m/>
    <x v="3237"/>
    <m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.1232142857142857"/>
    <n v="112.32142857142857"/>
    <m/>
    <x v="3238"/>
    <m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.0591914022517912"/>
    <n v="105.91914022517912"/>
    <m/>
    <x v="3239"/>
    <m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.0056666666666667"/>
    <n v="100.56666666666668"/>
    <m/>
    <x v="3240"/>
    <m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.1530588235294117"/>
    <n v="115.30588235294117"/>
    <m/>
    <x v="3241"/>
    <m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.273042"/>
    <n v="127.30419999999999"/>
    <m/>
    <x v="3242"/>
    <m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.028375"/>
    <n v="102.83750000000001"/>
    <m/>
    <x v="3243"/>
    <m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.0293749999999999"/>
    <n v="102.9375"/>
    <m/>
    <x v="3244"/>
    <m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.043047619047619"/>
    <n v="104.3047619047619"/>
    <m/>
    <x v="3245"/>
    <m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.1122000000000001"/>
    <n v="111.22000000000001"/>
    <m/>
    <x v="3246"/>
    <m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.0586"/>
    <n v="105.86"/>
    <m/>
    <x v="3247"/>
    <m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.0079166666666666"/>
    <n v="100.79166666666666"/>
    <m/>
    <x v="3248"/>
    <m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.0492727272727274"/>
    <n v="104.92727272727274"/>
    <m/>
    <x v="3249"/>
    <m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.01552"/>
    <n v="101.55199999999999"/>
    <m/>
    <x v="3250"/>
    <m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.1073333333333333"/>
    <n v="110.73333333333333"/>
    <m/>
    <x v="3251"/>
    <m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.2782222222222221"/>
    <n v="127.82222222222221"/>
    <m/>
    <x v="3252"/>
    <m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.0182500000000001"/>
    <n v="101.82500000000002"/>
    <m/>
    <x v="3253"/>
    <m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.012576923076923"/>
    <n v="101.25769230769231"/>
    <m/>
    <x v="3254"/>
    <m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.75"/>
    <n v="175"/>
    <m/>
    <x v="3255"/>
    <m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.2806"/>
    <n v="128.06"/>
    <m/>
    <x v="3256"/>
    <m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.0629949999999999"/>
    <n v="106.29949999999999"/>
    <m/>
    <x v="3257"/>
    <m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.052142857142857"/>
    <n v="105.21428571428571"/>
    <m/>
    <x v="3258"/>
    <m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.0616782608695652"/>
    <n v="106.16782608695652"/>
    <m/>
    <x v="3259"/>
    <m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.0924"/>
    <n v="109.24000000000001"/>
    <m/>
    <x v="3260"/>
    <m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.0045454545454546"/>
    <n v="100.45454545454547"/>
    <m/>
    <x v="3261"/>
    <m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.0304098360655738"/>
    <n v="103.04098360655738"/>
    <m/>
    <x v="3262"/>
    <m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.121664"/>
    <n v="112.1664"/>
    <m/>
    <x v="3263"/>
    <m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.03"/>
    <n v="103"/>
    <m/>
    <x v="3264"/>
    <m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.64"/>
    <n v="164"/>
    <m/>
    <x v="3265"/>
    <m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.3128333333333333"/>
    <n v="131.28333333333333"/>
    <m/>
    <x v="3266"/>
    <m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.0209999999999999"/>
    <n v="102.1"/>
    <m/>
    <x v="3267"/>
    <m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.28"/>
    <n v="128"/>
    <m/>
    <x v="3268"/>
    <m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.0149999999999999"/>
    <n v="101.49999999999999"/>
    <m/>
    <x v="3269"/>
    <m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.0166666666666666"/>
    <n v="101.66666666666666"/>
    <m/>
    <x v="3270"/>
    <m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.3"/>
    <n v="130"/>
    <m/>
    <x v="3271"/>
    <m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.5443"/>
    <n v="154.43"/>
    <m/>
    <x v="3272"/>
    <m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.0740000000000001"/>
    <n v="107.4"/>
    <m/>
    <x v="3273"/>
    <m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.0132258064516129"/>
    <n v="101.32258064516128"/>
    <m/>
    <x v="3274"/>
    <m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.0027777777777778"/>
    <n v="100.27777777777777"/>
    <m/>
    <x v="3275"/>
    <m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.1684444444444444"/>
    <n v="116.84444444444443"/>
    <m/>
    <x v="3276"/>
    <m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.0860000000000001"/>
    <n v="108.60000000000001"/>
    <m/>
    <x v="3277"/>
    <m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.034"/>
    <n v="103.4"/>
    <m/>
    <x v="3278"/>
    <m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.1427586206896552"/>
    <n v="114.27586206896552"/>
    <m/>
    <x v="3279"/>
    <m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.03"/>
    <n v="103"/>
    <m/>
    <x v="3280"/>
    <m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.216"/>
    <n v="121.6"/>
    <m/>
    <x v="3281"/>
    <m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.026467741935484"/>
    <n v="102.6467741935484"/>
    <m/>
    <x v="3282"/>
    <m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.0475000000000001"/>
    <n v="104.75000000000001"/>
    <m/>
    <x v="3283"/>
    <m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.016"/>
    <n v="101.6"/>
    <m/>
    <x v="3284"/>
    <m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.1210242048409682"/>
    <n v="112.10242048409683"/>
    <m/>
    <x v="3285"/>
    <m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.0176666666666667"/>
    <n v="101.76666666666667"/>
    <m/>
    <x v="3286"/>
    <m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100"/>
    <m/>
    <x v="3287"/>
    <m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.0026489999999999"/>
    <n v="100.26489999999998"/>
    <m/>
    <x v="3288"/>
    <m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.3304200000000002"/>
    <n v="133.04200000000003"/>
    <m/>
    <x v="3289"/>
    <m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.212"/>
    <n v="121.2"/>
    <m/>
    <x v="3290"/>
    <m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.1399999999999999"/>
    <n v="113.99999999999999"/>
    <m/>
    <x v="3291"/>
    <m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.8613861386138613"/>
    <n v="286.13861386138615"/>
    <m/>
    <x v="3292"/>
    <m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.7044444444444444"/>
    <n v="170.44444444444446"/>
    <m/>
    <x v="3293"/>
    <m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.1833333333333333"/>
    <n v="118.33333333333333"/>
    <m/>
    <x v="3294"/>
    <m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.0285857142857142"/>
    <n v="102.85857142857142"/>
    <m/>
    <x v="3295"/>
    <m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.4406666666666668"/>
    <n v="144.06666666666666"/>
    <m/>
    <x v="3296"/>
    <m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.0007272727272727"/>
    <n v="100.07272727272726"/>
    <m/>
    <x v="3297"/>
    <m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.0173000000000001"/>
    <n v="101.73"/>
    <m/>
    <x v="3298"/>
    <m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.1619999999999999"/>
    <n v="116.19999999999999"/>
    <m/>
    <x v="3299"/>
    <m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.3616666666666666"/>
    <n v="136.16666666666666"/>
    <m/>
    <x v="3300"/>
    <m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.3346666666666667"/>
    <n v="133.46666666666667"/>
    <m/>
    <x v="3301"/>
    <m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.0339285714285715"/>
    <n v="103.39285714285715"/>
    <m/>
    <x v="3302"/>
    <m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.1588888888888889"/>
    <n v="115.88888888888889"/>
    <m/>
    <x v="3303"/>
    <m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.0451666666666666"/>
    <n v="104.51666666666665"/>
    <m/>
    <x v="3304"/>
    <m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.0202500000000001"/>
    <n v="102.02500000000001"/>
    <m/>
    <x v="3305"/>
    <m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.7533333333333334"/>
    <n v="175.33333333333334"/>
    <m/>
    <x v="3306"/>
    <m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.0668"/>
    <n v="106.67999999999999"/>
    <m/>
    <x v="3307"/>
    <m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.2228571428571429"/>
    <n v="122.28571428571429"/>
    <m/>
    <x v="3308"/>
    <m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.5942857142857143"/>
    <n v="159.42857142857144"/>
    <m/>
    <x v="3309"/>
    <m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.0007692307692309"/>
    <n v="100.07692307692308"/>
    <m/>
    <x v="3310"/>
    <m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.0984"/>
    <n v="109.84"/>
    <m/>
    <x v="3311"/>
    <m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.0004"/>
    <n v="100.03999999999999"/>
    <m/>
    <x v="3312"/>
    <m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.1605000000000001"/>
    <n v="116.05000000000001"/>
    <m/>
    <x v="3313"/>
    <m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.1074999999999999"/>
    <n v="210.75"/>
    <m/>
    <x v="3314"/>
    <m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.1000000000000001"/>
    <n v="110.00000000000001"/>
    <m/>
    <x v="3315"/>
    <m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.0008673425918038"/>
    <n v="100.08673425918037"/>
    <m/>
    <x v="3316"/>
    <m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.0619047619047619"/>
    <n v="106.19047619047619"/>
    <m/>
    <x v="3317"/>
    <m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.256"/>
    <n v="125.6"/>
    <m/>
    <x v="3318"/>
    <m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.08"/>
    <n v="108"/>
    <m/>
    <x v="3319"/>
    <m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.01"/>
    <n v="101"/>
    <m/>
    <x v="3320"/>
    <m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.0740000000000001"/>
    <n v="107.4"/>
    <m/>
    <x v="3321"/>
    <m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.0151515151515151"/>
    <n v="101.51515151515152"/>
    <m/>
    <x v="3322"/>
    <m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.2589999999999999"/>
    <n v="125.89999999999999"/>
    <m/>
    <x v="3323"/>
    <m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.0166666666666666"/>
    <n v="101.66666666666666"/>
    <m/>
    <x v="3324"/>
    <m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.125"/>
    <n v="112.5"/>
    <m/>
    <x v="3325"/>
    <m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.0137499999999999"/>
    <n v="101.375"/>
    <m/>
    <x v="3326"/>
    <m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.0125"/>
    <n v="101.25"/>
    <m/>
    <x v="3327"/>
    <m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.4638888888888888"/>
    <n v="146.38888888888889"/>
    <m/>
    <x v="3328"/>
    <m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.1679999999999999"/>
    <n v="116.8"/>
    <m/>
    <x v="3329"/>
    <m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.0626666666666666"/>
    <n v="106.26666666666667"/>
    <m/>
    <x v="3330"/>
    <m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.0451999999999999"/>
    <n v="104.52"/>
    <m/>
    <x v="3331"/>
    <m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100"/>
    <m/>
    <x v="3332"/>
    <m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.0457142857142858"/>
    <n v="104.57142857142858"/>
    <m/>
    <x v="3333"/>
    <m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.3862051149573753"/>
    <n v="138.62051149573753"/>
    <m/>
    <x v="3334"/>
    <m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.0032000000000001"/>
    <n v="100.32000000000001"/>
    <m/>
    <x v="3335"/>
    <m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100"/>
    <m/>
    <x v="3336"/>
    <m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.1020000000000001"/>
    <n v="110.2"/>
    <m/>
    <x v="3337"/>
    <m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.0218"/>
    <n v="102.18"/>
    <m/>
    <x v="3338"/>
    <m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.0435000000000001"/>
    <n v="104.35000000000001"/>
    <m/>
    <x v="3339"/>
    <m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.3816666666666666"/>
    <n v="138.16666666666666"/>
    <m/>
    <x v="3340"/>
    <m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00"/>
    <m/>
    <x v="3341"/>
    <m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.0166666666666666"/>
    <n v="101.66666666666666"/>
    <m/>
    <x v="3342"/>
    <m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.7142857142857142"/>
    <n v="171.42857142857142"/>
    <m/>
    <x v="3343"/>
    <m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.0144444444444445"/>
    <n v="101.44444444444444"/>
    <m/>
    <x v="3344"/>
    <m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.3"/>
    <n v="130"/>
    <m/>
    <x v="3345"/>
    <m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.1000000000000001"/>
    <n v="110.00000000000001"/>
    <m/>
    <x v="3346"/>
    <m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.1944999999999999"/>
    <n v="119.44999999999999"/>
    <m/>
    <x v="3347"/>
    <m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.002909090909091"/>
    <n v="100.2909090909091"/>
    <m/>
    <x v="3348"/>
    <m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.534"/>
    <n v="153.4"/>
    <m/>
    <x v="3349"/>
    <m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.0442857142857143"/>
    <n v="104.42857142857143"/>
    <m/>
    <x v="3350"/>
    <m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.0109999999999999"/>
    <n v="101.1"/>
    <m/>
    <x v="3351"/>
    <m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.0751999999999999"/>
    <n v="107.52"/>
    <m/>
    <x v="3352"/>
    <m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.15"/>
    <n v="315"/>
    <m/>
    <x v="3353"/>
    <m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.0193333333333334"/>
    <n v="101.93333333333334"/>
    <m/>
    <x v="3354"/>
    <m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.2628571428571429"/>
    <n v="126.28571428571429"/>
    <m/>
    <x v="3355"/>
    <m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.014"/>
    <n v="101.4"/>
    <m/>
    <x v="3356"/>
    <m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.01"/>
    <n v="101"/>
    <m/>
    <x v="3357"/>
    <m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.0299"/>
    <n v="102.99000000000001"/>
    <m/>
    <x v="3358"/>
    <m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.0625"/>
    <n v="106.25"/>
    <m/>
    <x v="3359"/>
    <m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.0137777777777779"/>
    <n v="101.37777777777779"/>
    <m/>
    <x v="3360"/>
    <m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.1346000000000001"/>
    <n v="113.46000000000001"/>
    <m/>
    <x v="3361"/>
    <m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.1800000000000002"/>
    <n v="218.00000000000003"/>
    <m/>
    <x v="3362"/>
    <m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.0141935483870967"/>
    <n v="101.41935483870968"/>
    <m/>
    <x v="3363"/>
    <m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.0593333333333332"/>
    <n v="105.93333333333332"/>
    <m/>
    <x v="3364"/>
    <m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.04"/>
    <n v="104"/>
    <m/>
    <x v="3365"/>
    <m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.21"/>
    <n v="221"/>
    <m/>
    <x v="3366"/>
    <m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.1866666666666668"/>
    <n v="118.66666666666667"/>
    <m/>
    <x v="3367"/>
    <m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.046"/>
    <n v="104.60000000000001"/>
    <m/>
    <x v="3368"/>
    <m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.0389999999999999"/>
    <n v="103.89999999999999"/>
    <m/>
    <x v="3369"/>
    <m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.1773333333333333"/>
    <n v="117.73333333333333"/>
    <m/>
    <x v="3370"/>
    <m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.385"/>
    <n v="138.5"/>
    <m/>
    <x v="3371"/>
    <m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.0349999999999999"/>
    <n v="103.49999999999999"/>
    <m/>
    <x v="3372"/>
    <m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.0024999999999999"/>
    <n v="100.25"/>
    <m/>
    <x v="3373"/>
    <m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.0657142857142856"/>
    <n v="106.57142857142856"/>
    <m/>
    <x v="3374"/>
    <m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00"/>
    <m/>
    <x v="3375"/>
    <m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.0001249999999999"/>
    <n v="100.01249999999999"/>
    <m/>
    <x v="3376"/>
    <m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.0105"/>
    <n v="101.05"/>
    <m/>
    <x v="3377"/>
    <m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.0763636363636364"/>
    <n v="107.63636363636364"/>
    <m/>
    <x v="3378"/>
    <m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.0365"/>
    <n v="103.64999999999999"/>
    <m/>
    <x v="3379"/>
    <m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.0443333333333333"/>
    <n v="104.43333333333334"/>
    <m/>
    <x v="3380"/>
    <m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.0225"/>
    <n v="102.25"/>
    <m/>
    <x v="3381"/>
    <m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.0074285714285713"/>
    <n v="100.74285714285713"/>
    <m/>
    <x v="3382"/>
    <m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.1171428571428572"/>
    <n v="111.71428571428572"/>
    <m/>
    <x v="3383"/>
    <m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.0001100000000001"/>
    <n v="100.01100000000001"/>
    <m/>
    <x v="3384"/>
    <m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00"/>
    <m/>
    <x v="3385"/>
    <m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.05"/>
    <n v="105"/>
    <m/>
    <x v="3386"/>
    <m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.1686666666666667"/>
    <n v="116.86666666666667"/>
    <m/>
    <x v="3387"/>
    <m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.038"/>
    <n v="103.8"/>
    <m/>
    <x v="3388"/>
    <m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.145"/>
    <n v="114.5"/>
    <m/>
    <x v="3389"/>
    <m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.024"/>
    <n v="102.4"/>
    <m/>
    <x v="3390"/>
    <m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.23"/>
    <n v="223"/>
    <m/>
    <x v="3391"/>
    <m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100"/>
    <m/>
    <x v="3392"/>
    <m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.0580000000000001"/>
    <n v="105.80000000000001"/>
    <m/>
    <x v="3393"/>
    <m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.4236363636363636"/>
    <n v="142.36363636363635"/>
    <m/>
    <x v="3394"/>
    <m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.84"/>
    <n v="184"/>
    <m/>
    <x v="3395"/>
    <m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.0433333333333332"/>
    <n v="104.33333333333333"/>
    <m/>
    <x v="3396"/>
    <m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.1200000000000001"/>
    <n v="112.00000000000001"/>
    <m/>
    <x v="3397"/>
    <m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.1107499999999999"/>
    <n v="111.07499999999999"/>
    <m/>
    <x v="3398"/>
    <m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.0375000000000001"/>
    <n v="103.75000000000001"/>
    <m/>
    <x v="3399"/>
    <m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.0041"/>
    <n v="100.41"/>
    <m/>
    <x v="3400"/>
    <m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.0186206896551724"/>
    <n v="101.86206896551724"/>
    <m/>
    <x v="3401"/>
    <m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.0976666666666666"/>
    <n v="109.76666666666665"/>
    <m/>
    <x v="3402"/>
    <m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00"/>
    <m/>
    <x v="3403"/>
    <m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.22"/>
    <n v="122"/>
    <m/>
    <x v="3404"/>
    <m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.3757142857142857"/>
    <n v="137.57142857142856"/>
    <m/>
    <x v="3405"/>
    <m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.0031000000000001"/>
    <n v="100.31000000000002"/>
    <m/>
    <x v="3406"/>
    <m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.071"/>
    <n v="107.1"/>
    <m/>
    <x v="3407"/>
    <m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.11"/>
    <n v="211"/>
    <m/>
    <x v="3408"/>
    <m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.236"/>
    <n v="123.6"/>
    <m/>
    <x v="3409"/>
    <m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.085"/>
    <n v="108.5"/>
    <m/>
    <x v="3410"/>
    <m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.0356666666666667"/>
    <n v="103.56666666666668"/>
    <m/>
    <x v="3411"/>
    <m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00"/>
    <m/>
    <x v="3412"/>
    <m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.3"/>
    <n v="130"/>
    <m/>
    <x v="3413"/>
    <m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.0349999999999999"/>
    <n v="103.49999999999999"/>
    <m/>
    <x v="3414"/>
    <m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100"/>
    <m/>
    <x v="3415"/>
    <m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.196"/>
    <n v="119.6"/>
    <m/>
    <x v="3416"/>
    <m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.0000058823529412"/>
    <n v="100.00058823529412"/>
    <m/>
    <x v="3417"/>
    <m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.00875"/>
    <n v="100.875"/>
    <m/>
    <x v="3418"/>
    <m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.0654545454545454"/>
    <n v="106.54545454545455"/>
    <m/>
    <x v="3419"/>
    <m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.38"/>
    <n v="138"/>
    <m/>
    <x v="3420"/>
    <m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.0115000000000001"/>
    <n v="101.15"/>
    <m/>
    <x v="3421"/>
    <m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.091"/>
    <n v="109.1"/>
    <m/>
    <x v="3422"/>
    <m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.4"/>
    <n v="140"/>
    <m/>
    <x v="3423"/>
    <m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.0358333333333334"/>
    <n v="103.58333333333334"/>
    <m/>
    <x v="3424"/>
    <m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.0297033333333332"/>
    <n v="102.97033333333331"/>
    <m/>
    <x v="3425"/>
    <m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.0813333333333333"/>
    <n v="108.13333333333333"/>
    <m/>
    <x v="3426"/>
    <m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100"/>
    <m/>
    <x v="3427"/>
    <m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.0275000000000001"/>
    <n v="102.75000000000001"/>
    <m/>
    <x v="3428"/>
    <m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.3"/>
    <n v="130"/>
    <m/>
    <x v="3429"/>
    <m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.0854949999999999"/>
    <n v="108.54949999999999"/>
    <m/>
    <x v="3430"/>
    <m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100"/>
    <m/>
    <x v="3431"/>
    <m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.0965"/>
    <n v="109.65"/>
    <m/>
    <x v="3432"/>
    <m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.0026315789473683"/>
    <n v="100.26315789473684"/>
    <m/>
    <x v="3433"/>
    <m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.0555000000000001"/>
    <n v="105.55000000000001"/>
    <m/>
    <x v="3434"/>
    <m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.1200000000000001"/>
    <n v="112.00000000000001"/>
    <m/>
    <x v="3435"/>
    <m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.0589999999999999"/>
    <n v="105.89999999999999"/>
    <m/>
    <x v="3436"/>
    <m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.01"/>
    <n v="101"/>
    <m/>
    <x v="3437"/>
    <m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.042"/>
    <n v="104.2"/>
    <m/>
    <x v="3438"/>
    <m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.3467833333333334"/>
    <n v="134.67833333333334"/>
    <m/>
    <x v="3439"/>
    <m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.052184"/>
    <n v="105.2184"/>
    <m/>
    <x v="3440"/>
    <m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.026"/>
    <n v="102.60000000000001"/>
    <m/>
    <x v="3441"/>
    <m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100"/>
    <m/>
    <x v="3442"/>
    <m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.855"/>
    <n v="185.5"/>
    <m/>
    <x v="3443"/>
    <m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.89"/>
    <n v="289"/>
    <m/>
    <x v="3444"/>
    <m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100"/>
    <m/>
    <x v="3445"/>
    <m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.0820000000000001"/>
    <n v="108.2"/>
    <m/>
    <x v="3446"/>
    <m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.0780000000000001"/>
    <n v="107.80000000000001"/>
    <m/>
    <x v="3447"/>
    <m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.0976190476190477"/>
    <n v="109.76190476190477"/>
    <m/>
    <x v="3448"/>
    <m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.70625"/>
    <n v="170.625"/>
    <m/>
    <x v="3449"/>
    <m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.52"/>
    <n v="152"/>
    <m/>
    <x v="3450"/>
    <m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.0123076923076924"/>
    <n v="101.23076923076924"/>
    <m/>
    <x v="3451"/>
    <m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.532"/>
    <n v="153.19999999999999"/>
    <m/>
    <x v="3452"/>
    <m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.2833333333333334"/>
    <n v="128.33333333333334"/>
    <m/>
    <x v="3453"/>
    <m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.0071428571428571"/>
    <n v="100.71428571428571"/>
    <m/>
    <x v="3454"/>
    <m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.0065"/>
    <n v="100.64999999999999"/>
    <m/>
    <x v="3455"/>
    <m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.913"/>
    <n v="191.3"/>
    <m/>
    <x v="3456"/>
    <m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.4019999999999999"/>
    <n v="140.19999999999999"/>
    <m/>
    <x v="3457"/>
    <m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.2433537832310839"/>
    <n v="124.33537832310839"/>
    <m/>
    <x v="3458"/>
    <m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.262"/>
    <n v="126.2"/>
    <m/>
    <x v="3459"/>
    <m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.9"/>
    <n v="190"/>
    <m/>
    <x v="3460"/>
    <m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.39"/>
    <n v="139"/>
    <m/>
    <x v="3461"/>
    <m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.02"/>
    <n v="202"/>
    <m/>
    <x v="3462"/>
    <m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.0338000000000001"/>
    <n v="103.38000000000001"/>
    <m/>
    <x v="3463"/>
    <m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.023236"/>
    <n v="102.3236"/>
    <m/>
    <x v="3464"/>
    <m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.03"/>
    <n v="103"/>
    <m/>
    <x v="3465"/>
    <m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.2714285714285714"/>
    <n v="127.14285714285714"/>
    <m/>
    <x v="3466"/>
    <m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.01"/>
    <n v="101"/>
    <m/>
    <x v="3467"/>
    <m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.2178"/>
    <n v="121.78"/>
    <m/>
    <x v="3468"/>
    <m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.1339285714285714"/>
    <n v="113.39285714285714"/>
    <m/>
    <x v="3469"/>
    <m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.5"/>
    <n v="150"/>
    <m/>
    <x v="3470"/>
    <m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.1459999999999999"/>
    <n v="214.6"/>
    <m/>
    <x v="3471"/>
    <m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.0205"/>
    <n v="102.05"/>
    <m/>
    <x v="3472"/>
    <m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00"/>
    <m/>
    <x v="3473"/>
    <m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.01"/>
    <n v="101"/>
    <m/>
    <x v="3474"/>
    <m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.1333333333333333"/>
    <n v="113.33333333333333"/>
    <m/>
    <x v="3475"/>
    <m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.04"/>
    <n v="104"/>
    <m/>
    <x v="3476"/>
    <m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.1533333333333333"/>
    <n v="115.33333333333333"/>
    <m/>
    <x v="3477"/>
    <m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.1285000000000001"/>
    <n v="112.85000000000001"/>
    <m/>
    <x v="3478"/>
    <m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.2786666666666666"/>
    <n v="127.86666666666666"/>
    <m/>
    <x v="3479"/>
    <m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.4266666666666667"/>
    <n v="142.66666666666669"/>
    <m/>
    <x v="3480"/>
    <m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.1879999999999999"/>
    <n v="118.8"/>
    <m/>
    <x v="3481"/>
    <m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.3833333333333333"/>
    <n v="138.33333333333334"/>
    <m/>
    <x v="3482"/>
    <m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.599402985074627"/>
    <n v="159.9402985074627"/>
    <m/>
    <x v="3483"/>
    <m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.1424000000000001"/>
    <n v="114.24000000000001"/>
    <m/>
    <x v="3484"/>
    <m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.0060606060606061"/>
    <n v="100.60606060606061"/>
    <m/>
    <x v="3485"/>
    <m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.552"/>
    <n v="155.20000000000002"/>
    <m/>
    <x v="3486"/>
    <m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.2775000000000001"/>
    <n v="127.75000000000001"/>
    <m/>
    <x v="3487"/>
    <m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.212"/>
    <n v="121.2"/>
    <m/>
    <x v="3488"/>
    <m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.127"/>
    <n v="112.7"/>
    <m/>
    <x v="3489"/>
    <m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.2749999999999999"/>
    <n v="127.49999999999999"/>
    <m/>
    <x v="3490"/>
    <m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.5820000000000001"/>
    <n v="158.20000000000002"/>
    <m/>
    <x v="3491"/>
    <m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.0526894736842105"/>
    <n v="105.26894736842105"/>
    <m/>
    <x v="3492"/>
    <m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100"/>
    <m/>
    <x v="3493"/>
    <m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100"/>
    <m/>
    <x v="3494"/>
    <m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.0686"/>
    <n v="106.86"/>
    <m/>
    <x v="3495"/>
    <m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.244"/>
    <n v="124.4"/>
    <m/>
    <x v="3496"/>
    <m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.0870406189555126"/>
    <n v="108.70406189555126"/>
    <m/>
    <x v="3497"/>
    <m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.0242424242424242"/>
    <n v="102.42424242424242"/>
    <m/>
    <x v="3498"/>
    <m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.0549999999999999"/>
    <n v="105.5"/>
    <m/>
    <x v="3499"/>
    <m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.0629999999999999"/>
    <n v="106.3"/>
    <m/>
    <x v="3500"/>
    <m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.0066666666666666"/>
    <n v="100.66666666666666"/>
    <m/>
    <x v="3501"/>
    <m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.054"/>
    <n v="105.4"/>
    <m/>
    <x v="3502"/>
    <m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.0755999999999999"/>
    <n v="107.55999999999999"/>
    <m/>
    <x v="3503"/>
    <m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00"/>
    <m/>
    <x v="3504"/>
    <m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.0376000000000001"/>
    <n v="103.76"/>
    <m/>
    <x v="3505"/>
    <m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.0149999999999999"/>
    <n v="101.49999999999999"/>
    <m/>
    <x v="3506"/>
    <m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.044"/>
    <n v="104.4"/>
    <m/>
    <x v="3507"/>
    <m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.8"/>
    <n v="180"/>
    <m/>
    <x v="3508"/>
    <m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.0633333333333332"/>
    <n v="106.33333333333333"/>
    <m/>
    <x v="3509"/>
    <m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.0055555555555555"/>
    <n v="100.55555555555556"/>
    <m/>
    <x v="3510"/>
    <m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.012"/>
    <n v="101.2"/>
    <m/>
    <x v="3511"/>
    <m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100"/>
    <m/>
    <x v="3512"/>
    <m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.1839285714285714"/>
    <n v="118.39285714285714"/>
    <m/>
    <x v="3513"/>
    <m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.1000000000000001"/>
    <n v="110.00000000000001"/>
    <m/>
    <x v="3514"/>
    <m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.0266666666666666"/>
    <n v="102.66666666666666"/>
    <m/>
    <x v="3515"/>
    <m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100"/>
    <m/>
    <x v="3516"/>
    <m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100"/>
    <m/>
    <x v="3517"/>
    <m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.10046"/>
    <n v="110.04599999999999"/>
    <m/>
    <x v="3518"/>
    <m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.0135000000000001"/>
    <n v="101.35000000000001"/>
    <m/>
    <x v="3519"/>
    <m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.0075000000000001"/>
    <n v="100.75"/>
    <m/>
    <x v="3520"/>
    <m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.6942857142857144"/>
    <n v="169.42857142857144"/>
    <m/>
    <x v="3521"/>
    <m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100"/>
    <m/>
    <x v="3522"/>
    <m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.1365000000000001"/>
    <n v="113.65"/>
    <m/>
    <x v="3523"/>
    <m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.0156000000000001"/>
    <n v="101.56"/>
    <m/>
    <x v="3524"/>
    <m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.06"/>
    <n v="106"/>
    <m/>
    <x v="3525"/>
    <m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.02"/>
    <n v="102"/>
    <m/>
    <x v="3526"/>
    <m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.1691666666666667"/>
    <n v="116.91666666666667"/>
    <m/>
    <x v="3527"/>
    <m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.0115151515151515"/>
    <n v="101.15151515151514"/>
    <m/>
    <x v="3528"/>
    <m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.32"/>
    <n v="132"/>
    <m/>
    <x v="3529"/>
    <m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00"/>
    <m/>
    <x v="3530"/>
    <m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.28"/>
    <n v="128"/>
    <m/>
    <x v="3531"/>
    <m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.1895833333333334"/>
    <n v="118.95833333333334"/>
    <m/>
    <x v="3532"/>
    <m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.262"/>
    <n v="126.2"/>
    <m/>
    <x v="3533"/>
    <m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.5620000000000001"/>
    <n v="156.20000000000002"/>
    <m/>
    <x v="3534"/>
    <m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.0315000000000001"/>
    <n v="103.15"/>
    <m/>
    <x v="3535"/>
    <m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.5333333333333334"/>
    <n v="153.33333333333334"/>
    <m/>
    <x v="3536"/>
    <m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.8044444444444445"/>
    <n v="180.44444444444446"/>
    <m/>
    <x v="3537"/>
    <m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.2845"/>
    <n v="128.44999999999999"/>
    <m/>
    <x v="3538"/>
    <m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.1966666666666668"/>
    <n v="119.66666666666667"/>
    <m/>
    <x v="3539"/>
    <m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.23"/>
    <n v="123"/>
    <m/>
    <x v="3540"/>
    <m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.05"/>
    <n v="105"/>
    <m/>
    <x v="3541"/>
    <m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.0223636363636364"/>
    <n v="102.23636363636363"/>
    <m/>
    <x v="3542"/>
    <m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.0466666666666666"/>
    <n v="104.66666666666666"/>
    <m/>
    <x v="3543"/>
    <m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0"/>
    <m/>
    <x v="3544"/>
    <m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.004"/>
    <n v="100.4"/>
    <m/>
    <x v="3545"/>
    <m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.0227272727272727"/>
    <n v="102.27272727272727"/>
    <m/>
    <x v="3546"/>
    <m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.1440928571428572"/>
    <n v="114.40928571428573"/>
    <m/>
    <x v="3547"/>
    <m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.019047619047619"/>
    <n v="101.9047619047619"/>
    <m/>
    <x v="3548"/>
    <m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.02"/>
    <n v="102"/>
    <m/>
    <x v="3549"/>
    <m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.048"/>
    <n v="104.80000000000001"/>
    <m/>
    <x v="3550"/>
    <m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.0183333333333333"/>
    <n v="101.83333333333333"/>
    <m/>
    <x v="3551"/>
    <m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100"/>
    <m/>
    <x v="3552"/>
    <m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.0627272727272727"/>
    <n v="106.27272727272728"/>
    <m/>
    <x v="3553"/>
    <m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.1342219999999998"/>
    <n v="113.42219999999999"/>
    <m/>
    <x v="3554"/>
    <m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00"/>
    <m/>
    <x v="3555"/>
    <m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.0045454545454546"/>
    <n v="100.45454545454547"/>
    <m/>
    <x v="3556"/>
    <m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.0003599999999999"/>
    <n v="100.03599999999999"/>
    <m/>
    <x v="3557"/>
    <m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.44"/>
    <n v="144"/>
    <m/>
    <x v="3558"/>
    <m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.0349999999999999"/>
    <n v="103.49999999999999"/>
    <m/>
    <x v="3559"/>
    <m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.0843750000000001"/>
    <n v="108.43750000000001"/>
    <m/>
    <x v="3560"/>
    <m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.024"/>
    <n v="102.4"/>
    <m/>
    <x v="3561"/>
    <m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.4888888888888889"/>
    <n v="148.88888888888889"/>
    <m/>
    <x v="3562"/>
    <m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.0549000000000002"/>
    <n v="105.49000000000002"/>
    <m/>
    <x v="3563"/>
    <m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.0049999999999999"/>
    <n v="100.49999999999999"/>
    <m/>
    <x v="3564"/>
    <m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.3055555555555556"/>
    <n v="130.55555555555557"/>
    <m/>
    <x v="3565"/>
    <m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.0475000000000001"/>
    <n v="104.75000000000001"/>
    <m/>
    <x v="3566"/>
    <m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.0880000000000001"/>
    <n v="108.80000000000001"/>
    <m/>
    <x v="3567"/>
    <m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.1100000000000001"/>
    <n v="111.00000000000001"/>
    <m/>
    <x v="3568"/>
    <m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.0047999999999999"/>
    <n v="100.47999999999999"/>
    <m/>
    <x v="3569"/>
    <m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.1435"/>
    <n v="114.35"/>
    <m/>
    <x v="3570"/>
    <m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.2206666666666666"/>
    <n v="122.06666666666666"/>
    <m/>
    <x v="3571"/>
    <m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100"/>
    <m/>
    <x v="3572"/>
    <m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.028"/>
    <n v="102.8"/>
    <m/>
    <x v="3573"/>
    <m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.0612068965517241"/>
    <n v="106.12068965517241"/>
    <m/>
    <x v="3574"/>
    <m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.0133000000000001"/>
    <n v="101.33000000000001"/>
    <m/>
    <x v="3575"/>
    <m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100"/>
    <m/>
    <x v="3576"/>
    <m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.3"/>
    <n v="130"/>
    <m/>
    <x v="3577"/>
    <m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.0001333333333333"/>
    <n v="100.01333333333334"/>
    <m/>
    <x v="3578"/>
    <m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100"/>
    <m/>
    <x v="3579"/>
    <m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.1388888888888888"/>
    <n v="113.88888888888889"/>
    <m/>
    <x v="3580"/>
    <m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100"/>
    <m/>
    <x v="3581"/>
    <m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.87"/>
    <n v="287"/>
    <m/>
    <x v="3582"/>
    <m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.085"/>
    <n v="108.5"/>
    <m/>
    <x v="3583"/>
    <m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.155"/>
    <n v="115.5"/>
    <m/>
    <x v="3584"/>
    <m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.1911764705882353"/>
    <n v="119.11764705882352"/>
    <m/>
    <x v="3585"/>
    <m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.0942666666666667"/>
    <n v="109.42666666666668"/>
    <m/>
    <x v="3586"/>
    <m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.266"/>
    <n v="126.6"/>
    <m/>
    <x v="3587"/>
    <m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.0049999999999999"/>
    <n v="100.49999999999999"/>
    <m/>
    <x v="3588"/>
    <m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.2749999999999999"/>
    <n v="127.49999999999999"/>
    <m/>
    <x v="3589"/>
    <m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.0005999999999999"/>
    <n v="100.05999999999999"/>
    <m/>
    <x v="3590"/>
    <m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.75"/>
    <n v="175"/>
    <m/>
    <x v="3591"/>
    <m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.2725"/>
    <n v="127.25"/>
    <m/>
    <x v="3592"/>
    <m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.1063333333333334"/>
    <n v="110.63333333333334"/>
    <m/>
    <x v="3593"/>
    <m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.2593749999999999"/>
    <n v="125.93749999999999"/>
    <m/>
    <x v="3594"/>
    <m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.1850000000000001"/>
    <n v="118.5"/>
    <m/>
    <x v="3595"/>
    <m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.0772727272727274"/>
    <n v="107.72727272727273"/>
    <m/>
    <x v="3596"/>
    <m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.026"/>
    <n v="102.60000000000001"/>
    <m/>
    <x v="3597"/>
    <m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.101"/>
    <n v="110.1"/>
    <m/>
    <x v="3598"/>
    <m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.02"/>
    <n v="202"/>
    <m/>
    <x v="3599"/>
    <m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.3"/>
    <n v="130"/>
    <m/>
    <x v="3600"/>
    <m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.0435000000000001"/>
    <n v="104.35000000000001"/>
    <m/>
    <x v="3601"/>
    <m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.0004999999999999"/>
    <n v="100.05"/>
    <m/>
    <x v="3602"/>
    <m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.7066666666666668"/>
    <n v="170.66666666666669"/>
    <m/>
    <x v="3603"/>
    <m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.1283333333333334"/>
    <n v="112.83333333333334"/>
    <m/>
    <x v="3604"/>
    <m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.84"/>
    <n v="184"/>
    <m/>
    <x v="3605"/>
    <m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.3026666666666666"/>
    <n v="130.26666666666665"/>
    <m/>
    <x v="3606"/>
    <m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.0545454545454545"/>
    <n v="105.45454545454544"/>
    <m/>
    <x v="3607"/>
    <m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100"/>
    <m/>
    <x v="3608"/>
    <m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.5331632653061225"/>
    <n v="153.31632653061226"/>
    <m/>
    <x v="3609"/>
    <m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.623"/>
    <n v="162.30000000000001"/>
    <m/>
    <x v="3610"/>
    <m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.36"/>
    <n v="136"/>
    <m/>
    <x v="3611"/>
    <m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.444"/>
    <n v="144.4"/>
    <m/>
    <x v="3612"/>
    <m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100"/>
    <m/>
    <x v="3613"/>
    <m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.008"/>
    <n v="100.8"/>
    <m/>
    <x v="3614"/>
    <m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.0680000000000001"/>
    <n v="106.80000000000001"/>
    <m/>
    <x v="3615"/>
    <m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.248"/>
    <n v="124.8"/>
    <m/>
    <x v="3616"/>
    <m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.1891891891891893"/>
    <n v="118.91891891891892"/>
    <m/>
    <x v="3617"/>
    <m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.01"/>
    <n v="101"/>
    <m/>
    <x v="3618"/>
    <m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.1299999999999999"/>
    <n v="112.99999999999999"/>
    <m/>
    <x v="3619"/>
    <m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.0519047619047619"/>
    <n v="105.19047619047619"/>
    <m/>
    <x v="3620"/>
    <m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.0973333333333333"/>
    <n v="109.73333333333332"/>
    <m/>
    <x v="3621"/>
    <m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.00099"/>
    <n v="100.099"/>
    <m/>
    <x v="3622"/>
    <m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.2"/>
    <n v="120"/>
    <m/>
    <x v="3623"/>
    <m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.0493333333333332"/>
    <n v="104.93333333333332"/>
    <m/>
    <x v="3624"/>
    <m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.0266666666666666"/>
    <n v="102.66666666666666"/>
    <m/>
    <x v="3625"/>
    <m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.0182500000000001"/>
    <n v="101.82500000000002"/>
    <m/>
    <x v="3626"/>
    <m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100"/>
    <m/>
    <x v="3627"/>
    <m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x v="3628"/>
    <m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.9999999999999999E-6"/>
    <n v="1.9999999999999998E-4"/>
    <m/>
    <x v="3629"/>
    <m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3.3333333333333332E-4"/>
    <n v="3.3333333333333333E-2"/>
    <m/>
    <x v="3630"/>
    <m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0.51023391812865493"/>
    <n v="51.023391812865491"/>
    <m/>
    <x v="3631"/>
    <m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.2"/>
    <n v="20"/>
    <m/>
    <x v="3632"/>
    <m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.35239999999999999"/>
    <n v="35.24"/>
    <m/>
    <x v="3633"/>
    <m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.2466666666666666E-2"/>
    <n v="4.246666666666667"/>
    <m/>
    <x v="3634"/>
    <m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.36457142857142855"/>
    <n v="36.457142857142856"/>
    <m/>
    <x v="3635"/>
    <m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x v="3636"/>
    <m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.30866666666666664"/>
    <n v="30.866666666666664"/>
    <m/>
    <x v="3637"/>
    <m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6.545454545454546E-2"/>
    <n v="6.5454545454545459"/>
    <m/>
    <x v="3638"/>
    <m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4.0000000000000003E-5"/>
    <n v="4.0000000000000001E-3"/>
    <m/>
    <x v="3639"/>
    <m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5.5E-2"/>
    <n v="5.5"/>
    <m/>
    <x v="3640"/>
    <m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x v="3641"/>
    <m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.1428571428571429E-2"/>
    <n v="2.1428571428571428"/>
    <m/>
    <x v="3642"/>
    <m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x v="3643"/>
    <m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.16420000000000001"/>
    <n v="16.420000000000002"/>
    <m/>
    <x v="3644"/>
    <m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E-3"/>
    <n v="0.1"/>
    <m/>
    <x v="3645"/>
    <m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4.8099999999999997E-2"/>
    <n v="4.8099999999999996"/>
    <m/>
    <x v="3646"/>
    <m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.06"/>
    <n v="6"/>
    <m/>
    <x v="3647"/>
    <m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.003825"/>
    <n v="100.38249999999999"/>
    <m/>
    <x v="3648"/>
    <m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.04"/>
    <n v="104"/>
    <m/>
    <x v="3649"/>
    <m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100"/>
    <m/>
    <x v="3650"/>
    <m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.04"/>
    <n v="104"/>
    <m/>
    <x v="3651"/>
    <m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.5066666666666668"/>
    <n v="250.66666666666669"/>
    <m/>
    <x v="3652"/>
    <m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.0049999999999999"/>
    <n v="100.49999999999999"/>
    <m/>
    <x v="3653"/>
    <m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.744"/>
    <n v="174.4"/>
    <m/>
    <x v="3654"/>
    <m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.1626000000000001"/>
    <n v="116.26"/>
    <m/>
    <x v="3655"/>
    <m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.0582"/>
    <n v="105.82000000000001"/>
    <m/>
    <x v="3656"/>
    <m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.1074999999999999"/>
    <n v="110.75"/>
    <m/>
    <x v="3657"/>
    <m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.0066666666666666"/>
    <n v="100.66666666666666"/>
    <m/>
    <x v="3658"/>
    <m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.0203333333333333"/>
    <n v="102.03333333333333"/>
    <m/>
    <x v="3659"/>
    <m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00"/>
    <m/>
    <x v="3660"/>
    <m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.1100000000000001"/>
    <n v="111.00000000000001"/>
    <m/>
    <x v="3661"/>
    <m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.0142500000000001"/>
    <n v="101.42500000000001"/>
    <m/>
    <x v="3662"/>
    <m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.04"/>
    <n v="104"/>
    <m/>
    <x v="3663"/>
    <m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.09375"/>
    <n v="109.375"/>
    <m/>
    <x v="3664"/>
    <m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.1516129032258065"/>
    <n v="115.16129032258064"/>
    <m/>
    <x v="3665"/>
    <m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100"/>
    <m/>
    <x v="3666"/>
    <m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.0317033333333334"/>
    <n v="103.17033333333335"/>
    <m/>
    <x v="3667"/>
    <m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.0349999999999999"/>
    <n v="103.49999999999999"/>
    <m/>
    <x v="3668"/>
    <m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.3819999999999999"/>
    <n v="138.19999999999999"/>
    <m/>
    <x v="3669"/>
    <m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.0954545454545455"/>
    <n v="109.54545454545455"/>
    <m/>
    <x v="3670"/>
    <m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.0085714285714287"/>
    <n v="100.85714285714286"/>
    <m/>
    <x v="3671"/>
    <m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.0153333333333334"/>
    <n v="101.53333333333335"/>
    <m/>
    <x v="3672"/>
    <m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.13625"/>
    <n v="113.625"/>
    <m/>
    <x v="3673"/>
    <m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00"/>
    <m/>
    <x v="3674"/>
    <m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.4"/>
    <n v="140"/>
    <m/>
    <x v="3675"/>
    <m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.2875000000000001"/>
    <n v="128.75"/>
    <m/>
    <x v="3676"/>
    <m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.0290416666666666"/>
    <n v="102.90416666666667"/>
    <m/>
    <x v="3677"/>
    <m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.0249999999999999"/>
    <n v="102.49999999999999"/>
    <m/>
    <x v="3678"/>
    <m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.101"/>
    <n v="110.1"/>
    <m/>
    <x v="3679"/>
    <m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.1276666666666666"/>
    <n v="112.76666666666667"/>
    <m/>
    <x v="3680"/>
    <m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.119"/>
    <n v="111.9"/>
    <m/>
    <x v="3681"/>
    <m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.3919999999999999"/>
    <n v="139.19999999999999"/>
    <m/>
    <x v="3682"/>
    <m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.1085714285714285"/>
    <n v="110.85714285714286"/>
    <m/>
    <x v="3683"/>
    <m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.3906666666666667"/>
    <n v="139.06666666666666"/>
    <m/>
    <x v="3684"/>
    <m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.0569999999999999"/>
    <n v="105.69999999999999"/>
    <m/>
    <x v="3685"/>
    <m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.0142857142857142"/>
    <n v="101.42857142857142"/>
    <m/>
    <x v="3686"/>
    <m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.0024500000000001"/>
    <n v="100.245"/>
    <m/>
    <x v="3687"/>
    <m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.0916666666666666"/>
    <n v="109.16666666666666"/>
    <m/>
    <x v="3688"/>
    <m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.1833333333333333"/>
    <n v="118.33333333333333"/>
    <m/>
    <x v="3689"/>
    <m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.2"/>
    <n v="120"/>
    <m/>
    <x v="3690"/>
    <m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.2796000000000001"/>
    <n v="127.96000000000001"/>
    <m/>
    <x v="3691"/>
    <m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.26"/>
    <n v="126"/>
    <m/>
    <x v="3692"/>
    <m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.2912912912912913"/>
    <n v="129.12912912912913"/>
    <m/>
    <x v="3693"/>
    <m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.0742857142857143"/>
    <n v="107.42857142857143"/>
    <m/>
    <x v="3694"/>
    <m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.00125"/>
    <n v="100.125"/>
    <m/>
    <x v="3695"/>
    <m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.55"/>
    <n v="155"/>
    <m/>
    <x v="3696"/>
    <m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.08"/>
    <n v="108"/>
    <m/>
    <x v="3697"/>
    <m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.1052"/>
    <n v="110.52"/>
    <m/>
    <x v="3698"/>
    <m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.008"/>
    <n v="100.8"/>
    <m/>
    <x v="3699"/>
    <m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.212"/>
    <n v="121.2"/>
    <m/>
    <x v="3700"/>
    <m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.0033333333333334"/>
    <n v="100.33333333333334"/>
    <m/>
    <x v="3701"/>
    <m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.0916666666666666"/>
    <n v="109.16666666666666"/>
    <m/>
    <x v="3702"/>
    <m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.2342857142857142"/>
    <n v="123.42857142857142"/>
    <m/>
    <x v="3703"/>
    <m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.3633666666666666"/>
    <n v="136.33666666666667"/>
    <m/>
    <x v="3704"/>
    <m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.0346657233816767"/>
    <n v="103.46657233816768"/>
    <m/>
    <x v="3705"/>
    <m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.2133333333333334"/>
    <n v="121.33333333333334"/>
    <m/>
    <x v="3706"/>
    <m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.86"/>
    <n v="186"/>
    <m/>
    <x v="3707"/>
    <m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300"/>
    <m/>
    <x v="3708"/>
    <m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.0825"/>
    <n v="108.25"/>
    <m/>
    <x v="3709"/>
    <m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.4115384615384616"/>
    <n v="141.15384615384616"/>
    <m/>
    <x v="3710"/>
    <m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.1399999999999999"/>
    <n v="113.99999999999999"/>
    <m/>
    <x v="3711"/>
    <m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.5373333333333334"/>
    <n v="153.73333333333335"/>
    <m/>
    <x v="3712"/>
    <m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.0149999999999999"/>
    <n v="101.49999999999999"/>
    <m/>
    <x v="3713"/>
    <m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.0235000000000001"/>
    <n v="102.35000000000001"/>
    <m/>
    <x v="3714"/>
    <m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.0257142857142858"/>
    <n v="102.57142857142858"/>
    <m/>
    <x v="3715"/>
    <m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.5575000000000001"/>
    <n v="155.75"/>
    <m/>
    <x v="3716"/>
    <m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.0075000000000001"/>
    <n v="100.75"/>
    <m/>
    <x v="3717"/>
    <m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.3940000000000001"/>
    <n v="239.4"/>
    <m/>
    <x v="3718"/>
    <m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.1"/>
    <n v="210"/>
    <m/>
    <x v="3719"/>
    <m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.0451515151515152"/>
    <n v="104.51515151515152"/>
    <m/>
    <x v="3720"/>
    <m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.008"/>
    <n v="100.8"/>
    <m/>
    <x v="3721"/>
    <m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.1120000000000001"/>
    <n v="111.20000000000002"/>
    <m/>
    <x v="3722"/>
    <m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.0204444444444445"/>
    <n v="102.04444444444445"/>
    <m/>
    <x v="3723"/>
    <m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.0254767441860466"/>
    <n v="102.54767441860466"/>
    <m/>
    <x v="3724"/>
    <m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.27"/>
    <n v="127"/>
    <m/>
    <x v="3725"/>
    <m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.3870588235294119"/>
    <n v="338.70588235294122"/>
    <m/>
    <x v="3726"/>
    <m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.0075000000000001"/>
    <n v="100.75"/>
    <m/>
    <x v="3727"/>
    <m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.3100000000000002E-2"/>
    <n v="9.31"/>
    <m/>
    <x v="3728"/>
    <m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2400000000000006E-2"/>
    <n v="7.24"/>
    <m/>
    <x v="3729"/>
    <m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.1"/>
    <n v="10"/>
    <m/>
    <x v="3730"/>
    <m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.11272727272727273"/>
    <n v="11.272727272727273"/>
    <m/>
    <x v="3731"/>
    <m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.15411764705882353"/>
    <n v="15.411764705882353"/>
    <m/>
    <x v="3732"/>
    <m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x v="3733"/>
    <m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.28466666666666668"/>
    <n v="28.466666666666669"/>
    <m/>
    <x v="3734"/>
    <m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.13333333333333333"/>
    <n v="13.333333333333334"/>
    <m/>
    <x v="3735"/>
    <m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6.6666666666666671E-3"/>
    <n v="0.66666666666666674"/>
    <m/>
    <x v="3736"/>
    <m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.21428571428571427"/>
    <n v="21.428571428571427"/>
    <m/>
    <x v="3737"/>
    <m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.18"/>
    <n v="18"/>
    <m/>
    <x v="3738"/>
    <m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.20125000000000001"/>
    <n v="20.125"/>
    <m/>
    <x v="3739"/>
    <m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.17899999999999999"/>
    <n v="17.899999999999999"/>
    <m/>
    <x v="3740"/>
    <m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x v="3741"/>
    <m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.02"/>
    <n v="2"/>
    <m/>
    <x v="3742"/>
    <m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x v="3743"/>
    <m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x v="3744"/>
    <m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.1"/>
    <n v="10"/>
    <m/>
    <x v="3745"/>
    <m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.3764705882352941E-2"/>
    <n v="2.3764705882352941"/>
    <m/>
    <x v="3746"/>
    <m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.01"/>
    <n v="1"/>
    <m/>
    <x v="3747"/>
    <m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.0351999999999999"/>
    <n v="103.52"/>
    <m/>
    <x v="3748"/>
    <m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.05"/>
    <n v="105"/>
    <m/>
    <x v="3749"/>
    <m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.0044999999999999"/>
    <n v="100.44999999999999"/>
    <m/>
    <x v="3750"/>
    <m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.3260000000000001"/>
    <n v="132.6"/>
    <m/>
    <x v="3751"/>
    <m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.1299999999999999"/>
    <n v="112.99999999999999"/>
    <m/>
    <x v="3752"/>
    <m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.0334000000000001"/>
    <n v="103.34"/>
    <m/>
    <x v="3753"/>
    <m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.2"/>
    <n v="120"/>
    <m/>
    <x v="3754"/>
    <m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.2963636363636364"/>
    <n v="129.63636363636363"/>
    <m/>
    <x v="3755"/>
    <m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.0111111111111111"/>
    <n v="101.11111111111111"/>
    <m/>
    <x v="3756"/>
    <m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.0851428571428572"/>
    <n v="108.51428571428572"/>
    <m/>
    <x v="3757"/>
    <m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.0233333333333334"/>
    <n v="102.33333333333334"/>
    <m/>
    <x v="3758"/>
    <m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.1024425000000002"/>
    <n v="110.24425000000002"/>
    <m/>
    <x v="3759"/>
    <m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.010154"/>
    <n v="101.0154"/>
    <m/>
    <x v="3760"/>
    <m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00"/>
    <m/>
    <x v="3761"/>
    <m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.0624"/>
    <n v="106.24"/>
    <m/>
    <x v="3762"/>
    <m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100"/>
    <m/>
    <x v="3763"/>
    <m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100"/>
    <m/>
    <x v="3764"/>
    <m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.1345714285714286"/>
    <n v="113.45714285714286"/>
    <m/>
    <x v="3765"/>
    <m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.0265010000000001"/>
    <n v="102.65010000000001"/>
    <m/>
    <x v="3766"/>
    <m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.1675"/>
    <n v="116.75"/>
    <m/>
    <x v="3767"/>
    <m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.0765274999999999"/>
    <n v="107.65274999999998"/>
    <m/>
    <x v="3768"/>
    <m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100"/>
    <m/>
    <x v="3769"/>
    <m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m/>
    <x v="3770"/>
    <m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.46"/>
    <n v="146"/>
    <m/>
    <x v="3771"/>
    <m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.1020000000000001"/>
    <n v="110.2"/>
    <m/>
    <x v="3772"/>
    <m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.0820000000000001"/>
    <n v="108.2"/>
    <m/>
    <x v="3773"/>
    <m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m/>
    <x v="3774"/>
    <m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.0024999999999999"/>
    <n v="100.25"/>
    <m/>
    <x v="3775"/>
    <m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.0671250000000001"/>
    <n v="106.71250000000001"/>
    <m/>
    <x v="3776"/>
    <m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.4319999999999999"/>
    <n v="143.19999999999999"/>
    <m/>
    <x v="3777"/>
    <m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.0504166666666668"/>
    <n v="105.04166666666667"/>
    <m/>
    <x v="3778"/>
    <m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.0398000000000001"/>
    <n v="103.98"/>
    <m/>
    <x v="3779"/>
    <m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.2"/>
    <n v="120"/>
    <m/>
    <x v="3780"/>
    <m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.0966666666666667"/>
    <n v="109.66666666666667"/>
    <m/>
    <x v="3781"/>
    <m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.0175000000000001"/>
    <n v="101.75"/>
    <m/>
    <x v="3782"/>
    <m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.2891666666666666"/>
    <n v="128.91666666666666"/>
    <m/>
    <x v="3783"/>
    <m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.1499999999999999"/>
    <n v="114.99999999999999"/>
    <m/>
    <x v="3784"/>
    <m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.5075000000000001"/>
    <n v="150.75"/>
    <m/>
    <x v="3785"/>
    <m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.1096666666666666"/>
    <n v="110.96666666666665"/>
    <m/>
    <x v="3786"/>
    <m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.0028571428571429"/>
    <n v="100.28571428571429"/>
    <m/>
    <x v="3787"/>
    <m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6.6666666666666671E-3"/>
    <n v="0.66666666666666674"/>
    <m/>
    <x v="3788"/>
    <m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.267605633802817E-2"/>
    <n v="3.267605633802817"/>
    <m/>
    <x v="3789"/>
    <m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x v="3790"/>
    <m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x v="3791"/>
    <m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2.8E-3"/>
    <n v="0.27999999999999997"/>
    <m/>
    <x v="3792"/>
    <m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0.59657142857142853"/>
    <n v="59.657142857142851"/>
    <m/>
    <x v="3793"/>
    <m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.01"/>
    <n v="1"/>
    <m/>
    <x v="3794"/>
    <m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.6666666666666666E-2"/>
    <n v="1.6666666666666667"/>
    <m/>
    <x v="3795"/>
    <m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4.4444444444444447E-5"/>
    <n v="4.4444444444444444E-3"/>
    <m/>
    <x v="3796"/>
    <m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0.89666666666666661"/>
    <n v="89.666666666666657"/>
    <m/>
    <x v="3797"/>
    <m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.4642857142857143E-2"/>
    <n v="1.4642857142857144"/>
    <m/>
    <x v="3798"/>
    <m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.02E-2"/>
    <n v="4.0199999999999996"/>
    <m/>
    <x v="3799"/>
    <m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.0045454545454544E-2"/>
    <n v="4.004545454545454"/>
    <m/>
    <x v="3800"/>
    <m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8.5199999999999998E-2"/>
    <n v="8.52"/>
    <m/>
    <x v="3801"/>
    <m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x v="3802"/>
    <m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.19650000000000001"/>
    <n v="19.650000000000002"/>
    <m/>
    <x v="3803"/>
    <m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x v="3804"/>
    <m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2.0000000000000002E-5"/>
    <n v="2E-3"/>
    <m/>
    <x v="3805"/>
    <m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6.6666666666666664E-4"/>
    <n v="6.6666666666666666E-2"/>
    <m/>
    <x v="3806"/>
    <m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.30333333333333334"/>
    <n v="30.333333333333336"/>
    <m/>
    <x v="3807"/>
    <m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100"/>
    <m/>
    <x v="3808"/>
    <m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.0125"/>
    <n v="101.25"/>
    <m/>
    <x v="3809"/>
    <m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.2173333333333334"/>
    <n v="121.73333333333333"/>
    <m/>
    <x v="3810"/>
    <m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.3"/>
    <n v="330"/>
    <m/>
    <x v="3811"/>
    <m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.0954999999999999"/>
    <n v="109.55"/>
    <m/>
    <x v="3812"/>
    <m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.0095190476190474"/>
    <n v="100.95190476190474"/>
    <m/>
    <x v="3813"/>
    <m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.4013333333333333"/>
    <n v="140.13333333333333"/>
    <m/>
    <x v="3814"/>
    <m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.0000100000000001"/>
    <n v="100.001"/>
    <m/>
    <x v="3815"/>
    <m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.19238"/>
    <n v="119.238"/>
    <m/>
    <x v="3816"/>
    <m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.0725"/>
    <n v="107.25"/>
    <m/>
    <x v="3817"/>
    <m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.2799999999999998"/>
    <n v="227.99999999999997"/>
    <m/>
    <x v="3818"/>
    <m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.0640000000000001"/>
    <n v="106.4"/>
    <m/>
    <x v="3819"/>
    <m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.4333333333333333"/>
    <n v="143.33333333333334"/>
    <m/>
    <x v="3820"/>
    <m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.0454285714285714"/>
    <n v="104.54285714285714"/>
    <m/>
    <x v="3821"/>
    <m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.1002000000000001"/>
    <n v="110.02000000000001"/>
    <m/>
    <x v="3822"/>
    <m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.06"/>
    <n v="106"/>
    <m/>
    <x v="3823"/>
    <m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.08"/>
    <n v="108"/>
    <m/>
    <x v="3824"/>
    <m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.0542"/>
    <n v="105.42"/>
    <m/>
    <x v="3825"/>
    <m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.1916666666666667"/>
    <n v="119.16666666666667"/>
    <m/>
    <x v="3826"/>
    <m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.5266666666666666"/>
    <n v="152.66666666666666"/>
    <m/>
    <x v="3827"/>
    <m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00"/>
    <m/>
    <x v="3828"/>
    <m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.002"/>
    <n v="100.2"/>
    <m/>
    <x v="3829"/>
    <m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.25"/>
    <n v="225"/>
    <m/>
    <x v="3830"/>
    <m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.0602199999999999"/>
    <n v="106.02199999999999"/>
    <m/>
    <x v="3831"/>
    <m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.0466666666666666"/>
    <n v="104.66666666666666"/>
    <m/>
    <x v="3832"/>
    <m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.1666666666666667"/>
    <n v="116.66666666666667"/>
    <m/>
    <x v="3833"/>
    <m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.0903333333333334"/>
    <n v="109.03333333333333"/>
    <m/>
    <x v="3834"/>
    <m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.6"/>
    <n v="160"/>
    <m/>
    <x v="3835"/>
    <m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.125"/>
    <n v="112.5"/>
    <m/>
    <x v="3836"/>
    <m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.0209999999999999"/>
    <n v="102.1"/>
    <m/>
    <x v="3837"/>
    <m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.00824"/>
    <n v="100.824"/>
    <m/>
    <x v="3838"/>
    <m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.0125"/>
    <n v="101.25"/>
    <m/>
    <x v="3839"/>
    <m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6500"/>
    <m/>
    <x v="3840"/>
    <m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8.72E-2"/>
    <n v="8.7200000000000006"/>
    <m/>
    <x v="3841"/>
    <m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.21940000000000001"/>
    <n v="21.94"/>
    <m/>
    <x v="3842"/>
    <m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.21299999999999999"/>
    <n v="21.3"/>
    <m/>
    <x v="3843"/>
    <m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.41489795918367345"/>
    <n v="41.489795918367342"/>
    <m/>
    <x v="3844"/>
    <m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.1049999999999999E-2"/>
    <n v="2.105"/>
    <m/>
    <x v="3845"/>
    <m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.7E-2"/>
    <n v="2.7"/>
    <m/>
    <x v="3846"/>
    <m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.16161904761904761"/>
    <n v="16.161904761904761"/>
    <m/>
    <x v="3847"/>
    <m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.16376923076923078"/>
    <n v="16.376923076923077"/>
    <m/>
    <x v="3848"/>
    <m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433333333333334E-2"/>
    <n v="7.043333333333333"/>
    <m/>
    <x v="3849"/>
    <m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3.7999999999999999E-2"/>
    <n v="3.8"/>
    <m/>
    <x v="3850"/>
    <m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.34079999999999999"/>
    <n v="34.08"/>
    <m/>
    <x v="3851"/>
    <m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2E-3"/>
    <n v="0.2"/>
    <m/>
    <x v="3852"/>
    <m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2.5999999999999998E-4"/>
    <n v="2.5999999999999999E-2"/>
    <m/>
    <x v="3853"/>
    <m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.16254545454545455"/>
    <n v="16.254545454545454"/>
    <m/>
    <x v="3854"/>
    <m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.5000000000000001E-2"/>
    <n v="2.5"/>
    <m/>
    <x v="3855"/>
    <m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2.0000000000000001E-4"/>
    <n v="0.02"/>
    <m/>
    <x v="3856"/>
    <m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.1999999999999998E-2"/>
    <n v="5.2"/>
    <m/>
    <x v="3857"/>
    <m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.02"/>
    <n v="2"/>
    <m/>
    <x v="3858"/>
    <m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4.0000000000000002E-4"/>
    <n v="0.04"/>
    <m/>
    <x v="3859"/>
    <m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.17666666666666667"/>
    <n v="17.666666666666668"/>
    <m/>
    <x v="3860"/>
    <m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.05"/>
    <n v="5"/>
    <m/>
    <x v="3861"/>
    <m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.3333333333333334E-4"/>
    <n v="1.3333333333333334E-2"/>
    <m/>
    <x v="3862"/>
    <m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x v="3863"/>
    <m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.2E-2"/>
    <n v="1.2"/>
    <m/>
    <x v="3864"/>
    <m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.26937422295897223"/>
    <n v="26.937422295897225"/>
    <m/>
    <x v="3865"/>
    <m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4999999999999997E-3"/>
    <n v="0.54999999999999993"/>
    <m/>
    <x v="3866"/>
    <m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.1255"/>
    <n v="12.55"/>
    <m/>
    <x v="3867"/>
    <m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2E-3"/>
    <n v="0.2"/>
    <m/>
    <x v="3868"/>
    <m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.44748684310884E-2"/>
    <n v="3.4474868431088401"/>
    <m/>
    <x v="3869"/>
    <m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.15"/>
    <n v="15"/>
    <m/>
    <x v="3870"/>
    <m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2.6666666666666668E-2"/>
    <n v="2.666666666666667"/>
    <m/>
    <x v="3871"/>
    <m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x v="3872"/>
    <m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x v="3873"/>
    <m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x v="3874"/>
    <m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x v="3875"/>
    <m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0.52794871794871789"/>
    <n v="52.794871794871788"/>
    <m/>
    <x v="3876"/>
    <m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4.9639999999999997E-2"/>
    <n v="4.9639999999999995"/>
    <m/>
    <x v="3877"/>
    <m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5.5555555555555556E-4"/>
    <n v="5.5555555555555552E-2"/>
    <m/>
    <x v="3878"/>
    <m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x v="3879"/>
    <m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.13066666666666665"/>
    <n v="13.066666666666665"/>
    <m/>
    <x v="3880"/>
    <m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.05"/>
    <n v="5"/>
    <m/>
    <x v="3881"/>
    <m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x v="3882"/>
    <m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x v="3883"/>
    <m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x v="3884"/>
    <m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x v="3885"/>
    <m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x v="3886"/>
    <m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.7500000000000002E-2"/>
    <n v="1.7500000000000002"/>
    <m/>
    <x v="3887"/>
    <m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.27100000000000002"/>
    <n v="27.1"/>
    <m/>
    <x v="3888"/>
    <m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.4749999999999999E-2"/>
    <n v="1.4749999999999999"/>
    <m/>
    <x v="3889"/>
    <m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.16826666666666668"/>
    <n v="16.826666666666668"/>
    <m/>
    <x v="3890"/>
    <m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.32500000000000001"/>
    <n v="32.5"/>
    <m/>
    <x v="3891"/>
    <m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x v="3892"/>
    <m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.2155"/>
    <n v="21.55"/>
    <m/>
    <x v="3893"/>
    <m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.4666666666666665E-2"/>
    <n v="3.4666666666666663"/>
    <m/>
    <x v="3894"/>
    <m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.05"/>
    <n v="5"/>
    <m/>
    <x v="3895"/>
    <m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.10625"/>
    <n v="10.625"/>
    <m/>
    <x v="3896"/>
    <m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.17599999999999999"/>
    <n v="17.599999999999998"/>
    <m/>
    <x v="3897"/>
    <m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.3256"/>
    <n v="32.56"/>
    <m/>
    <x v="3898"/>
    <m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.2500000000000001E-2"/>
    <n v="1.25"/>
    <m/>
    <x v="3899"/>
    <m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.3999999999999999E-2"/>
    <n v="5.4"/>
    <m/>
    <x v="3900"/>
    <m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8.3333333333333332E-3"/>
    <n v="0.83333333333333337"/>
    <m/>
    <x v="3901"/>
    <m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.48833333333333334"/>
    <n v="48.833333333333336"/>
    <m/>
    <x v="3902"/>
    <m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x v="3903"/>
    <m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2.9999999999999997E-4"/>
    <n v="0.03"/>
    <m/>
    <x v="3904"/>
    <m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.11533333333333333"/>
    <n v="11.533333333333333"/>
    <m/>
    <x v="3905"/>
    <m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0.67333333333333334"/>
    <n v="67.333333333333329"/>
    <m/>
    <x v="3906"/>
    <m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.153"/>
    <n v="15.299999999999999"/>
    <m/>
    <x v="3907"/>
    <m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8.666666666666667E-2"/>
    <n v="8.6666666666666679"/>
    <m/>
    <x v="3908"/>
    <m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2.2499999999999998E-3"/>
    <n v="0.22499999999999998"/>
    <m/>
    <x v="3909"/>
    <m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.0833333333333334E-2"/>
    <n v="3.0833333333333335"/>
    <m/>
    <x v="3910"/>
    <m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.37412499999999999"/>
    <n v="37.412500000000001"/>
    <m/>
    <x v="3911"/>
    <m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6.666666666666667E-5"/>
    <n v="6.6666666666666671E-3"/>
    <m/>
    <x v="3912"/>
    <m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.1"/>
    <n v="10"/>
    <m/>
    <x v="3913"/>
    <m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.36359999999999998"/>
    <n v="36.36"/>
    <m/>
    <x v="3914"/>
    <m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3.3333333333333335E-3"/>
    <n v="0.33333333333333337"/>
    <m/>
    <x v="3915"/>
    <m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x v="3916"/>
    <m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2.8571428571428571E-3"/>
    <n v="0.2857142857142857"/>
    <m/>
    <x v="3917"/>
    <m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2E-3"/>
    <n v="0.2"/>
    <m/>
    <x v="3918"/>
    <m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1.7999999999999999E-2"/>
    <n v="1.7999999999999998"/>
    <m/>
    <x v="3919"/>
    <m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.3999999999999999E-2"/>
    <n v="5.4"/>
    <m/>
    <x v="3920"/>
    <m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x v="3921"/>
    <m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.1333333333333327E-2"/>
    <n v="8.1333333333333329"/>
    <m/>
    <x v="3922"/>
    <m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.12034782608695652"/>
    <n v="12.034782608695652"/>
    <m/>
    <x v="3923"/>
    <m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.15266666666666667"/>
    <n v="15.266666666666667"/>
    <m/>
    <x v="3924"/>
    <m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.1"/>
    <n v="10"/>
    <m/>
    <x v="3925"/>
    <m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3.0000000000000001E-3"/>
    <n v="0.3"/>
    <m/>
    <x v="3926"/>
    <m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.01"/>
    <n v="1"/>
    <m/>
    <x v="3927"/>
    <m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.13020000000000001"/>
    <n v="13.020000000000001"/>
    <m/>
    <x v="3928"/>
    <m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.265E-2"/>
    <n v="2.2650000000000001"/>
    <m/>
    <x v="3929"/>
    <m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x v="3930"/>
    <m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x v="3931"/>
    <m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8.3333333333333331E-5"/>
    <n v="8.3333333333333332E-3"/>
    <m/>
    <x v="3932"/>
    <m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.15742857142857142"/>
    <n v="15.742857142857142"/>
    <m/>
    <x v="3933"/>
    <m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.11"/>
    <n v="11"/>
    <m/>
    <x v="3934"/>
    <m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.43833333333333335"/>
    <n v="43.833333333333336"/>
    <m/>
    <x v="3935"/>
    <m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x v="3936"/>
    <m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0.86135181975736563"/>
    <n v="86.135181975736558"/>
    <m/>
    <x v="3937"/>
    <m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.12196620583717357"/>
    <n v="12.196620583717358"/>
    <m/>
    <x v="3938"/>
    <m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1E-3"/>
    <n v="0.1"/>
    <m/>
    <x v="3939"/>
    <m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2.2000000000000001E-3"/>
    <n v="0.22"/>
    <m/>
    <x v="3940"/>
    <m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9.0909090909090905E-3"/>
    <n v="0.90909090909090906"/>
    <m/>
    <x v="3941"/>
    <m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x v="3942"/>
    <m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.35639999999999999"/>
    <n v="35.64"/>
    <m/>
    <x v="3943"/>
    <m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x v="3944"/>
    <m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2.5000000000000001E-3"/>
    <n v="0.25"/>
    <m/>
    <x v="3945"/>
    <m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.2500000000000001E-2"/>
    <n v="3.25"/>
    <m/>
    <x v="3946"/>
    <m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.3666666666666664E-2"/>
    <n v="3.3666666666666663"/>
    <m/>
    <x v="3947"/>
    <m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x v="3948"/>
    <m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.15770000000000001"/>
    <n v="15.770000000000001"/>
    <m/>
    <x v="3949"/>
    <m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6.2500000000000003E-3"/>
    <n v="0.625"/>
    <m/>
    <x v="3950"/>
    <m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5.0000000000000004E-6"/>
    <n v="5.0000000000000001E-4"/>
    <m/>
    <x v="3951"/>
    <m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9.6153846153846159E-4"/>
    <n v="9.6153846153846159E-2"/>
    <m/>
    <x v="3952"/>
    <m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x v="3953"/>
    <m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x v="3954"/>
    <m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.24285714285714285"/>
    <n v="24.285714285714285"/>
    <m/>
    <x v="3955"/>
    <m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x v="3956"/>
    <m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2.5000000000000001E-4"/>
    <n v="2.5000000000000001E-2"/>
    <m/>
    <x v="3957"/>
    <m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.32050000000000001"/>
    <n v="32.049999999999997"/>
    <m/>
    <x v="3958"/>
    <m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.24333333333333335"/>
    <n v="24.333333333333336"/>
    <m/>
    <x v="3959"/>
    <m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.4999999999999999E-2"/>
    <n v="1.5"/>
    <m/>
    <x v="3960"/>
    <m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4.1999999999999997E-3"/>
    <n v="0.42"/>
    <m/>
    <x v="3961"/>
    <m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.214285714285714E-2"/>
    <n v="3.214285714285714"/>
    <m/>
    <x v="3962"/>
    <m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x v="3963"/>
    <m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.3E-2"/>
    <n v="6.3"/>
    <m/>
    <x v="3964"/>
    <m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.14249999999999999"/>
    <n v="14.249999999999998"/>
    <m/>
    <x v="3965"/>
    <m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6.0000000000000001E-3"/>
    <n v="0.6"/>
    <m/>
    <x v="3966"/>
    <m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.2411764705882353"/>
    <n v="24.117647058823529"/>
    <m/>
    <x v="3967"/>
    <m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.10539999999999999"/>
    <n v="10.54"/>
    <m/>
    <x v="3968"/>
    <m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4690265486725665E-2"/>
    <n v="7.4690265486725664"/>
    <m/>
    <x v="3969"/>
    <m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7.3333333333333334E-4"/>
    <n v="7.3333333333333334E-2"/>
    <m/>
    <x v="3970"/>
    <m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9.7142857142857135E-3"/>
    <n v="0.97142857142857131"/>
    <m/>
    <x v="3971"/>
    <m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.21099999999999999"/>
    <n v="21.099999999999998"/>
    <m/>
    <x v="3972"/>
    <m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0.78100000000000003"/>
    <n v="78.100000000000009"/>
    <m/>
    <x v="3973"/>
    <m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.32"/>
    <n v="32"/>
    <m/>
    <x v="3974"/>
    <m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x v="3975"/>
    <m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.47692307692307695"/>
    <n v="47.692307692307693"/>
    <m/>
    <x v="3976"/>
    <m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.4500000000000001E-2"/>
    <n v="1.4500000000000002"/>
    <m/>
    <x v="3977"/>
    <m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.107"/>
    <n v="10.7"/>
    <m/>
    <x v="3978"/>
    <m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.8333333333333333E-2"/>
    <n v="1.8333333333333333"/>
    <m/>
    <x v="3979"/>
    <m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.18"/>
    <n v="18"/>
    <m/>
    <x v="3980"/>
    <m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.0833333333333333E-2"/>
    <n v="4.083333333333333"/>
    <m/>
    <x v="3981"/>
    <m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.2"/>
    <n v="20"/>
    <m/>
    <x v="3982"/>
    <m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.34802513464991025"/>
    <n v="34.802513464991023"/>
    <m/>
    <x v="3983"/>
    <m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.3333333333333339E-2"/>
    <n v="6.3333333333333339"/>
    <m/>
    <x v="3984"/>
    <m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.32050000000000001"/>
    <n v="32.049999999999997"/>
    <m/>
    <x v="3985"/>
    <m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9.7600000000000006E-2"/>
    <n v="9.76"/>
    <m/>
    <x v="3986"/>
    <m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.3775"/>
    <n v="37.75"/>
    <m/>
    <x v="3987"/>
    <m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.1333333333333333E-2"/>
    <n v="2.1333333333333333"/>
    <m/>
    <x v="3988"/>
    <m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x v="3989"/>
    <m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.1818181818181817E-2"/>
    <n v="4.1818181818181817"/>
    <m/>
    <x v="3990"/>
    <m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.2"/>
    <n v="20"/>
    <m/>
    <x v="3991"/>
    <m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.4100000000000002E-2"/>
    <n v="5.41"/>
    <m/>
    <x v="3992"/>
    <m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6.0000000000000002E-5"/>
    <n v="6.0000000000000001E-3"/>
    <m/>
    <x v="3993"/>
    <m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2.5000000000000001E-3"/>
    <n v="0.25"/>
    <m/>
    <x v="3994"/>
    <m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.35"/>
    <n v="35"/>
    <m/>
    <x v="3995"/>
    <m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.16566666666666666"/>
    <n v="16.566666666666666"/>
    <m/>
    <x v="3996"/>
    <m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x v="3997"/>
    <m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0.57199999999999995"/>
    <n v="57.199999999999996"/>
    <m/>
    <x v="3998"/>
    <m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.16514285714285715"/>
    <n v="16.514285714285716"/>
    <m/>
    <x v="3999"/>
    <m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.25E-3"/>
    <n v="0.125"/>
    <m/>
    <x v="4000"/>
    <m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.3775"/>
    <n v="37.75"/>
    <m/>
    <x v="4001"/>
    <m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1.84E-2"/>
    <n v="1.8399999999999999"/>
    <m/>
    <x v="4002"/>
    <m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.10050000000000001"/>
    <n v="10.050000000000001"/>
    <m/>
    <x v="4003"/>
    <m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2E-3"/>
    <n v="0.2"/>
    <m/>
    <x v="4004"/>
    <m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.3333333333333334E-2"/>
    <n v="1.3333333333333335"/>
    <m/>
    <x v="4005"/>
    <m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6.666666666666667E-5"/>
    <n v="6.6666666666666671E-3"/>
    <m/>
    <x v="4006"/>
    <m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2.5000000000000001E-3"/>
    <n v="0.25"/>
    <m/>
    <x v="4007"/>
    <m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.06"/>
    <n v="6"/>
    <m/>
    <x v="4008"/>
    <m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3.8860103626943004E-2"/>
    <n v="3.8860103626943006"/>
    <m/>
    <x v="4009"/>
    <m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.24194444444444443"/>
    <n v="24.194444444444443"/>
    <m/>
    <x v="4010"/>
    <m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7.5999999999999998E-2"/>
    <n v="7.6"/>
    <m/>
    <x v="4011"/>
    <m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x v="4012"/>
    <m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.2999999999999999E-2"/>
    <n v="1.3"/>
    <m/>
    <x v="4013"/>
    <m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x v="4014"/>
    <m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.4285714285714287E-4"/>
    <n v="1.4285714285714287E-2"/>
    <m/>
    <x v="4015"/>
    <m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.14000000000000001"/>
    <n v="14.000000000000002"/>
    <m/>
    <x v="4016"/>
    <m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.0500000000000001E-2"/>
    <n v="1.05"/>
    <m/>
    <x v="4017"/>
    <m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8.666666666666667E-2"/>
    <n v="8.6666666666666679"/>
    <m/>
    <x v="4018"/>
    <m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8.2857142857142851E-3"/>
    <n v="0.82857142857142851"/>
    <m/>
    <x v="4019"/>
    <m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.16666666666666666"/>
    <n v="16.666666666666664"/>
    <m/>
    <x v="4020"/>
    <m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8.3333333333333332E-3"/>
    <n v="0.83333333333333337"/>
    <m/>
    <x v="4021"/>
    <m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0.69561111111111107"/>
    <n v="69.561111111111103"/>
    <m/>
    <x v="4022"/>
    <m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x v="4023"/>
    <m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.2500000000000001E-2"/>
    <n v="1.25"/>
    <m/>
    <x v="4024"/>
    <m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.05"/>
    <n v="5"/>
    <m/>
    <x v="4025"/>
    <m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x v="4026"/>
    <m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166666666666667E-2"/>
    <n v="7.166666666666667"/>
    <m/>
    <x v="4027"/>
    <m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.28050000000000003"/>
    <n v="28.050000000000004"/>
    <m/>
    <x v="4028"/>
    <m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x v="4029"/>
    <m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.16"/>
    <n v="16"/>
    <m/>
    <x v="4030"/>
    <m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x v="4031"/>
    <m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6.8287037037037035E-2"/>
    <n v="6.8287037037037033"/>
    <m/>
    <x v="4032"/>
    <m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.25698702928870293"/>
    <n v="25.698702928870294"/>
    <m/>
    <x v="4033"/>
    <m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.4814814814814815E-2"/>
    <n v="1.4814814814814816"/>
    <m/>
    <x v="4034"/>
    <m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.36849999999999999"/>
    <n v="36.85"/>
    <m/>
    <x v="4035"/>
    <m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.47049999999999997"/>
    <n v="47.05"/>
    <m/>
    <x v="4036"/>
    <m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.11428571428571428"/>
    <n v="11.428571428571429"/>
    <m/>
    <x v="4037"/>
    <m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.12039999999999999"/>
    <n v="12.04"/>
    <m/>
    <x v="4038"/>
    <m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0.6"/>
    <n v="60"/>
    <m/>
    <x v="4039"/>
    <m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.3125"/>
    <n v="31.25"/>
    <m/>
    <x v="4040"/>
    <m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4.1999999999999997E-3"/>
    <n v="0.42"/>
    <m/>
    <x v="4041"/>
    <m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2.0999999999999999E-3"/>
    <n v="0.21"/>
    <m/>
    <x v="4042"/>
    <m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x v="4043"/>
    <m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.375"/>
    <n v="37.5"/>
    <m/>
    <x v="4044"/>
    <m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2.0000000000000001E-4"/>
    <n v="0.02"/>
    <m/>
    <x v="4045"/>
    <m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.2142857142857142E-2"/>
    <n v="8.2142857142857135"/>
    <m/>
    <x v="4046"/>
    <m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.1999999999999999E-2"/>
    <n v="2.1999999999999997"/>
    <m/>
    <x v="4047"/>
    <m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.17652941176470588"/>
    <n v="17.652941176470588"/>
    <m/>
    <x v="4048"/>
    <m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8.0000000000000004E-4"/>
    <n v="0.08"/>
    <m/>
    <x v="4049"/>
    <m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6.6666666666666664E-4"/>
    <n v="6.6666666666666666E-2"/>
    <m/>
    <x v="4050"/>
    <m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x v="4051"/>
    <m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.37533333333333335"/>
    <n v="37.533333333333339"/>
    <m/>
    <x v="4052"/>
    <m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.22"/>
    <n v="22"/>
    <m/>
    <x v="4053"/>
    <m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x v="4054"/>
    <m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.1762"/>
    <n v="17.62"/>
    <m/>
    <x v="4055"/>
    <m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0.53"/>
    <n v="53"/>
    <m/>
    <x v="4056"/>
    <m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.22142857142857142"/>
    <n v="22.142857142857142"/>
    <m/>
    <x v="4057"/>
    <m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.5333333333333333E-2"/>
    <n v="2.5333333333333332"/>
    <m/>
    <x v="4058"/>
    <m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2.5000000000000001E-2"/>
    <n v="2.5"/>
    <m/>
    <x v="4059"/>
    <m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2.8500000000000001E-2"/>
    <n v="2.85"/>
    <m/>
    <x v="4060"/>
    <m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x v="4061"/>
    <m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.4500000000000001E-2"/>
    <n v="2.4500000000000002"/>
    <m/>
    <x v="4062"/>
    <m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.4210526315789474E-2"/>
    <n v="1.4210526315789473"/>
    <m/>
    <x v="4063"/>
    <m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.1925"/>
    <n v="19.25"/>
    <m/>
    <x v="4064"/>
    <m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499999999999999E-3"/>
    <n v="0.67500000000000004"/>
    <m/>
    <x v="4065"/>
    <m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1.6666666666666668E-3"/>
    <n v="0.16666666666666669"/>
    <m/>
    <x v="4066"/>
    <m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0.60899999999999999"/>
    <n v="60.9"/>
    <m/>
    <x v="4067"/>
    <m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.01"/>
    <n v="1"/>
    <m/>
    <x v="4068"/>
    <m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.34399999999999997"/>
    <n v="34.4"/>
    <m/>
    <x v="4069"/>
    <m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.16500000000000001"/>
    <n v="16.5"/>
    <m/>
    <x v="4070"/>
    <m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x v="4071"/>
    <m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4.0000000000000001E-3"/>
    <n v="0.4"/>
    <m/>
    <x v="4072"/>
    <m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.0571428571428572E-2"/>
    <n v="1.0571428571428572"/>
    <m/>
    <x v="4073"/>
    <m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.26727272727272727"/>
    <n v="26.727272727272727"/>
    <m/>
    <x v="4074"/>
    <m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.28799999999999998"/>
    <n v="28.799999999999997"/>
    <m/>
    <x v="4075"/>
    <m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x v="4076"/>
    <m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8.8999999999999996E-2"/>
    <n v="8.9"/>
    <m/>
    <x v="4077"/>
    <m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x v="4078"/>
    <m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1.6666666666666668E-3"/>
    <n v="0.16666666666666669"/>
    <m/>
    <x v="4079"/>
    <m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x v="4080"/>
    <m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.15737410071942445"/>
    <n v="15.737410071942445"/>
    <m/>
    <x v="4081"/>
    <m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.02"/>
    <n v="2"/>
    <m/>
    <x v="4082"/>
    <m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.21685714285714286"/>
    <n v="21.685714285714287"/>
    <m/>
    <x v="4083"/>
    <m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3.3333333333333335E-3"/>
    <n v="0.33333333333333337"/>
    <m/>
    <x v="4084"/>
    <m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2.8571428571428571E-3"/>
    <n v="0.2857142857142857"/>
    <m/>
    <x v="4085"/>
    <m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4.7E-2"/>
    <n v="4.7"/>
    <m/>
    <x v="4086"/>
    <m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x v="4087"/>
    <m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.108"/>
    <n v="10.8"/>
    <m/>
    <x v="4088"/>
    <m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4.8000000000000001E-2"/>
    <n v="4.8"/>
    <m/>
    <x v="4089"/>
    <m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.2000000000000001E-2"/>
    <n v="3.2"/>
    <m/>
    <x v="4090"/>
    <m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.1275"/>
    <n v="12.75"/>
    <m/>
    <x v="4091"/>
    <m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1.8181818181818181E-4"/>
    <n v="1.8181818181818181E-2"/>
    <m/>
    <x v="4092"/>
    <m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.4E-2"/>
    <n v="2.4"/>
    <m/>
    <x v="4093"/>
    <m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.36499999999999999"/>
    <n v="36.5"/>
    <m/>
    <x v="4094"/>
    <m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2.6666666666666668E-2"/>
    <n v="2.666666666666667"/>
    <m/>
    <x v="4095"/>
    <m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.11428571428571428"/>
    <n v="11.428571428571429"/>
    <m/>
    <x v="4096"/>
    <m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x v="4097"/>
    <m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x v="4098"/>
    <m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.1111111111111112E-2"/>
    <n v="1.1111111111111112"/>
    <m/>
    <x v="4099"/>
    <m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x v="4100"/>
    <m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x v="4101"/>
    <m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.27400000000000002"/>
    <n v="27.400000000000002"/>
    <m/>
    <x v="4102"/>
    <m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.1"/>
    <n v="10"/>
    <m/>
    <x v="4103"/>
    <m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.21366666666666667"/>
    <n v="21.366666666666667"/>
    <m/>
    <x v="4104"/>
    <m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6.9696969696969702E-2"/>
    <n v="6.9696969696969706"/>
    <m/>
    <x v="4105"/>
    <m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0.70599999999999996"/>
    <n v="70.599999999999994"/>
    <m/>
    <x v="4106"/>
    <m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.0500000000000001E-2"/>
    <n v="2.0500000000000003"/>
    <m/>
    <x v="4107"/>
    <m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1.9666666666666666E-2"/>
    <n v="1.9666666666666666"/>
    <m/>
    <x v="4108"/>
    <m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x v="4109"/>
    <m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.28666666666666668"/>
    <n v="28.666666666666668"/>
    <m/>
    <x v="4110"/>
    <m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.1333333333333331E-2"/>
    <n v="3.1333333333333333"/>
    <m/>
    <x v="4111"/>
    <m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4.0000000000000002E-4"/>
    <n v="0.04"/>
    <m/>
    <x v="4112"/>
    <m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2E-3"/>
    <n v="0.2"/>
    <m/>
    <x v="4113"/>
    <m/>
    <x v="4091"/>
  </r>
  <r>
    <m/>
    <m/>
    <m/>
    <m/>
    <m/>
    <x v="4"/>
    <m/>
    <m/>
    <m/>
    <m/>
    <m/>
    <m/>
    <m/>
    <x v="9"/>
    <m/>
    <m/>
    <m/>
    <m/>
    <x v="4114"/>
    <m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A960E-12A3-4CAC-B36F-15716BEDB52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41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2">
    <field x="13"/>
    <field x="5"/>
  </rowFields>
  <rowItems count="38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4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779B4-13FD-48A8-AA5D-7944B9838F0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13" firstHeaderRow="1" firstDataRow="1" firstDataCol="1" rowPageCount="2" colPageCount="1"/>
  <pivotFields count="17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4"/>
    <field x="5"/>
  </rowFields>
  <rowItems count="9">
    <i>
      <x v="10"/>
    </i>
    <i r="1">
      <x/>
    </i>
    <i r="1">
      <x v="1"/>
    </i>
    <i>
      <x v="27"/>
    </i>
    <i r="1">
      <x v="1"/>
    </i>
    <i>
      <x v="31"/>
    </i>
    <i r="1">
      <x v="2"/>
    </i>
    <i r="1">
      <x v="3"/>
    </i>
    <i t="grand">
      <x/>
    </i>
  </rowItems>
  <colItems count="1">
    <i/>
  </colItems>
  <pageFields count="2">
    <pageField fld="13" item="1" hier="-1"/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BF143-3161-4370-8997-AE2EE91303D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G7" firstHeaderRow="1" firstDataRow="2" firstDataCol="1" rowPageCount="3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13" hier="-1"/>
    <pageField fld="18" hier="-1"/>
    <pageField fld="20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7EE07-5154-48F2-A818-968771812EF6}">
  <dimension ref="A1:B41"/>
  <sheetViews>
    <sheetView topLeftCell="A2" workbookViewId="0">
      <selection activeCell="A3" sqref="A3"/>
    </sheetView>
  </sheetViews>
  <sheetFormatPr defaultRowHeight="15" x14ac:dyDescent="0.25"/>
  <cols>
    <col min="1" max="1" width="14.140625" bestFit="1" customWidth="1"/>
    <col min="2" max="2" width="13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2" x14ac:dyDescent="0.25">
      <c r="A1" s="8" t="s">
        <v>8223</v>
      </c>
      <c r="B1" t="s">
        <v>8322</v>
      </c>
    </row>
    <row r="3" spans="1:2" x14ac:dyDescent="0.25">
      <c r="A3" s="8" t="s">
        <v>8318</v>
      </c>
      <c r="B3" t="s">
        <v>8321</v>
      </c>
    </row>
    <row r="4" spans="1:2" x14ac:dyDescent="0.25">
      <c r="A4" s="9" t="s">
        <v>8266</v>
      </c>
      <c r="B4" s="11">
        <v>520</v>
      </c>
    </row>
    <row r="5" spans="1:2" x14ac:dyDescent="0.25">
      <c r="A5" s="10" t="s">
        <v>8220</v>
      </c>
      <c r="B5" s="11">
        <v>40</v>
      </c>
    </row>
    <row r="6" spans="1:2" x14ac:dyDescent="0.25">
      <c r="A6" s="10" t="s">
        <v>8221</v>
      </c>
      <c r="B6" s="11">
        <v>180</v>
      </c>
    </row>
    <row r="7" spans="1:2" x14ac:dyDescent="0.25">
      <c r="A7" s="10" t="s">
        <v>8219</v>
      </c>
      <c r="B7" s="11">
        <v>300</v>
      </c>
    </row>
    <row r="8" spans="1:2" x14ac:dyDescent="0.25">
      <c r="A8" s="9" t="s">
        <v>8292</v>
      </c>
      <c r="B8" s="11">
        <v>200</v>
      </c>
    </row>
    <row r="9" spans="1:2" x14ac:dyDescent="0.25">
      <c r="A9" s="10" t="s">
        <v>8220</v>
      </c>
      <c r="B9" s="11">
        <v>20</v>
      </c>
    </row>
    <row r="10" spans="1:2" x14ac:dyDescent="0.25">
      <c r="A10" s="10" t="s">
        <v>8221</v>
      </c>
      <c r="B10" s="11">
        <v>140</v>
      </c>
    </row>
    <row r="11" spans="1:2" x14ac:dyDescent="0.25">
      <c r="A11" s="10" t="s">
        <v>8222</v>
      </c>
      <c r="B11" s="11">
        <v>6</v>
      </c>
    </row>
    <row r="12" spans="1:2" x14ac:dyDescent="0.25">
      <c r="A12" s="10" t="s">
        <v>8219</v>
      </c>
      <c r="B12" s="11">
        <v>34</v>
      </c>
    </row>
    <row r="13" spans="1:2" x14ac:dyDescent="0.25">
      <c r="A13" s="9" t="s">
        <v>8289</v>
      </c>
      <c r="B13" s="11">
        <v>220</v>
      </c>
    </row>
    <row r="14" spans="1:2" x14ac:dyDescent="0.25">
      <c r="A14" s="10" t="s">
        <v>8221</v>
      </c>
      <c r="B14" s="11">
        <v>140</v>
      </c>
    </row>
    <row r="15" spans="1:2" x14ac:dyDescent="0.25">
      <c r="A15" s="10" t="s">
        <v>8219</v>
      </c>
      <c r="B15" s="11">
        <v>80</v>
      </c>
    </row>
    <row r="16" spans="1:2" x14ac:dyDescent="0.25">
      <c r="A16" s="9" t="s">
        <v>8287</v>
      </c>
      <c r="B16" s="11">
        <v>24</v>
      </c>
    </row>
    <row r="17" spans="1:2" x14ac:dyDescent="0.25">
      <c r="A17" s="10" t="s">
        <v>8220</v>
      </c>
      <c r="B17" s="11">
        <v>24</v>
      </c>
    </row>
    <row r="18" spans="1:2" x14ac:dyDescent="0.25">
      <c r="A18" s="9" t="s">
        <v>8281</v>
      </c>
      <c r="B18" s="11">
        <v>700</v>
      </c>
    </row>
    <row r="19" spans="1:2" x14ac:dyDescent="0.25">
      <c r="A19" s="10" t="s">
        <v>8220</v>
      </c>
      <c r="B19" s="11">
        <v>20</v>
      </c>
    </row>
    <row r="20" spans="1:2" x14ac:dyDescent="0.25">
      <c r="A20" s="10" t="s">
        <v>8221</v>
      </c>
      <c r="B20" s="11">
        <v>120</v>
      </c>
    </row>
    <row r="21" spans="1:2" x14ac:dyDescent="0.25">
      <c r="A21" s="10" t="s">
        <v>8222</v>
      </c>
      <c r="B21" s="11">
        <v>20</v>
      </c>
    </row>
    <row r="22" spans="1:2" x14ac:dyDescent="0.25">
      <c r="A22" s="10" t="s">
        <v>8219</v>
      </c>
      <c r="B22" s="11">
        <v>540</v>
      </c>
    </row>
    <row r="23" spans="1:2" x14ac:dyDescent="0.25">
      <c r="A23" s="9" t="s">
        <v>8294</v>
      </c>
      <c r="B23" s="11">
        <v>220</v>
      </c>
    </row>
    <row r="24" spans="1:2" x14ac:dyDescent="0.25">
      <c r="A24" s="10" t="s">
        <v>8221</v>
      </c>
      <c r="B24" s="11">
        <v>117</v>
      </c>
    </row>
    <row r="25" spans="1:2" x14ac:dyDescent="0.25">
      <c r="A25" s="10" t="s">
        <v>8219</v>
      </c>
      <c r="B25" s="11">
        <v>103</v>
      </c>
    </row>
    <row r="26" spans="1:2" x14ac:dyDescent="0.25">
      <c r="A26" s="9" t="s">
        <v>8278</v>
      </c>
      <c r="B26" s="11">
        <v>237</v>
      </c>
    </row>
    <row r="27" spans="1:2" x14ac:dyDescent="0.25">
      <c r="A27" s="10" t="s">
        <v>8220</v>
      </c>
      <c r="B27" s="11">
        <v>30</v>
      </c>
    </row>
    <row r="28" spans="1:2" x14ac:dyDescent="0.25">
      <c r="A28" s="10" t="s">
        <v>8221</v>
      </c>
      <c r="B28" s="11">
        <v>127</v>
      </c>
    </row>
    <row r="29" spans="1:2" x14ac:dyDescent="0.25">
      <c r="A29" s="10" t="s">
        <v>8219</v>
      </c>
      <c r="B29" s="11">
        <v>80</v>
      </c>
    </row>
    <row r="30" spans="1:2" x14ac:dyDescent="0.25">
      <c r="A30" s="9" t="s">
        <v>8275</v>
      </c>
      <c r="B30" s="11">
        <v>600</v>
      </c>
    </row>
    <row r="31" spans="1:2" x14ac:dyDescent="0.25">
      <c r="A31" s="10" t="s">
        <v>8220</v>
      </c>
      <c r="B31" s="11">
        <v>178</v>
      </c>
    </row>
    <row r="32" spans="1:2" x14ac:dyDescent="0.25">
      <c r="A32" s="10" t="s">
        <v>8221</v>
      </c>
      <c r="B32" s="11">
        <v>213</v>
      </c>
    </row>
    <row r="33" spans="1:2" x14ac:dyDescent="0.25">
      <c r="A33" s="10" t="s">
        <v>8219</v>
      </c>
      <c r="B33" s="11">
        <v>209</v>
      </c>
    </row>
    <row r="34" spans="1:2" x14ac:dyDescent="0.25">
      <c r="A34" s="9" t="s">
        <v>8273</v>
      </c>
      <c r="B34" s="11">
        <v>1393</v>
      </c>
    </row>
    <row r="35" spans="1:2" x14ac:dyDescent="0.25">
      <c r="A35" s="10" t="s">
        <v>8220</v>
      </c>
      <c r="B35" s="11">
        <v>37</v>
      </c>
    </row>
    <row r="36" spans="1:2" x14ac:dyDescent="0.25">
      <c r="A36" s="10" t="s">
        <v>8221</v>
      </c>
      <c r="B36" s="11">
        <v>493</v>
      </c>
    </row>
    <row r="37" spans="1:2" x14ac:dyDescent="0.25">
      <c r="A37" s="10" t="s">
        <v>8222</v>
      </c>
      <c r="B37" s="11">
        <v>24</v>
      </c>
    </row>
    <row r="38" spans="1:2" x14ac:dyDescent="0.25">
      <c r="A38" s="10" t="s">
        <v>8219</v>
      </c>
      <c r="B38" s="11">
        <v>839</v>
      </c>
    </row>
    <row r="39" spans="1:2" x14ac:dyDescent="0.25">
      <c r="A39" s="9" t="s">
        <v>8319</v>
      </c>
      <c r="B39" s="11"/>
    </row>
    <row r="40" spans="1:2" x14ac:dyDescent="0.25">
      <c r="A40" s="10" t="s">
        <v>8319</v>
      </c>
      <c r="B40" s="11"/>
    </row>
    <row r="41" spans="1:2" x14ac:dyDescent="0.25">
      <c r="A41" s="9" t="s">
        <v>8320</v>
      </c>
      <c r="B41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9C11-6573-4077-897E-92D448130B3F}">
  <dimension ref="A1:B13"/>
  <sheetViews>
    <sheetView workbookViewId="0">
      <selection activeCell="A11" sqref="A11"/>
    </sheetView>
  </sheetViews>
  <sheetFormatPr defaultRowHeight="15" x14ac:dyDescent="0.25"/>
  <cols>
    <col min="1" max="1" width="25.28515625" bestFit="1" customWidth="1"/>
    <col min="2" max="2" width="13.5703125" bestFit="1" customWidth="1"/>
  </cols>
  <sheetData>
    <row r="1" spans="1:2" x14ac:dyDescent="0.25">
      <c r="A1" s="8" t="s">
        <v>8264</v>
      </c>
      <c r="B1" t="s">
        <v>8292</v>
      </c>
    </row>
    <row r="2" spans="1:2" x14ac:dyDescent="0.25">
      <c r="A2" s="8" t="s">
        <v>8223</v>
      </c>
      <c r="B2" t="s">
        <v>8322</v>
      </c>
    </row>
    <row r="4" spans="1:2" x14ac:dyDescent="0.25">
      <c r="A4" s="8" t="s">
        <v>8318</v>
      </c>
      <c r="B4" t="s">
        <v>8321</v>
      </c>
    </row>
    <row r="5" spans="1:2" x14ac:dyDescent="0.25">
      <c r="A5" s="9" t="s">
        <v>8293</v>
      </c>
      <c r="B5" s="11">
        <v>140</v>
      </c>
    </row>
    <row r="6" spans="1:2" x14ac:dyDescent="0.25">
      <c r="A6" s="10" t="s">
        <v>8220</v>
      </c>
      <c r="B6" s="11">
        <v>20</v>
      </c>
    </row>
    <row r="7" spans="1:2" x14ac:dyDescent="0.25">
      <c r="A7" s="10" t="s">
        <v>8221</v>
      </c>
      <c r="B7" s="11">
        <v>120</v>
      </c>
    </row>
    <row r="8" spans="1:2" x14ac:dyDescent="0.25">
      <c r="A8" s="9" t="s">
        <v>8309</v>
      </c>
      <c r="B8" s="11">
        <v>20</v>
      </c>
    </row>
    <row r="9" spans="1:2" x14ac:dyDescent="0.25">
      <c r="A9" s="10" t="s">
        <v>8221</v>
      </c>
      <c r="B9" s="11">
        <v>20</v>
      </c>
    </row>
    <row r="10" spans="1:2" x14ac:dyDescent="0.25">
      <c r="A10" s="9" t="s">
        <v>8308</v>
      </c>
      <c r="B10" s="11">
        <v>40</v>
      </c>
    </row>
    <row r="11" spans="1:2" x14ac:dyDescent="0.25">
      <c r="A11" s="10" t="s">
        <v>8222</v>
      </c>
      <c r="B11" s="11">
        <v>6</v>
      </c>
    </row>
    <row r="12" spans="1:2" x14ac:dyDescent="0.25">
      <c r="A12" s="10" t="s">
        <v>8219</v>
      </c>
      <c r="B12" s="11">
        <v>34</v>
      </c>
    </row>
    <row r="13" spans="1:2" x14ac:dyDescent="0.25">
      <c r="A13" s="9" t="s">
        <v>8320</v>
      </c>
      <c r="B13" s="11">
        <v>200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D2AD-AF81-43A8-84F9-9314E3D5E614}">
  <dimension ref="A1:G7"/>
  <sheetViews>
    <sheetView workbookViewId="0">
      <selection activeCell="L2" sqref="L2:L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8264</v>
      </c>
      <c r="B1" t="s">
        <v>8322</v>
      </c>
    </row>
    <row r="2" spans="1:7" x14ac:dyDescent="0.25">
      <c r="A2" s="8" t="s">
        <v>8323</v>
      </c>
      <c r="B2" t="s">
        <v>8322</v>
      </c>
    </row>
    <row r="3" spans="1:7" x14ac:dyDescent="0.25">
      <c r="A3" s="8" t="s">
        <v>8324</v>
      </c>
      <c r="B3" t="s">
        <v>8322</v>
      </c>
    </row>
    <row r="5" spans="1:7" x14ac:dyDescent="0.25">
      <c r="B5" s="8" t="s">
        <v>8325</v>
      </c>
    </row>
    <row r="6" spans="1:7" x14ac:dyDescent="0.25">
      <c r="B6" t="s">
        <v>8220</v>
      </c>
      <c r="C6" t="s">
        <v>8221</v>
      </c>
      <c r="D6" t="s">
        <v>8222</v>
      </c>
      <c r="E6" t="s">
        <v>8219</v>
      </c>
      <c r="F6" t="s">
        <v>8319</v>
      </c>
      <c r="G6" t="s">
        <v>8320</v>
      </c>
    </row>
    <row r="7" spans="1:7" x14ac:dyDescent="0.25">
      <c r="A7" t="s">
        <v>8321</v>
      </c>
      <c r="B7" s="11">
        <v>349</v>
      </c>
      <c r="C7" s="11">
        <v>1530</v>
      </c>
      <c r="D7" s="11">
        <v>50</v>
      </c>
      <c r="E7" s="11">
        <v>2185</v>
      </c>
      <c r="F7" s="11"/>
      <c r="G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1747"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9.28515625" customWidth="1"/>
    <col min="14" max="14" width="41.140625" customWidth="1"/>
    <col min="15" max="15" width="28.5703125" customWidth="1"/>
    <col min="16" max="16" width="21.85546875" style="5" customWidth="1"/>
    <col min="17" max="17" width="19.140625" bestFit="1" customWidth="1"/>
    <col min="19" max="19" width="24.85546875" customWidth="1"/>
    <col min="21" max="21" width="17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8316</v>
      </c>
      <c r="P1" s="7" t="s">
        <v>8317</v>
      </c>
      <c r="Q1" s="1" t="s">
        <v>8265</v>
      </c>
      <c r="R1" s="1" t="s">
        <v>8326</v>
      </c>
      <c r="S1" s="1" t="s">
        <v>8323</v>
      </c>
      <c r="T1" s="1" t="s">
        <v>8327</v>
      </c>
      <c r="U1" t="s">
        <v>8324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5">
        <f>E2/D2</f>
        <v>1.3685882352941177</v>
      </c>
      <c r="Q2" s="6">
        <f>P2*100</f>
        <v>136.85882352941178</v>
      </c>
      <c r="S2">
        <f>(((J2/60)/60)/24)+DATE(1970,1,1)</f>
        <v>42177.007071759261</v>
      </c>
      <c r="U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5">
        <f t="shared" ref="P3:P66" si="0">E3/D3</f>
        <v>1.4260827250608272</v>
      </c>
      <c r="Q3" s="6">
        <f t="shared" ref="Q3:Q66" si="1">P3*100</f>
        <v>142.60827250608273</v>
      </c>
      <c r="S3">
        <f t="shared" ref="S3:S66" si="2">(((J3/60)/60)/24)+DATE(1970,1,1)</f>
        <v>42766.600497685184</v>
      </c>
      <c r="U3">
        <f t="shared" ref="U3:U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5">
        <f t="shared" si="0"/>
        <v>1.05</v>
      </c>
      <c r="Q4" s="6">
        <f t="shared" si="1"/>
        <v>105</v>
      </c>
      <c r="S4">
        <f t="shared" si="2"/>
        <v>42405.702349537038</v>
      </c>
      <c r="U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5">
        <f t="shared" si="0"/>
        <v>1.0389999999999999</v>
      </c>
      <c r="Q5" s="6">
        <f t="shared" si="1"/>
        <v>103.89999999999999</v>
      </c>
      <c r="S5">
        <f t="shared" si="2"/>
        <v>41828.515127314815</v>
      </c>
      <c r="U5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5">
        <f t="shared" si="0"/>
        <v>1.2299154545454545</v>
      </c>
      <c r="Q6" s="6">
        <f t="shared" si="1"/>
        <v>122.99154545454545</v>
      </c>
      <c r="S6">
        <f t="shared" si="2"/>
        <v>42327.834247685183</v>
      </c>
      <c r="U6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5">
        <f t="shared" si="0"/>
        <v>1.0977744436109027</v>
      </c>
      <c r="Q7" s="6">
        <f t="shared" si="1"/>
        <v>109.77744436109028</v>
      </c>
      <c r="S7">
        <f t="shared" si="2"/>
        <v>42563.932951388888</v>
      </c>
      <c r="U7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5">
        <f t="shared" si="0"/>
        <v>1.064875</v>
      </c>
      <c r="Q8" s="6">
        <f t="shared" si="1"/>
        <v>106.4875</v>
      </c>
      <c r="S8">
        <f t="shared" si="2"/>
        <v>41794.072337962964</v>
      </c>
      <c r="U8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5">
        <f t="shared" si="0"/>
        <v>1.0122222222222221</v>
      </c>
      <c r="Q9" s="6">
        <f t="shared" si="1"/>
        <v>101.22222222222221</v>
      </c>
      <c r="S9">
        <f t="shared" si="2"/>
        <v>42516.047071759262</v>
      </c>
      <c r="U9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5">
        <f t="shared" si="0"/>
        <v>1.0004342857142856</v>
      </c>
      <c r="Q10" s="6">
        <f t="shared" si="1"/>
        <v>100.04342857142856</v>
      </c>
      <c r="S10">
        <f t="shared" si="2"/>
        <v>42468.94458333333</v>
      </c>
      <c r="U10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5">
        <f t="shared" si="0"/>
        <v>1.2599800000000001</v>
      </c>
      <c r="Q11" s="6">
        <f t="shared" si="1"/>
        <v>125.998</v>
      </c>
      <c r="S11">
        <f t="shared" si="2"/>
        <v>42447.103518518517</v>
      </c>
      <c r="U11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5">
        <f t="shared" si="0"/>
        <v>1.0049999999999999</v>
      </c>
      <c r="Q12" s="6">
        <f t="shared" si="1"/>
        <v>100.49999999999999</v>
      </c>
      <c r="S12">
        <f t="shared" si="2"/>
        <v>41780.068043981482</v>
      </c>
      <c r="U12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5">
        <f t="shared" si="0"/>
        <v>1.2050000000000001</v>
      </c>
      <c r="Q13" s="6">
        <f t="shared" si="1"/>
        <v>120.5</v>
      </c>
      <c r="S13">
        <f t="shared" si="2"/>
        <v>42572.778495370367</v>
      </c>
      <c r="U13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5">
        <f t="shared" si="0"/>
        <v>1.6529333333333334</v>
      </c>
      <c r="Q14" s="6">
        <f t="shared" si="1"/>
        <v>165.29333333333335</v>
      </c>
      <c r="S14">
        <f t="shared" si="2"/>
        <v>41791.713252314818</v>
      </c>
      <c r="U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5">
        <f t="shared" si="0"/>
        <v>1.5997142857142856</v>
      </c>
      <c r="Q15" s="6">
        <f t="shared" si="1"/>
        <v>159.97142857142856</v>
      </c>
      <c r="S15">
        <f t="shared" si="2"/>
        <v>42508.677187499998</v>
      </c>
      <c r="U15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5">
        <f t="shared" si="0"/>
        <v>1.0093333333333334</v>
      </c>
      <c r="Q16" s="6">
        <f t="shared" si="1"/>
        <v>100.93333333333334</v>
      </c>
      <c r="S16">
        <f t="shared" si="2"/>
        <v>41808.02648148148</v>
      </c>
      <c r="U16">
        <f t="shared" si="3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5">
        <f t="shared" si="0"/>
        <v>1.0660000000000001</v>
      </c>
      <c r="Q17" s="6">
        <f t="shared" si="1"/>
        <v>106.60000000000001</v>
      </c>
      <c r="S17">
        <f t="shared" si="2"/>
        <v>42256.391875000001</v>
      </c>
      <c r="U17">
        <f t="shared" si="3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5">
        <f t="shared" si="0"/>
        <v>1.0024166666666667</v>
      </c>
      <c r="Q18" s="6">
        <f t="shared" si="1"/>
        <v>100.24166666666667</v>
      </c>
      <c r="S18">
        <f t="shared" si="2"/>
        <v>41760.796423611115</v>
      </c>
      <c r="U18">
        <f t="shared" si="3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5">
        <f t="shared" si="0"/>
        <v>1.0066666666666666</v>
      </c>
      <c r="Q19" s="6">
        <f t="shared" si="1"/>
        <v>100.66666666666666</v>
      </c>
      <c r="S19">
        <f t="shared" si="2"/>
        <v>41917.731736111113</v>
      </c>
      <c r="U19">
        <f t="shared" si="3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5">
        <f t="shared" si="0"/>
        <v>1.0632110000000001</v>
      </c>
      <c r="Q20" s="6">
        <f t="shared" si="1"/>
        <v>106.32110000000002</v>
      </c>
      <c r="S20">
        <f t="shared" si="2"/>
        <v>41869.542314814818</v>
      </c>
      <c r="U20">
        <f t="shared" si="3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5">
        <f t="shared" si="0"/>
        <v>1.4529411764705882</v>
      </c>
      <c r="Q21" s="6">
        <f t="shared" si="1"/>
        <v>145.29411764705881</v>
      </c>
      <c r="S21">
        <f t="shared" si="2"/>
        <v>42175.816365740742</v>
      </c>
      <c r="U21">
        <f t="shared" si="3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5">
        <f t="shared" si="0"/>
        <v>1.002</v>
      </c>
      <c r="Q22" s="6">
        <f t="shared" si="1"/>
        <v>100.2</v>
      </c>
      <c r="S22">
        <f t="shared" si="2"/>
        <v>42200.758240740746</v>
      </c>
      <c r="U22">
        <f t="shared" si="3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5">
        <f t="shared" si="0"/>
        <v>1.0913513513513513</v>
      </c>
      <c r="Q23" s="6">
        <f t="shared" si="1"/>
        <v>109.13513513513513</v>
      </c>
      <c r="S23">
        <f t="shared" si="2"/>
        <v>41878.627187500002</v>
      </c>
      <c r="U23">
        <f t="shared" si="3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5">
        <f t="shared" si="0"/>
        <v>1.1714285714285715</v>
      </c>
      <c r="Q24" s="6">
        <f t="shared" si="1"/>
        <v>117.14285714285715</v>
      </c>
      <c r="S24">
        <f t="shared" si="2"/>
        <v>41989.91134259259</v>
      </c>
      <c r="U24">
        <f t="shared" si="3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5">
        <f t="shared" si="0"/>
        <v>1.1850000000000001</v>
      </c>
      <c r="Q25" s="6">
        <f t="shared" si="1"/>
        <v>118.5</v>
      </c>
      <c r="S25">
        <f t="shared" si="2"/>
        <v>42097.778946759259</v>
      </c>
      <c r="U25">
        <f t="shared" si="3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5">
        <f t="shared" si="0"/>
        <v>1.0880768571428572</v>
      </c>
      <c r="Q26" s="6">
        <f t="shared" si="1"/>
        <v>108.80768571428572</v>
      </c>
      <c r="S26">
        <f t="shared" si="2"/>
        <v>42229.820173611108</v>
      </c>
      <c r="U26">
        <f t="shared" si="3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5">
        <f t="shared" si="0"/>
        <v>1.3333333333333333</v>
      </c>
      <c r="Q27" s="6">
        <f t="shared" si="1"/>
        <v>133.33333333333331</v>
      </c>
      <c r="S27">
        <f t="shared" si="2"/>
        <v>42318.025011574078</v>
      </c>
      <c r="U27">
        <f t="shared" si="3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5">
        <f t="shared" si="0"/>
        <v>1.552</v>
      </c>
      <c r="Q28" s="6">
        <f t="shared" si="1"/>
        <v>155.20000000000002</v>
      </c>
      <c r="S28">
        <f t="shared" si="2"/>
        <v>41828.515555555554</v>
      </c>
      <c r="U28">
        <f t="shared" si="3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5">
        <f t="shared" si="0"/>
        <v>1.1172500000000001</v>
      </c>
      <c r="Q29" s="6">
        <f t="shared" si="1"/>
        <v>111.72500000000001</v>
      </c>
      <c r="S29">
        <f t="shared" si="2"/>
        <v>41929.164733796293</v>
      </c>
      <c r="U29">
        <f t="shared" si="3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5">
        <f t="shared" si="0"/>
        <v>1.0035000000000001</v>
      </c>
      <c r="Q30" s="6">
        <f t="shared" si="1"/>
        <v>100.35000000000001</v>
      </c>
      <c r="S30">
        <f t="shared" si="2"/>
        <v>42324.96393518518</v>
      </c>
      <c r="U30">
        <f t="shared" si="3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5">
        <f t="shared" si="0"/>
        <v>1.2333333333333334</v>
      </c>
      <c r="Q31" s="6">
        <f t="shared" si="1"/>
        <v>123.33333333333334</v>
      </c>
      <c r="S31">
        <f t="shared" si="2"/>
        <v>41812.67324074074</v>
      </c>
      <c r="U31">
        <f t="shared" si="3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5">
        <f t="shared" si="0"/>
        <v>1.0129975</v>
      </c>
      <c r="Q32" s="6">
        <f t="shared" si="1"/>
        <v>101.29975</v>
      </c>
      <c r="S32">
        <f t="shared" si="2"/>
        <v>41842.292997685188</v>
      </c>
      <c r="U32">
        <f t="shared" si="3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5">
        <f t="shared" si="0"/>
        <v>1</v>
      </c>
      <c r="Q33" s="6">
        <f t="shared" si="1"/>
        <v>100</v>
      </c>
      <c r="S33">
        <f t="shared" si="2"/>
        <v>42376.79206018518</v>
      </c>
      <c r="U33">
        <f t="shared" si="3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5">
        <f t="shared" si="0"/>
        <v>1.0024604569420035</v>
      </c>
      <c r="Q34" s="6">
        <f t="shared" si="1"/>
        <v>100.24604569420035</v>
      </c>
      <c r="S34">
        <f t="shared" si="2"/>
        <v>42461.627511574072</v>
      </c>
      <c r="U34">
        <f t="shared" si="3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5">
        <f t="shared" si="0"/>
        <v>1.0209523809523811</v>
      </c>
      <c r="Q35" s="6">
        <f t="shared" si="1"/>
        <v>102.0952380952381</v>
      </c>
      <c r="S35">
        <f t="shared" si="2"/>
        <v>42286.660891203705</v>
      </c>
      <c r="U35">
        <f t="shared" si="3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5">
        <f t="shared" si="0"/>
        <v>1.3046153846153845</v>
      </c>
      <c r="Q36" s="6">
        <f t="shared" si="1"/>
        <v>130.46153846153845</v>
      </c>
      <c r="S36">
        <f t="shared" si="2"/>
        <v>41841.321770833332</v>
      </c>
      <c r="U36">
        <f t="shared" si="3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5">
        <f t="shared" si="0"/>
        <v>1.665</v>
      </c>
      <c r="Q37" s="6">
        <f t="shared" si="1"/>
        <v>166.5</v>
      </c>
      <c r="S37">
        <f t="shared" si="2"/>
        <v>42098.291828703703</v>
      </c>
      <c r="U37">
        <f t="shared" si="3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5">
        <f t="shared" si="0"/>
        <v>1.4215</v>
      </c>
      <c r="Q38" s="6">
        <f t="shared" si="1"/>
        <v>142.15</v>
      </c>
      <c r="S38">
        <f t="shared" si="2"/>
        <v>42068.307002314818</v>
      </c>
      <c r="U38">
        <f t="shared" si="3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5">
        <f t="shared" si="0"/>
        <v>1.8344090909090909</v>
      </c>
      <c r="Q39" s="6">
        <f t="shared" si="1"/>
        <v>183.44090909090909</v>
      </c>
      <c r="S39">
        <f t="shared" si="2"/>
        <v>42032.693043981482</v>
      </c>
      <c r="U39">
        <f t="shared" si="3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5">
        <f t="shared" si="0"/>
        <v>1.1004</v>
      </c>
      <c r="Q40" s="6">
        <f t="shared" si="1"/>
        <v>110.04</v>
      </c>
      <c r="S40">
        <f t="shared" si="2"/>
        <v>41375.057222222218</v>
      </c>
      <c r="U40">
        <f t="shared" si="3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5">
        <f t="shared" si="0"/>
        <v>1.3098000000000001</v>
      </c>
      <c r="Q41" s="6">
        <f t="shared" si="1"/>
        <v>130.98000000000002</v>
      </c>
      <c r="S41">
        <f t="shared" si="2"/>
        <v>41754.047083333331</v>
      </c>
      <c r="U41">
        <f t="shared" si="3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5">
        <f t="shared" si="0"/>
        <v>1.0135000000000001</v>
      </c>
      <c r="Q42" s="6">
        <f t="shared" si="1"/>
        <v>101.35000000000001</v>
      </c>
      <c r="S42">
        <f t="shared" si="2"/>
        <v>41789.21398148148</v>
      </c>
      <c r="U42">
        <f t="shared" si="3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5">
        <f t="shared" si="0"/>
        <v>1</v>
      </c>
      <c r="Q43" s="6">
        <f t="shared" si="1"/>
        <v>100</v>
      </c>
      <c r="S43">
        <f t="shared" si="2"/>
        <v>41887.568912037037</v>
      </c>
      <c r="U43">
        <f t="shared" si="3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5">
        <f t="shared" si="0"/>
        <v>1.4185714285714286</v>
      </c>
      <c r="Q44" s="6">
        <f t="shared" si="1"/>
        <v>141.85714285714286</v>
      </c>
      <c r="S44">
        <f t="shared" si="2"/>
        <v>41971.639189814814</v>
      </c>
      <c r="U44">
        <f t="shared" si="3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5">
        <f t="shared" si="0"/>
        <v>3.0865999999999998</v>
      </c>
      <c r="Q45" s="6">
        <f t="shared" si="1"/>
        <v>308.65999999999997</v>
      </c>
      <c r="S45">
        <f t="shared" si="2"/>
        <v>41802.790347222224</v>
      </c>
      <c r="U45">
        <f t="shared" si="3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5">
        <f t="shared" si="0"/>
        <v>1</v>
      </c>
      <c r="Q46" s="6">
        <f t="shared" si="1"/>
        <v>100</v>
      </c>
      <c r="S46">
        <f t="shared" si="2"/>
        <v>41874.098807870374</v>
      </c>
      <c r="U46">
        <f t="shared" si="3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5">
        <f t="shared" si="0"/>
        <v>1.2</v>
      </c>
      <c r="Q47" s="6">
        <f t="shared" si="1"/>
        <v>120</v>
      </c>
      <c r="S47">
        <f t="shared" si="2"/>
        <v>42457.623923611114</v>
      </c>
      <c r="U47">
        <f t="shared" si="3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5">
        <f t="shared" si="0"/>
        <v>1.0416666666666667</v>
      </c>
      <c r="Q48" s="6">
        <f t="shared" si="1"/>
        <v>104.16666666666667</v>
      </c>
      <c r="S48">
        <f t="shared" si="2"/>
        <v>42323.964976851858</v>
      </c>
      <c r="U48">
        <f t="shared" si="3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5">
        <f t="shared" si="0"/>
        <v>1.0761100000000001</v>
      </c>
      <c r="Q49" s="6">
        <f t="shared" si="1"/>
        <v>107.61100000000002</v>
      </c>
      <c r="S49">
        <f t="shared" si="2"/>
        <v>41932.819525462961</v>
      </c>
      <c r="U49">
        <f t="shared" si="3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5">
        <f t="shared" si="0"/>
        <v>1.0794999999999999</v>
      </c>
      <c r="Q50" s="6">
        <f t="shared" si="1"/>
        <v>107.94999999999999</v>
      </c>
      <c r="S50">
        <f t="shared" si="2"/>
        <v>42033.516898148147</v>
      </c>
      <c r="U50">
        <f t="shared" si="3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5">
        <f t="shared" si="0"/>
        <v>1</v>
      </c>
      <c r="Q51" s="6">
        <f t="shared" si="1"/>
        <v>100</v>
      </c>
      <c r="S51">
        <f t="shared" si="2"/>
        <v>42271.176446759258</v>
      </c>
      <c r="U51">
        <f t="shared" si="3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5">
        <f t="shared" si="0"/>
        <v>1</v>
      </c>
      <c r="Q52" s="6">
        <f t="shared" si="1"/>
        <v>100</v>
      </c>
      <c r="S52">
        <f t="shared" si="2"/>
        <v>41995.752986111111</v>
      </c>
      <c r="U52">
        <f t="shared" si="3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5">
        <f t="shared" si="0"/>
        <v>1.2801818181818181</v>
      </c>
      <c r="Q53" s="6">
        <f t="shared" si="1"/>
        <v>128.0181818181818</v>
      </c>
      <c r="S53">
        <f t="shared" si="2"/>
        <v>42196.928668981483</v>
      </c>
      <c r="U53">
        <f t="shared" si="3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5">
        <f t="shared" si="0"/>
        <v>1.1620999999999999</v>
      </c>
      <c r="Q54" s="6">
        <f t="shared" si="1"/>
        <v>116.21</v>
      </c>
      <c r="S54">
        <f t="shared" si="2"/>
        <v>41807.701921296299</v>
      </c>
      <c r="U54">
        <f t="shared" si="3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5">
        <f t="shared" si="0"/>
        <v>1.0963333333333334</v>
      </c>
      <c r="Q55" s="6">
        <f t="shared" si="1"/>
        <v>109.63333333333334</v>
      </c>
      <c r="S55">
        <f t="shared" si="2"/>
        <v>41719.549131944441</v>
      </c>
      <c r="U55">
        <f t="shared" si="3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5">
        <f t="shared" si="0"/>
        <v>1.01</v>
      </c>
      <c r="Q56" s="6">
        <f t="shared" si="1"/>
        <v>101</v>
      </c>
      <c r="S56">
        <f t="shared" si="2"/>
        <v>42333.713206018518</v>
      </c>
      <c r="U56">
        <f t="shared" si="3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5">
        <f t="shared" si="0"/>
        <v>1.2895348837209302</v>
      </c>
      <c r="Q57" s="6">
        <f t="shared" si="1"/>
        <v>128.95348837209301</v>
      </c>
      <c r="S57">
        <f t="shared" si="2"/>
        <v>42496.968935185185</v>
      </c>
      <c r="U57">
        <f t="shared" si="3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5">
        <f t="shared" si="0"/>
        <v>1.0726249999999999</v>
      </c>
      <c r="Q58" s="6">
        <f t="shared" si="1"/>
        <v>107.26249999999999</v>
      </c>
      <c r="S58">
        <f t="shared" si="2"/>
        <v>42149.548888888887</v>
      </c>
      <c r="U58">
        <f t="shared" si="3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5">
        <f t="shared" si="0"/>
        <v>1.0189999999999999</v>
      </c>
      <c r="Q59" s="6">
        <f t="shared" si="1"/>
        <v>101.89999999999999</v>
      </c>
      <c r="S59">
        <f t="shared" si="2"/>
        <v>42089.83289351852</v>
      </c>
      <c r="U59">
        <f t="shared" si="3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5">
        <f t="shared" si="0"/>
        <v>1.0290999999999999</v>
      </c>
      <c r="Q60" s="6">
        <f t="shared" si="1"/>
        <v>102.91</v>
      </c>
      <c r="S60">
        <f t="shared" si="2"/>
        <v>41932.745046296295</v>
      </c>
      <c r="U60">
        <f t="shared" si="3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5">
        <f t="shared" si="0"/>
        <v>1.0012570000000001</v>
      </c>
      <c r="Q61" s="6">
        <f t="shared" si="1"/>
        <v>100.12570000000001</v>
      </c>
      <c r="S61">
        <f t="shared" si="2"/>
        <v>42230.23583333334</v>
      </c>
      <c r="U61">
        <f t="shared" si="3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5">
        <f t="shared" si="0"/>
        <v>1.0329622222222221</v>
      </c>
      <c r="Q62" s="6">
        <f t="shared" si="1"/>
        <v>103.29622222222221</v>
      </c>
      <c r="S62">
        <f t="shared" si="2"/>
        <v>41701.901817129627</v>
      </c>
      <c r="U62">
        <f t="shared" si="3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5">
        <f t="shared" si="0"/>
        <v>1.4830000000000001</v>
      </c>
      <c r="Q63" s="6">
        <f t="shared" si="1"/>
        <v>148.30000000000001</v>
      </c>
      <c r="S63">
        <f t="shared" si="2"/>
        <v>41409.814317129632</v>
      </c>
      <c r="U63">
        <f t="shared" si="3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5">
        <f t="shared" si="0"/>
        <v>1.5473333333333332</v>
      </c>
      <c r="Q64" s="6">
        <f t="shared" si="1"/>
        <v>154.73333333333332</v>
      </c>
      <c r="S64">
        <f t="shared" si="2"/>
        <v>41311.799513888887</v>
      </c>
      <c r="U64">
        <f t="shared" si="3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5">
        <f t="shared" si="0"/>
        <v>1.1351849999999999</v>
      </c>
      <c r="Q65" s="6">
        <f t="shared" si="1"/>
        <v>113.51849999999999</v>
      </c>
      <c r="S65">
        <f t="shared" si="2"/>
        <v>41612.912187499998</v>
      </c>
      <c r="U65">
        <f t="shared" si="3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5">
        <f t="shared" si="0"/>
        <v>1.7333333333333334</v>
      </c>
      <c r="Q66" s="6">
        <f t="shared" si="1"/>
        <v>173.33333333333334</v>
      </c>
      <c r="S66">
        <f t="shared" si="2"/>
        <v>41433.01829861111</v>
      </c>
      <c r="U66">
        <f t="shared" si="3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5">
        <f t="shared" ref="P67:P130" si="4">E67/D67</f>
        <v>1.0752857142857142</v>
      </c>
      <c r="Q67" s="6">
        <f t="shared" ref="Q67:Q130" si="5">P67*100</f>
        <v>107.52857142857141</v>
      </c>
      <c r="S67">
        <f t="shared" ref="S67:S130" si="6">(((J67/60)/60)/24)+DATE(1970,1,1)</f>
        <v>41835.821226851855</v>
      </c>
      <c r="U67">
        <f t="shared" ref="U67:U130" si="7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5">
        <f t="shared" si="4"/>
        <v>1.1859999999999999</v>
      </c>
      <c r="Q68" s="6">
        <f t="shared" si="5"/>
        <v>118.6</v>
      </c>
      <c r="S68">
        <f t="shared" si="6"/>
        <v>42539.849768518514</v>
      </c>
      <c r="U68">
        <f t="shared" si="7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5">
        <f t="shared" si="4"/>
        <v>1.1625000000000001</v>
      </c>
      <c r="Q69" s="6">
        <f t="shared" si="5"/>
        <v>116.25000000000001</v>
      </c>
      <c r="S69">
        <f t="shared" si="6"/>
        <v>41075.583379629628</v>
      </c>
      <c r="U69">
        <f t="shared" si="7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5">
        <f t="shared" si="4"/>
        <v>1.2716666666666667</v>
      </c>
      <c r="Q70" s="6">
        <f t="shared" si="5"/>
        <v>127.16666666666667</v>
      </c>
      <c r="S70">
        <f t="shared" si="6"/>
        <v>41663.569340277776</v>
      </c>
      <c r="U70">
        <f t="shared" si="7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5">
        <f t="shared" si="4"/>
        <v>1.109423</v>
      </c>
      <c r="Q71" s="6">
        <f t="shared" si="5"/>
        <v>110.9423</v>
      </c>
      <c r="S71">
        <f t="shared" si="6"/>
        <v>40786.187789351854</v>
      </c>
      <c r="U71">
        <f t="shared" si="7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5">
        <f t="shared" si="4"/>
        <v>1.272</v>
      </c>
      <c r="Q72" s="6">
        <f t="shared" si="5"/>
        <v>127.2</v>
      </c>
      <c r="S72">
        <f t="shared" si="6"/>
        <v>40730.896354166667</v>
      </c>
      <c r="U72">
        <f t="shared" si="7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5">
        <f t="shared" si="4"/>
        <v>1.2394444444444443</v>
      </c>
      <c r="Q73" s="6">
        <f t="shared" si="5"/>
        <v>123.94444444444443</v>
      </c>
      <c r="S73">
        <f t="shared" si="6"/>
        <v>40997.271493055552</v>
      </c>
      <c r="U73">
        <f t="shared" si="7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5">
        <f t="shared" si="4"/>
        <v>1.084090909090909</v>
      </c>
      <c r="Q74" s="6">
        <f t="shared" si="5"/>
        <v>108.40909090909091</v>
      </c>
      <c r="S74">
        <f t="shared" si="6"/>
        <v>41208.010196759256</v>
      </c>
      <c r="U74">
        <f t="shared" si="7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5">
        <f t="shared" si="4"/>
        <v>1</v>
      </c>
      <c r="Q75" s="6">
        <f t="shared" si="5"/>
        <v>100</v>
      </c>
      <c r="S75">
        <f t="shared" si="6"/>
        <v>40587.75675925926</v>
      </c>
      <c r="U75">
        <f t="shared" si="7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5">
        <f t="shared" si="4"/>
        <v>1.1293199999999999</v>
      </c>
      <c r="Q76" s="6">
        <f t="shared" si="5"/>
        <v>112.93199999999999</v>
      </c>
      <c r="S76">
        <f t="shared" si="6"/>
        <v>42360.487210648149</v>
      </c>
      <c r="U76">
        <f t="shared" si="7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5">
        <f t="shared" si="4"/>
        <v>1.1542857142857144</v>
      </c>
      <c r="Q77" s="6">
        <f t="shared" si="5"/>
        <v>115.42857142857143</v>
      </c>
      <c r="S77">
        <f t="shared" si="6"/>
        <v>41357.209166666667</v>
      </c>
      <c r="U77">
        <f t="shared" si="7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5">
        <f t="shared" si="4"/>
        <v>1.5333333333333334</v>
      </c>
      <c r="Q78" s="6">
        <f t="shared" si="5"/>
        <v>153.33333333333334</v>
      </c>
      <c r="S78">
        <f t="shared" si="6"/>
        <v>40844.691643518519</v>
      </c>
      <c r="U78">
        <f t="shared" si="7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5">
        <f t="shared" si="4"/>
        <v>3.9249999999999998</v>
      </c>
      <c r="Q79" s="6">
        <f t="shared" si="5"/>
        <v>392.5</v>
      </c>
      <c r="S79">
        <f t="shared" si="6"/>
        <v>40997.144872685189</v>
      </c>
      <c r="U79">
        <f t="shared" si="7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5">
        <f t="shared" si="4"/>
        <v>27.02</v>
      </c>
      <c r="Q80" s="6">
        <f t="shared" si="5"/>
        <v>2702</v>
      </c>
      <c r="S80">
        <f t="shared" si="6"/>
        <v>42604.730567129634</v>
      </c>
      <c r="U80">
        <f t="shared" si="7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5">
        <f t="shared" si="4"/>
        <v>1.27</v>
      </c>
      <c r="Q81" s="6">
        <f t="shared" si="5"/>
        <v>127</v>
      </c>
      <c r="S81">
        <f t="shared" si="6"/>
        <v>41724.776539351849</v>
      </c>
      <c r="U81">
        <f t="shared" si="7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5">
        <f t="shared" si="4"/>
        <v>1.0725</v>
      </c>
      <c r="Q82" s="6">
        <f t="shared" si="5"/>
        <v>107.25</v>
      </c>
      <c r="S82">
        <f t="shared" si="6"/>
        <v>41583.083981481483</v>
      </c>
      <c r="U82">
        <f t="shared" si="7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5">
        <f t="shared" si="4"/>
        <v>1.98</v>
      </c>
      <c r="Q83" s="6">
        <f t="shared" si="5"/>
        <v>198</v>
      </c>
      <c r="S83">
        <f t="shared" si="6"/>
        <v>41100.158877314818</v>
      </c>
      <c r="U83">
        <f t="shared" si="7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5">
        <f t="shared" si="4"/>
        <v>1.0001249999999999</v>
      </c>
      <c r="Q84" s="6">
        <f t="shared" si="5"/>
        <v>100.01249999999999</v>
      </c>
      <c r="S84">
        <f t="shared" si="6"/>
        <v>40795.820150462961</v>
      </c>
      <c r="U84">
        <f t="shared" si="7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5">
        <f t="shared" si="4"/>
        <v>1.0249999999999999</v>
      </c>
      <c r="Q85" s="6">
        <f t="shared" si="5"/>
        <v>102.49999999999999</v>
      </c>
      <c r="S85">
        <f t="shared" si="6"/>
        <v>42042.615613425922</v>
      </c>
      <c r="U85">
        <f t="shared" si="7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5">
        <f t="shared" si="4"/>
        <v>1</v>
      </c>
      <c r="Q86" s="6">
        <f t="shared" si="5"/>
        <v>100</v>
      </c>
      <c r="S86">
        <f t="shared" si="6"/>
        <v>40648.757939814815</v>
      </c>
      <c r="U86">
        <f t="shared" si="7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5">
        <f t="shared" si="4"/>
        <v>1.2549999999999999</v>
      </c>
      <c r="Q87" s="6">
        <f t="shared" si="5"/>
        <v>125.49999999999999</v>
      </c>
      <c r="S87">
        <f t="shared" si="6"/>
        <v>40779.125428240739</v>
      </c>
      <c r="U87">
        <f t="shared" si="7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5">
        <f t="shared" si="4"/>
        <v>1.0646666666666667</v>
      </c>
      <c r="Q88" s="6">
        <f t="shared" si="5"/>
        <v>106.46666666666667</v>
      </c>
      <c r="S88">
        <f t="shared" si="6"/>
        <v>42291.556076388893</v>
      </c>
      <c r="U88">
        <f t="shared" si="7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5">
        <f t="shared" si="4"/>
        <v>1.046</v>
      </c>
      <c r="Q89" s="6">
        <f t="shared" si="5"/>
        <v>104.60000000000001</v>
      </c>
      <c r="S89">
        <f t="shared" si="6"/>
        <v>40322.53938657407</v>
      </c>
      <c r="U89">
        <f t="shared" si="7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5">
        <f t="shared" si="4"/>
        <v>1.0285714285714285</v>
      </c>
      <c r="Q90" s="6">
        <f t="shared" si="5"/>
        <v>102.85714285714285</v>
      </c>
      <c r="S90">
        <f t="shared" si="6"/>
        <v>41786.65892361111</v>
      </c>
      <c r="U90">
        <f t="shared" si="7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5">
        <f t="shared" si="4"/>
        <v>1.1506666666666667</v>
      </c>
      <c r="Q91" s="6">
        <f t="shared" si="5"/>
        <v>115.06666666666668</v>
      </c>
      <c r="S91">
        <f t="shared" si="6"/>
        <v>41402.752222222225</v>
      </c>
      <c r="U91">
        <f t="shared" si="7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5">
        <f t="shared" si="4"/>
        <v>1.004</v>
      </c>
      <c r="Q92" s="6">
        <f t="shared" si="5"/>
        <v>100.4</v>
      </c>
      <c r="S92">
        <f t="shared" si="6"/>
        <v>40706.297442129631</v>
      </c>
      <c r="U92">
        <f t="shared" si="7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5">
        <f t="shared" si="4"/>
        <v>1.2</v>
      </c>
      <c r="Q93" s="6">
        <f t="shared" si="5"/>
        <v>120</v>
      </c>
      <c r="S93">
        <f t="shared" si="6"/>
        <v>40619.402361111112</v>
      </c>
      <c r="U93">
        <f t="shared" si="7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5">
        <f t="shared" si="4"/>
        <v>1.052</v>
      </c>
      <c r="Q94" s="6">
        <f t="shared" si="5"/>
        <v>105.2</v>
      </c>
      <c r="S94">
        <f t="shared" si="6"/>
        <v>42721.198877314819</v>
      </c>
      <c r="U94">
        <f t="shared" si="7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5">
        <f t="shared" si="4"/>
        <v>1.1060000000000001</v>
      </c>
      <c r="Q95" s="6">
        <f t="shared" si="5"/>
        <v>110.60000000000001</v>
      </c>
      <c r="S95">
        <f t="shared" si="6"/>
        <v>41065.858067129629</v>
      </c>
      <c r="U95">
        <f t="shared" si="7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5">
        <f t="shared" si="4"/>
        <v>1.04</v>
      </c>
      <c r="Q96" s="6">
        <f t="shared" si="5"/>
        <v>104</v>
      </c>
      <c r="S96">
        <f t="shared" si="6"/>
        <v>41716.717847222222</v>
      </c>
      <c r="U96">
        <f t="shared" si="7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5">
        <f t="shared" si="4"/>
        <v>1.3142857142857143</v>
      </c>
      <c r="Q97" s="6">
        <f t="shared" si="5"/>
        <v>131.42857142857142</v>
      </c>
      <c r="S97">
        <f t="shared" si="6"/>
        <v>40935.005104166667</v>
      </c>
      <c r="U97">
        <f t="shared" si="7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5">
        <f t="shared" si="4"/>
        <v>1.1466666666666667</v>
      </c>
      <c r="Q98" s="6">
        <f t="shared" si="5"/>
        <v>114.66666666666667</v>
      </c>
      <c r="S98">
        <f t="shared" si="6"/>
        <v>40324.662511574075</v>
      </c>
      <c r="U98">
        <f t="shared" si="7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5">
        <f t="shared" si="4"/>
        <v>1.0625</v>
      </c>
      <c r="Q99" s="6">
        <f t="shared" si="5"/>
        <v>106.25</v>
      </c>
      <c r="S99">
        <f t="shared" si="6"/>
        <v>40706.135208333333</v>
      </c>
      <c r="U99">
        <f t="shared" si="7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5">
        <f t="shared" si="4"/>
        <v>1.0625</v>
      </c>
      <c r="Q100" s="6">
        <f t="shared" si="5"/>
        <v>106.25</v>
      </c>
      <c r="S100">
        <f t="shared" si="6"/>
        <v>41214.79483796296</v>
      </c>
      <c r="U100">
        <f t="shared" si="7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5">
        <f t="shared" si="4"/>
        <v>1.0601933333333333</v>
      </c>
      <c r="Q101" s="6">
        <f t="shared" si="5"/>
        <v>106.01933333333334</v>
      </c>
      <c r="S101">
        <f t="shared" si="6"/>
        <v>41631.902766203704</v>
      </c>
      <c r="U101">
        <f t="shared" si="7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5">
        <f t="shared" si="4"/>
        <v>1</v>
      </c>
      <c r="Q102" s="6">
        <f t="shared" si="5"/>
        <v>100</v>
      </c>
      <c r="S102">
        <f t="shared" si="6"/>
        <v>41197.753310185188</v>
      </c>
      <c r="U102">
        <f t="shared" si="7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5">
        <f t="shared" si="4"/>
        <v>1</v>
      </c>
      <c r="Q103" s="6">
        <f t="shared" si="5"/>
        <v>100</v>
      </c>
      <c r="S103">
        <f t="shared" si="6"/>
        <v>41274.776736111111</v>
      </c>
      <c r="U103">
        <f t="shared" si="7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5">
        <f t="shared" si="4"/>
        <v>1.2775000000000001</v>
      </c>
      <c r="Q104" s="6">
        <f t="shared" si="5"/>
        <v>127.75000000000001</v>
      </c>
      <c r="S104">
        <f t="shared" si="6"/>
        <v>40505.131168981483</v>
      </c>
      <c r="U104">
        <f t="shared" si="7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5">
        <f t="shared" si="4"/>
        <v>1.0515384615384615</v>
      </c>
      <c r="Q105" s="6">
        <f t="shared" si="5"/>
        <v>105.15384615384616</v>
      </c>
      <c r="S105">
        <f t="shared" si="6"/>
        <v>41682.805902777778</v>
      </c>
      <c r="U105">
        <f t="shared" si="7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5">
        <f t="shared" si="4"/>
        <v>1.2</v>
      </c>
      <c r="Q106" s="6">
        <f t="shared" si="5"/>
        <v>120</v>
      </c>
      <c r="S106">
        <f t="shared" si="6"/>
        <v>40612.695208333331</v>
      </c>
      <c r="U106">
        <f t="shared" si="7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5">
        <f t="shared" si="4"/>
        <v>1.074090909090909</v>
      </c>
      <c r="Q107" s="6">
        <f t="shared" si="5"/>
        <v>107.40909090909089</v>
      </c>
      <c r="S107">
        <f t="shared" si="6"/>
        <v>42485.724768518514</v>
      </c>
      <c r="U107">
        <f t="shared" si="7"/>
        <v>42504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5">
        <f t="shared" si="4"/>
        <v>1.0049999999999999</v>
      </c>
      <c r="Q108" s="6">
        <f t="shared" si="5"/>
        <v>100.49999999999999</v>
      </c>
      <c r="S108">
        <f t="shared" si="6"/>
        <v>40987.776631944449</v>
      </c>
      <c r="U108">
        <f t="shared" si="7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5">
        <f t="shared" si="4"/>
        <v>1.0246666666666666</v>
      </c>
      <c r="Q109" s="6">
        <f t="shared" si="5"/>
        <v>102.46666666666667</v>
      </c>
      <c r="S109">
        <f t="shared" si="6"/>
        <v>40635.982488425929</v>
      </c>
      <c r="U109">
        <f t="shared" si="7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5">
        <f t="shared" si="4"/>
        <v>2.4666666666666668</v>
      </c>
      <c r="Q110" s="6">
        <f t="shared" si="5"/>
        <v>246.66666666666669</v>
      </c>
      <c r="S110">
        <f t="shared" si="6"/>
        <v>41365.613078703704</v>
      </c>
      <c r="U110">
        <f t="shared" si="7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5">
        <f t="shared" si="4"/>
        <v>2.1949999999999998</v>
      </c>
      <c r="Q111" s="6">
        <f t="shared" si="5"/>
        <v>219.49999999999997</v>
      </c>
      <c r="S111">
        <f t="shared" si="6"/>
        <v>40570.025810185187</v>
      </c>
      <c r="U111">
        <f t="shared" si="7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5">
        <f t="shared" si="4"/>
        <v>1.3076923076923077</v>
      </c>
      <c r="Q112" s="6">
        <f t="shared" si="5"/>
        <v>130.76923076923077</v>
      </c>
      <c r="S112">
        <f t="shared" si="6"/>
        <v>41557.949687500004</v>
      </c>
      <c r="U112">
        <f t="shared" si="7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5">
        <f t="shared" si="4"/>
        <v>1.5457142857142858</v>
      </c>
      <c r="Q113" s="6">
        <f t="shared" si="5"/>
        <v>154.57142857142858</v>
      </c>
      <c r="S113">
        <f t="shared" si="6"/>
        <v>42125.333182870367</v>
      </c>
      <c r="U113">
        <f t="shared" si="7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5">
        <f t="shared" si="4"/>
        <v>1.04</v>
      </c>
      <c r="Q114" s="6">
        <f t="shared" si="5"/>
        <v>104</v>
      </c>
      <c r="S114">
        <f t="shared" si="6"/>
        <v>41718.043032407404</v>
      </c>
      <c r="U114">
        <f t="shared" si="7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5">
        <f t="shared" si="4"/>
        <v>1.41</v>
      </c>
      <c r="Q115" s="6">
        <f t="shared" si="5"/>
        <v>141</v>
      </c>
      <c r="S115">
        <f t="shared" si="6"/>
        <v>40753.758425925924</v>
      </c>
      <c r="U115">
        <f t="shared" si="7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5">
        <f t="shared" si="4"/>
        <v>1.0333333333333334</v>
      </c>
      <c r="Q116" s="6">
        <f t="shared" si="5"/>
        <v>103.33333333333334</v>
      </c>
      <c r="S116">
        <f t="shared" si="6"/>
        <v>40861.27416666667</v>
      </c>
      <c r="U116">
        <f t="shared" si="7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5">
        <f t="shared" si="4"/>
        <v>1.4044444444444444</v>
      </c>
      <c r="Q117" s="6">
        <f t="shared" si="5"/>
        <v>140.44444444444443</v>
      </c>
      <c r="S117">
        <f t="shared" si="6"/>
        <v>40918.738935185182</v>
      </c>
      <c r="U117">
        <f t="shared" si="7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5">
        <f t="shared" si="4"/>
        <v>1.1365714285714286</v>
      </c>
      <c r="Q118" s="6">
        <f t="shared" si="5"/>
        <v>113.65714285714286</v>
      </c>
      <c r="S118">
        <f t="shared" si="6"/>
        <v>40595.497164351851</v>
      </c>
      <c r="U118">
        <f t="shared" si="7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5">
        <f t="shared" si="4"/>
        <v>1.0049377777777779</v>
      </c>
      <c r="Q119" s="6">
        <f t="shared" si="5"/>
        <v>100.49377777777779</v>
      </c>
      <c r="S119">
        <f t="shared" si="6"/>
        <v>40248.834999999999</v>
      </c>
      <c r="U119">
        <f t="shared" si="7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5">
        <f t="shared" si="4"/>
        <v>1.1303159999999999</v>
      </c>
      <c r="Q120" s="6">
        <f t="shared" si="5"/>
        <v>113.03159999999998</v>
      </c>
      <c r="S120">
        <f t="shared" si="6"/>
        <v>40723.053657407407</v>
      </c>
      <c r="U120">
        <f t="shared" si="7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5">
        <f t="shared" si="4"/>
        <v>1.0455692307692308</v>
      </c>
      <c r="Q121" s="6">
        <f t="shared" si="5"/>
        <v>104.55692307692308</v>
      </c>
      <c r="S121">
        <f t="shared" si="6"/>
        <v>40739.069282407407</v>
      </c>
      <c r="U121">
        <f t="shared" si="7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5">
        <f t="shared" si="4"/>
        <v>1.4285714285714287E-4</v>
      </c>
      <c r="Q122" s="6">
        <f t="shared" si="5"/>
        <v>1.4285714285714287E-2</v>
      </c>
      <c r="S122">
        <f t="shared" si="6"/>
        <v>42616.049849537041</v>
      </c>
      <c r="U122">
        <f t="shared" si="7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5">
        <f t="shared" si="4"/>
        <v>3.3333333333333332E-4</v>
      </c>
      <c r="Q123" s="6">
        <f t="shared" si="5"/>
        <v>3.3333333333333333E-2</v>
      </c>
      <c r="S123">
        <f t="shared" si="6"/>
        <v>42096.704976851848</v>
      </c>
      <c r="U123">
        <f t="shared" si="7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5">
        <f t="shared" si="4"/>
        <v>0</v>
      </c>
      <c r="Q124" s="6">
        <f t="shared" si="5"/>
        <v>0</v>
      </c>
      <c r="S124">
        <f t="shared" si="6"/>
        <v>42593.431793981479</v>
      </c>
      <c r="U124">
        <f t="shared" si="7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5">
        <f t="shared" si="4"/>
        <v>2.7454545454545453E-3</v>
      </c>
      <c r="Q125" s="6">
        <f t="shared" si="5"/>
        <v>0.27454545454545454</v>
      </c>
      <c r="S125">
        <f t="shared" si="6"/>
        <v>41904.781990740739</v>
      </c>
      <c r="U125">
        <f t="shared" si="7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5">
        <f t="shared" si="4"/>
        <v>0</v>
      </c>
      <c r="Q126" s="6">
        <f t="shared" si="5"/>
        <v>0</v>
      </c>
      <c r="S126">
        <f t="shared" si="6"/>
        <v>42114.928726851853</v>
      </c>
      <c r="U126">
        <f t="shared" si="7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5">
        <f t="shared" si="4"/>
        <v>0.14000000000000001</v>
      </c>
      <c r="Q127" s="6">
        <f t="shared" si="5"/>
        <v>14.000000000000002</v>
      </c>
      <c r="S127">
        <f t="shared" si="6"/>
        <v>42709.993981481486</v>
      </c>
      <c r="U127">
        <f t="shared" si="7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5">
        <f t="shared" si="4"/>
        <v>5.5480000000000002E-2</v>
      </c>
      <c r="Q128" s="6">
        <f t="shared" si="5"/>
        <v>5.548</v>
      </c>
      <c r="S128">
        <f t="shared" si="6"/>
        <v>42135.589548611111</v>
      </c>
      <c r="U128">
        <f t="shared" si="7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5">
        <f t="shared" si="4"/>
        <v>2.375E-2</v>
      </c>
      <c r="Q129" s="6">
        <f t="shared" si="5"/>
        <v>2.375</v>
      </c>
      <c r="S129">
        <f t="shared" si="6"/>
        <v>42067.62431712963</v>
      </c>
      <c r="U129">
        <f t="shared" si="7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5">
        <f t="shared" si="4"/>
        <v>1.8669999999999999E-2</v>
      </c>
      <c r="Q130" s="6">
        <f t="shared" si="5"/>
        <v>1.867</v>
      </c>
      <c r="S130">
        <f t="shared" si="6"/>
        <v>42628.22792824074</v>
      </c>
      <c r="U130">
        <f t="shared" si="7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5">
        <f t="shared" ref="P131:P194" si="8">E131/D131</f>
        <v>0</v>
      </c>
      <c r="Q131" s="6">
        <f t="shared" ref="Q131:Q194" si="9">P131*100</f>
        <v>0</v>
      </c>
      <c r="S131">
        <f t="shared" ref="S131:S194" si="10">(((J131/60)/60)/24)+DATE(1970,1,1)</f>
        <v>41882.937303240738</v>
      </c>
      <c r="U131">
        <f t="shared" ref="U131:U194" si="11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5">
        <f t="shared" si="8"/>
        <v>0</v>
      </c>
      <c r="Q132" s="6">
        <f t="shared" si="9"/>
        <v>0</v>
      </c>
      <c r="S132">
        <f t="shared" si="10"/>
        <v>41778.915416666663</v>
      </c>
      <c r="U132">
        <f t="shared" si="11"/>
        <v>41806.844444444447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5">
        <f t="shared" si="8"/>
        <v>0</v>
      </c>
      <c r="Q133" s="6">
        <f t="shared" si="9"/>
        <v>0</v>
      </c>
      <c r="S133">
        <f t="shared" si="10"/>
        <v>42541.837511574078</v>
      </c>
      <c r="U133">
        <f t="shared" si="11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5">
        <f t="shared" si="8"/>
        <v>9.5687499999999995E-2</v>
      </c>
      <c r="Q134" s="6">
        <f t="shared" si="9"/>
        <v>9.5687499999999996</v>
      </c>
      <c r="S134">
        <f t="shared" si="10"/>
        <v>41905.812581018516</v>
      </c>
      <c r="U134">
        <f t="shared" si="11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5">
        <f t="shared" si="8"/>
        <v>0</v>
      </c>
      <c r="Q135" s="6">
        <f t="shared" si="9"/>
        <v>0</v>
      </c>
      <c r="S135">
        <f t="shared" si="10"/>
        <v>42491.80768518518</v>
      </c>
      <c r="U135">
        <f t="shared" si="11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5">
        <f t="shared" si="8"/>
        <v>0</v>
      </c>
      <c r="Q136" s="6">
        <f t="shared" si="9"/>
        <v>0</v>
      </c>
      <c r="S136">
        <f t="shared" si="10"/>
        <v>42221.909930555557</v>
      </c>
      <c r="U136">
        <f t="shared" si="11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5">
        <f t="shared" si="8"/>
        <v>0.13433333333333333</v>
      </c>
      <c r="Q137" s="6">
        <f t="shared" si="9"/>
        <v>13.433333333333334</v>
      </c>
      <c r="S137">
        <f t="shared" si="10"/>
        <v>41788.381909722222</v>
      </c>
      <c r="U137">
        <f t="shared" si="11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5">
        <f t="shared" si="8"/>
        <v>0</v>
      </c>
      <c r="Q138" s="6">
        <f t="shared" si="9"/>
        <v>0</v>
      </c>
      <c r="S138">
        <f t="shared" si="10"/>
        <v>42096.410115740742</v>
      </c>
      <c r="U138">
        <f t="shared" si="11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5">
        <f t="shared" si="8"/>
        <v>0</v>
      </c>
      <c r="Q139" s="6">
        <f t="shared" si="9"/>
        <v>0</v>
      </c>
      <c r="S139">
        <f t="shared" si="10"/>
        <v>42239.573993055557</v>
      </c>
      <c r="U139">
        <f t="shared" si="11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5">
        <f t="shared" si="8"/>
        <v>3.1413333333333335E-2</v>
      </c>
      <c r="Q140" s="6">
        <f t="shared" si="9"/>
        <v>3.1413333333333333</v>
      </c>
      <c r="S140">
        <f t="shared" si="10"/>
        <v>42186.257418981477</v>
      </c>
      <c r="U140">
        <f t="shared" si="11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5">
        <f t="shared" si="8"/>
        <v>1</v>
      </c>
      <c r="Q141" s="6">
        <f t="shared" si="9"/>
        <v>100</v>
      </c>
      <c r="S141">
        <f t="shared" si="10"/>
        <v>42187.920972222222</v>
      </c>
      <c r="U141">
        <f t="shared" si="11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5">
        <f t="shared" si="8"/>
        <v>0</v>
      </c>
      <c r="Q142" s="6">
        <f t="shared" si="9"/>
        <v>0</v>
      </c>
      <c r="S142">
        <f t="shared" si="10"/>
        <v>42053.198287037041</v>
      </c>
      <c r="U142">
        <f t="shared" si="11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5">
        <f t="shared" si="8"/>
        <v>0.10775</v>
      </c>
      <c r="Q143" s="6">
        <f t="shared" si="9"/>
        <v>10.775</v>
      </c>
      <c r="S143">
        <f t="shared" si="10"/>
        <v>42110.153043981481</v>
      </c>
      <c r="U143">
        <f t="shared" si="11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5">
        <f t="shared" si="8"/>
        <v>3.3333333333333335E-3</v>
      </c>
      <c r="Q144" s="6">
        <f t="shared" si="9"/>
        <v>0.33333333333333337</v>
      </c>
      <c r="S144">
        <f t="shared" si="10"/>
        <v>41938.893263888887</v>
      </c>
      <c r="U144">
        <f t="shared" si="11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5">
        <f t="shared" si="8"/>
        <v>0</v>
      </c>
      <c r="Q145" s="6">
        <f t="shared" si="9"/>
        <v>0</v>
      </c>
      <c r="S145">
        <f t="shared" si="10"/>
        <v>42559.064143518524</v>
      </c>
      <c r="U145">
        <f t="shared" si="11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5">
        <f t="shared" si="8"/>
        <v>0.27600000000000002</v>
      </c>
      <c r="Q146" s="6">
        <f t="shared" si="9"/>
        <v>27.6</v>
      </c>
      <c r="S146">
        <f t="shared" si="10"/>
        <v>42047.762407407412</v>
      </c>
      <c r="U146">
        <f t="shared" si="11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5">
        <f t="shared" si="8"/>
        <v>7.5111111111111115E-2</v>
      </c>
      <c r="Q147" s="6">
        <f t="shared" si="9"/>
        <v>7.5111111111111111</v>
      </c>
      <c r="S147">
        <f t="shared" si="10"/>
        <v>42200.542268518519</v>
      </c>
      <c r="U147">
        <f t="shared" si="11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5">
        <f t="shared" si="8"/>
        <v>5.7499999999999999E-3</v>
      </c>
      <c r="Q148" s="6">
        <f t="shared" si="9"/>
        <v>0.57499999999999996</v>
      </c>
      <c r="S148">
        <f t="shared" si="10"/>
        <v>42693.016180555554</v>
      </c>
      <c r="U148">
        <f t="shared" si="11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5">
        <f t="shared" si="8"/>
        <v>0</v>
      </c>
      <c r="Q149" s="6">
        <f t="shared" si="9"/>
        <v>0</v>
      </c>
      <c r="S149">
        <f t="shared" si="10"/>
        <v>41969.767824074079</v>
      </c>
      <c r="U149">
        <f t="shared" si="11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5">
        <f t="shared" si="8"/>
        <v>8.0000000000000004E-4</v>
      </c>
      <c r="Q150" s="6">
        <f t="shared" si="9"/>
        <v>0.08</v>
      </c>
      <c r="S150">
        <f t="shared" si="10"/>
        <v>42397.281666666662</v>
      </c>
      <c r="U150">
        <f t="shared" si="11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5">
        <f t="shared" si="8"/>
        <v>9.1999999999999998E-3</v>
      </c>
      <c r="Q151" s="6">
        <f t="shared" si="9"/>
        <v>0.91999999999999993</v>
      </c>
      <c r="S151">
        <f t="shared" si="10"/>
        <v>41968.172106481477</v>
      </c>
      <c r="U151">
        <f t="shared" si="11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5">
        <f t="shared" si="8"/>
        <v>0.23163076923076922</v>
      </c>
      <c r="Q152" s="6">
        <f t="shared" si="9"/>
        <v>23.163076923076922</v>
      </c>
      <c r="S152">
        <f t="shared" si="10"/>
        <v>42090.161828703705</v>
      </c>
      <c r="U152">
        <f t="shared" si="11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5">
        <f t="shared" si="8"/>
        <v>5.5999999999999995E-4</v>
      </c>
      <c r="Q153" s="6">
        <f t="shared" si="9"/>
        <v>5.5999999999999994E-2</v>
      </c>
      <c r="S153">
        <f t="shared" si="10"/>
        <v>42113.550821759258</v>
      </c>
      <c r="U153">
        <f t="shared" si="11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5">
        <f t="shared" si="8"/>
        <v>7.8947368421052633E-5</v>
      </c>
      <c r="Q154" s="6">
        <f t="shared" si="9"/>
        <v>7.8947368421052634E-3</v>
      </c>
      <c r="S154">
        <f t="shared" si="10"/>
        <v>41875.077546296299</v>
      </c>
      <c r="U154">
        <f t="shared" si="11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5">
        <f t="shared" si="8"/>
        <v>7.1799999999999998E-3</v>
      </c>
      <c r="Q155" s="6">
        <f t="shared" si="9"/>
        <v>0.71799999999999997</v>
      </c>
      <c r="S155">
        <f t="shared" si="10"/>
        <v>41933.586157407408</v>
      </c>
      <c r="U155">
        <f t="shared" si="11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5">
        <f t="shared" si="8"/>
        <v>2.6666666666666668E-2</v>
      </c>
      <c r="Q156" s="6">
        <f t="shared" si="9"/>
        <v>2.666666666666667</v>
      </c>
      <c r="S156">
        <f t="shared" si="10"/>
        <v>42115.547395833331</v>
      </c>
      <c r="U156">
        <f t="shared" si="11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5">
        <f t="shared" si="8"/>
        <v>6.0000000000000002E-5</v>
      </c>
      <c r="Q157" s="6">
        <f t="shared" si="9"/>
        <v>6.0000000000000001E-3</v>
      </c>
      <c r="S157">
        <f t="shared" si="10"/>
        <v>42168.559432870374</v>
      </c>
      <c r="U157">
        <f t="shared" si="11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5">
        <f t="shared" si="8"/>
        <v>5.0999999999999997E-2</v>
      </c>
      <c r="Q158" s="6">
        <f t="shared" si="9"/>
        <v>5.0999999999999996</v>
      </c>
      <c r="S158">
        <f t="shared" si="10"/>
        <v>41794.124953703707</v>
      </c>
      <c r="U158">
        <f t="shared" si="11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5">
        <f t="shared" si="8"/>
        <v>2.671118530884808E-3</v>
      </c>
      <c r="Q159" s="6">
        <f t="shared" si="9"/>
        <v>0.26711185308848079</v>
      </c>
      <c r="S159">
        <f t="shared" si="10"/>
        <v>42396.911712962959</v>
      </c>
      <c r="U159">
        <f t="shared" si="11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5">
        <f t="shared" si="8"/>
        <v>0</v>
      </c>
      <c r="Q160" s="6">
        <f t="shared" si="9"/>
        <v>0</v>
      </c>
      <c r="S160">
        <f t="shared" si="10"/>
        <v>41904.07671296296</v>
      </c>
      <c r="U160">
        <f t="shared" si="11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5">
        <f t="shared" si="8"/>
        <v>2.0000000000000002E-5</v>
      </c>
      <c r="Q161" s="6">
        <f t="shared" si="9"/>
        <v>2E-3</v>
      </c>
      <c r="S161">
        <f t="shared" si="10"/>
        <v>42514.434548611112</v>
      </c>
      <c r="U161">
        <f t="shared" si="11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5">
        <f t="shared" si="8"/>
        <v>0</v>
      </c>
      <c r="Q162" s="6">
        <f t="shared" si="9"/>
        <v>0</v>
      </c>
      <c r="S162">
        <f t="shared" si="10"/>
        <v>42171.913090277783</v>
      </c>
      <c r="U162">
        <f t="shared" si="11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5">
        <f t="shared" si="8"/>
        <v>1E-4</v>
      </c>
      <c r="Q163" s="6">
        <f t="shared" si="9"/>
        <v>0.01</v>
      </c>
      <c r="S163">
        <f t="shared" si="10"/>
        <v>41792.687442129631</v>
      </c>
      <c r="U163">
        <f t="shared" si="11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5">
        <f t="shared" si="8"/>
        <v>0.15535714285714286</v>
      </c>
      <c r="Q164" s="6">
        <f t="shared" si="9"/>
        <v>15.535714285714286</v>
      </c>
      <c r="S164">
        <f t="shared" si="10"/>
        <v>41835.126805555556</v>
      </c>
      <c r="U164">
        <f t="shared" si="11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5">
        <f t="shared" si="8"/>
        <v>0</v>
      </c>
      <c r="Q165" s="6">
        <f t="shared" si="9"/>
        <v>0</v>
      </c>
      <c r="S165">
        <f t="shared" si="10"/>
        <v>42243.961273148147</v>
      </c>
      <c r="U165">
        <f t="shared" si="11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5">
        <f t="shared" si="8"/>
        <v>5.3333333333333332E-3</v>
      </c>
      <c r="Q166" s="6">
        <f t="shared" si="9"/>
        <v>0.53333333333333333</v>
      </c>
      <c r="S166">
        <f t="shared" si="10"/>
        <v>41841.762743055559</v>
      </c>
      <c r="U166">
        <f t="shared" si="11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5">
        <f t="shared" si="8"/>
        <v>0</v>
      </c>
      <c r="Q167" s="6">
        <f t="shared" si="9"/>
        <v>0</v>
      </c>
      <c r="S167">
        <f t="shared" si="10"/>
        <v>42351.658842592587</v>
      </c>
      <c r="U167">
        <f t="shared" si="11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5">
        <f t="shared" si="8"/>
        <v>0.6</v>
      </c>
      <c r="Q168" s="6">
        <f t="shared" si="9"/>
        <v>60</v>
      </c>
      <c r="S168">
        <f t="shared" si="10"/>
        <v>42721.075949074075</v>
      </c>
      <c r="U168">
        <f t="shared" si="11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5">
        <f t="shared" si="8"/>
        <v>1E-4</v>
      </c>
      <c r="Q169" s="6">
        <f t="shared" si="9"/>
        <v>0.01</v>
      </c>
      <c r="S169">
        <f t="shared" si="10"/>
        <v>42160.927488425921</v>
      </c>
      <c r="U169">
        <f t="shared" si="11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5">
        <f t="shared" si="8"/>
        <v>4.0625000000000001E-2</v>
      </c>
      <c r="Q170" s="6">
        <f t="shared" si="9"/>
        <v>4.0625</v>
      </c>
      <c r="S170">
        <f t="shared" si="10"/>
        <v>42052.83530092593</v>
      </c>
      <c r="U170">
        <f t="shared" si="11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5">
        <f t="shared" si="8"/>
        <v>0.224</v>
      </c>
      <c r="Q171" s="6">
        <f t="shared" si="9"/>
        <v>22.400000000000002</v>
      </c>
      <c r="S171">
        <f t="shared" si="10"/>
        <v>41900.505312499998</v>
      </c>
      <c r="U171">
        <f t="shared" si="11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5">
        <f t="shared" si="8"/>
        <v>3.2500000000000001E-2</v>
      </c>
      <c r="Q172" s="6">
        <f t="shared" si="9"/>
        <v>3.25</v>
      </c>
      <c r="S172">
        <f t="shared" si="10"/>
        <v>42216.977812500001</v>
      </c>
      <c r="U172">
        <f t="shared" si="11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5">
        <f t="shared" si="8"/>
        <v>2.0000000000000002E-5</v>
      </c>
      <c r="Q173" s="6">
        <f t="shared" si="9"/>
        <v>2E-3</v>
      </c>
      <c r="S173">
        <f t="shared" si="10"/>
        <v>42534.180717592593</v>
      </c>
      <c r="U173">
        <f t="shared" si="11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5">
        <f t="shared" si="8"/>
        <v>0</v>
      </c>
      <c r="Q174" s="6">
        <f t="shared" si="9"/>
        <v>0</v>
      </c>
      <c r="S174">
        <f t="shared" si="10"/>
        <v>42047.394942129627</v>
      </c>
      <c r="U174">
        <f t="shared" si="11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5">
        <f t="shared" si="8"/>
        <v>0</v>
      </c>
      <c r="Q175" s="6">
        <f t="shared" si="9"/>
        <v>0</v>
      </c>
      <c r="S175">
        <f t="shared" si="10"/>
        <v>42033.573009259257</v>
      </c>
      <c r="U175">
        <f t="shared" si="11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5">
        <f t="shared" si="8"/>
        <v>0</v>
      </c>
      <c r="Q176" s="6">
        <f t="shared" si="9"/>
        <v>0</v>
      </c>
      <c r="S176">
        <f t="shared" si="10"/>
        <v>42072.758981481486</v>
      </c>
      <c r="U176">
        <f t="shared" si="11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5">
        <f t="shared" si="8"/>
        <v>6.4850000000000005E-2</v>
      </c>
      <c r="Q177" s="6">
        <f t="shared" si="9"/>
        <v>6.4850000000000003</v>
      </c>
      <c r="S177">
        <f t="shared" si="10"/>
        <v>41855.777905092589</v>
      </c>
      <c r="U177">
        <f t="shared" si="11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5">
        <f t="shared" si="8"/>
        <v>0</v>
      </c>
      <c r="Q178" s="6">
        <f t="shared" si="9"/>
        <v>0</v>
      </c>
      <c r="S178">
        <f t="shared" si="10"/>
        <v>42191.824062500003</v>
      </c>
      <c r="U178">
        <f t="shared" si="11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5">
        <f t="shared" si="8"/>
        <v>0.4</v>
      </c>
      <c r="Q179" s="6">
        <f t="shared" si="9"/>
        <v>40</v>
      </c>
      <c r="S179">
        <f t="shared" si="10"/>
        <v>42070.047754629632</v>
      </c>
      <c r="U179">
        <f t="shared" si="11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5">
        <f t="shared" si="8"/>
        <v>0</v>
      </c>
      <c r="Q180" s="6">
        <f t="shared" si="9"/>
        <v>0</v>
      </c>
      <c r="S180">
        <f t="shared" si="10"/>
        <v>42304.955381944441</v>
      </c>
      <c r="U180">
        <f t="shared" si="11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5">
        <f t="shared" si="8"/>
        <v>0.2</v>
      </c>
      <c r="Q181" s="6">
        <f t="shared" si="9"/>
        <v>20</v>
      </c>
      <c r="S181">
        <f t="shared" si="10"/>
        <v>42403.080497685187</v>
      </c>
      <c r="U181">
        <f t="shared" si="11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5">
        <f t="shared" si="8"/>
        <v>0.33416666666666667</v>
      </c>
      <c r="Q182" s="6">
        <f t="shared" si="9"/>
        <v>33.416666666666664</v>
      </c>
      <c r="S182">
        <f t="shared" si="10"/>
        <v>42067.991238425922</v>
      </c>
      <c r="U182">
        <f t="shared" si="11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5">
        <f t="shared" si="8"/>
        <v>0.21092608822670172</v>
      </c>
      <c r="Q183" s="6">
        <f t="shared" si="9"/>
        <v>21.092608822670172</v>
      </c>
      <c r="S183">
        <f t="shared" si="10"/>
        <v>42147.741840277777</v>
      </c>
      <c r="U183">
        <f t="shared" si="11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5">
        <f t="shared" si="8"/>
        <v>0</v>
      </c>
      <c r="Q184" s="6">
        <f t="shared" si="9"/>
        <v>0</v>
      </c>
      <c r="S184">
        <f t="shared" si="10"/>
        <v>42712.011944444443</v>
      </c>
      <c r="U184">
        <f t="shared" si="11"/>
        <v>42742.011944444443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5">
        <f t="shared" si="8"/>
        <v>0.35855999999999999</v>
      </c>
      <c r="Q185" s="6">
        <f t="shared" si="9"/>
        <v>35.856000000000002</v>
      </c>
      <c r="S185">
        <f t="shared" si="10"/>
        <v>41939.810300925928</v>
      </c>
      <c r="U185">
        <f t="shared" si="11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5">
        <f t="shared" si="8"/>
        <v>3.4000000000000002E-2</v>
      </c>
      <c r="Q186" s="6">
        <f t="shared" si="9"/>
        <v>3.4000000000000004</v>
      </c>
      <c r="S186">
        <f t="shared" si="10"/>
        <v>41825.791226851856</v>
      </c>
      <c r="U186">
        <f t="shared" si="11"/>
        <v>41883.165972222225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5">
        <f t="shared" si="8"/>
        <v>5.5E-2</v>
      </c>
      <c r="Q187" s="6">
        <f t="shared" si="9"/>
        <v>5.5</v>
      </c>
      <c r="S187">
        <f t="shared" si="10"/>
        <v>42570.91133101852</v>
      </c>
      <c r="U187">
        <f t="shared" si="11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5">
        <f t="shared" si="8"/>
        <v>0</v>
      </c>
      <c r="Q188" s="6">
        <f t="shared" si="9"/>
        <v>0</v>
      </c>
      <c r="S188">
        <f t="shared" si="10"/>
        <v>42767.812893518523</v>
      </c>
      <c r="U188">
        <f t="shared" si="11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5">
        <f t="shared" si="8"/>
        <v>0.16</v>
      </c>
      <c r="Q189" s="6">
        <f t="shared" si="9"/>
        <v>16</v>
      </c>
      <c r="S189">
        <f t="shared" si="10"/>
        <v>42182.234456018516</v>
      </c>
      <c r="U189">
        <f t="shared" si="11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5">
        <f t="shared" si="8"/>
        <v>0</v>
      </c>
      <c r="Q190" s="6">
        <f t="shared" si="9"/>
        <v>0</v>
      </c>
      <c r="S190">
        <f t="shared" si="10"/>
        <v>41857.18304398148</v>
      </c>
      <c r="U190">
        <f t="shared" si="11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5">
        <f t="shared" si="8"/>
        <v>6.8999999999999997E-4</v>
      </c>
      <c r="Q191" s="6">
        <f t="shared" si="9"/>
        <v>6.8999999999999992E-2</v>
      </c>
      <c r="S191">
        <f t="shared" si="10"/>
        <v>42556.690706018519</v>
      </c>
      <c r="U191">
        <f t="shared" si="11"/>
        <v>42616.690706018519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5">
        <f t="shared" si="8"/>
        <v>4.1666666666666666E-3</v>
      </c>
      <c r="Q192" s="6">
        <f t="shared" si="9"/>
        <v>0.41666666666666669</v>
      </c>
      <c r="S192">
        <f t="shared" si="10"/>
        <v>42527.650995370372</v>
      </c>
      <c r="U192">
        <f t="shared" si="11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5">
        <f t="shared" si="8"/>
        <v>0.05</v>
      </c>
      <c r="Q193" s="6">
        <f t="shared" si="9"/>
        <v>5</v>
      </c>
      <c r="S193">
        <f t="shared" si="10"/>
        <v>42239.441412037035</v>
      </c>
      <c r="U193">
        <f t="shared" si="11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5">
        <f t="shared" si="8"/>
        <v>1.7E-5</v>
      </c>
      <c r="Q194" s="6">
        <f t="shared" si="9"/>
        <v>1.6999999999999999E-3</v>
      </c>
      <c r="S194">
        <f t="shared" si="10"/>
        <v>41899.792037037041</v>
      </c>
      <c r="U194">
        <f t="shared" si="11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5">
        <f t="shared" ref="P195:P258" si="12">E195/D195</f>
        <v>0</v>
      </c>
      <c r="Q195" s="6">
        <f t="shared" ref="Q195:Q258" si="13">P195*100</f>
        <v>0</v>
      </c>
      <c r="S195">
        <f t="shared" ref="S195:S258" si="14">(((J195/60)/60)/24)+DATE(1970,1,1)</f>
        <v>41911.934791666667</v>
      </c>
      <c r="U195">
        <f t="shared" ref="U195:U258" si="15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5">
        <f t="shared" si="12"/>
        <v>1.1999999999999999E-3</v>
      </c>
      <c r="Q196" s="6">
        <f t="shared" si="13"/>
        <v>0.12</v>
      </c>
      <c r="S196">
        <f t="shared" si="14"/>
        <v>42375.996886574074</v>
      </c>
      <c r="U196">
        <f t="shared" si="15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5">
        <f t="shared" si="12"/>
        <v>0</v>
      </c>
      <c r="Q197" s="6">
        <f t="shared" si="13"/>
        <v>0</v>
      </c>
      <c r="S197">
        <f t="shared" si="14"/>
        <v>42135.67050925926</v>
      </c>
      <c r="U197">
        <f t="shared" si="15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5">
        <f t="shared" si="12"/>
        <v>0.41857142857142859</v>
      </c>
      <c r="Q198" s="6">
        <f t="shared" si="13"/>
        <v>41.857142857142861</v>
      </c>
      <c r="S198">
        <f t="shared" si="14"/>
        <v>42259.542800925927</v>
      </c>
      <c r="U198">
        <f t="shared" si="15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5">
        <f t="shared" si="12"/>
        <v>0.1048</v>
      </c>
      <c r="Q199" s="6">
        <f t="shared" si="13"/>
        <v>10.48</v>
      </c>
      <c r="S199">
        <f t="shared" si="14"/>
        <v>42741.848379629635</v>
      </c>
      <c r="U199">
        <f t="shared" si="15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5">
        <f t="shared" si="12"/>
        <v>1.116E-2</v>
      </c>
      <c r="Q200" s="6">
        <f t="shared" si="13"/>
        <v>1.1159999999999999</v>
      </c>
      <c r="S200">
        <f t="shared" si="14"/>
        <v>41887.383356481485</v>
      </c>
      <c r="U200">
        <f t="shared" si="15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5">
        <f t="shared" si="12"/>
        <v>0</v>
      </c>
      <c r="Q201" s="6">
        <f t="shared" si="13"/>
        <v>0</v>
      </c>
      <c r="S201">
        <f t="shared" si="14"/>
        <v>42584.123865740738</v>
      </c>
      <c r="U201">
        <f t="shared" si="15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5">
        <f t="shared" si="12"/>
        <v>0.26192500000000002</v>
      </c>
      <c r="Q202" s="6">
        <f t="shared" si="13"/>
        <v>26.192500000000003</v>
      </c>
      <c r="S202">
        <f t="shared" si="14"/>
        <v>41867.083368055559</v>
      </c>
      <c r="U202">
        <f t="shared" si="15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5">
        <f t="shared" si="12"/>
        <v>0.58461538461538465</v>
      </c>
      <c r="Q203" s="6">
        <f t="shared" si="13"/>
        <v>58.461538461538467</v>
      </c>
      <c r="S203">
        <f t="shared" si="14"/>
        <v>42023.818622685183</v>
      </c>
      <c r="U203">
        <f t="shared" si="15"/>
        <v>42043.818622685183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5">
        <f t="shared" si="12"/>
        <v>0</v>
      </c>
      <c r="Q204" s="6">
        <f t="shared" si="13"/>
        <v>0</v>
      </c>
      <c r="S204">
        <f t="shared" si="14"/>
        <v>42255.927824074075</v>
      </c>
      <c r="U204">
        <f t="shared" si="15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5">
        <f t="shared" si="12"/>
        <v>0.2984</v>
      </c>
      <c r="Q205" s="6">
        <f t="shared" si="13"/>
        <v>29.84</v>
      </c>
      <c r="S205">
        <f t="shared" si="14"/>
        <v>41973.847962962958</v>
      </c>
      <c r="U205">
        <f t="shared" si="15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5">
        <f t="shared" si="12"/>
        <v>0.50721666666666665</v>
      </c>
      <c r="Q206" s="6">
        <f t="shared" si="13"/>
        <v>50.721666666666664</v>
      </c>
      <c r="S206">
        <f t="shared" si="14"/>
        <v>42556.583368055552</v>
      </c>
      <c r="U206">
        <f t="shared" si="15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5">
        <f t="shared" si="12"/>
        <v>0.16250000000000001</v>
      </c>
      <c r="Q207" s="6">
        <f t="shared" si="13"/>
        <v>16.25</v>
      </c>
      <c r="S207">
        <f t="shared" si="14"/>
        <v>42248.632199074069</v>
      </c>
      <c r="U207">
        <f t="shared" si="15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5">
        <f t="shared" si="12"/>
        <v>0</v>
      </c>
      <c r="Q208" s="6">
        <f t="shared" si="13"/>
        <v>0</v>
      </c>
      <c r="S208">
        <f t="shared" si="14"/>
        <v>42567.004432870366</v>
      </c>
      <c r="U208">
        <f t="shared" si="15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5">
        <f t="shared" si="12"/>
        <v>0.15214285714285714</v>
      </c>
      <c r="Q209" s="6">
        <f t="shared" si="13"/>
        <v>15.214285714285714</v>
      </c>
      <c r="S209">
        <f t="shared" si="14"/>
        <v>41978.197199074071</v>
      </c>
      <c r="U209">
        <f t="shared" si="15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5">
        <f t="shared" si="12"/>
        <v>0</v>
      </c>
      <c r="Q210" s="6">
        <f t="shared" si="13"/>
        <v>0</v>
      </c>
      <c r="S210">
        <f t="shared" si="14"/>
        <v>41959.369988425926</v>
      </c>
      <c r="U210">
        <f t="shared" si="15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5">
        <f t="shared" si="12"/>
        <v>0</v>
      </c>
      <c r="Q211" s="6">
        <f t="shared" si="13"/>
        <v>0</v>
      </c>
      <c r="S211">
        <f t="shared" si="14"/>
        <v>42165.922858796301</v>
      </c>
      <c r="U211">
        <f t="shared" si="15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5">
        <f t="shared" si="12"/>
        <v>0.2525</v>
      </c>
      <c r="Q212" s="6">
        <f t="shared" si="13"/>
        <v>25.25</v>
      </c>
      <c r="S212">
        <f t="shared" si="14"/>
        <v>42249.064722222218</v>
      </c>
      <c r="U212">
        <f t="shared" si="15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5">
        <f t="shared" si="12"/>
        <v>0.44600000000000001</v>
      </c>
      <c r="Q213" s="6">
        <f t="shared" si="13"/>
        <v>44.6</v>
      </c>
      <c r="S213">
        <f t="shared" si="14"/>
        <v>42236.159918981488</v>
      </c>
      <c r="U213">
        <f t="shared" si="15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5">
        <f t="shared" si="12"/>
        <v>1.5873015873015873E-4</v>
      </c>
      <c r="Q214" s="6">
        <f t="shared" si="13"/>
        <v>1.5873015873015872E-2</v>
      </c>
      <c r="S214">
        <f t="shared" si="14"/>
        <v>42416.881018518514</v>
      </c>
      <c r="U214">
        <f t="shared" si="15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5">
        <f t="shared" si="12"/>
        <v>4.0000000000000002E-4</v>
      </c>
      <c r="Q215" s="6">
        <f t="shared" si="13"/>
        <v>0.04</v>
      </c>
      <c r="S215">
        <f t="shared" si="14"/>
        <v>42202.594293981485</v>
      </c>
      <c r="U215">
        <f t="shared" si="15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5">
        <f t="shared" si="12"/>
        <v>8.0000000000000007E-5</v>
      </c>
      <c r="Q216" s="6">
        <f t="shared" si="13"/>
        <v>8.0000000000000002E-3</v>
      </c>
      <c r="S216">
        <f t="shared" si="14"/>
        <v>42009.64061342593</v>
      </c>
      <c r="U216">
        <f t="shared" si="15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5">
        <f t="shared" si="12"/>
        <v>2.2727272727272726E-3</v>
      </c>
      <c r="Q217" s="6">
        <f t="shared" si="13"/>
        <v>0.22727272727272727</v>
      </c>
      <c r="S217">
        <f t="shared" si="14"/>
        <v>42375.230115740742</v>
      </c>
      <c r="U217">
        <f t="shared" si="15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5">
        <f t="shared" si="12"/>
        <v>0.55698440000000005</v>
      </c>
      <c r="Q218" s="6">
        <f t="shared" si="13"/>
        <v>55.698440000000005</v>
      </c>
      <c r="S218">
        <f t="shared" si="14"/>
        <v>42066.958761574075</v>
      </c>
      <c r="U218">
        <f t="shared" si="15"/>
        <v>42116.917094907403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5">
        <f t="shared" si="12"/>
        <v>0.11942999999999999</v>
      </c>
      <c r="Q219" s="6">
        <f t="shared" si="13"/>
        <v>11.943</v>
      </c>
      <c r="S219">
        <f t="shared" si="14"/>
        <v>41970.64061342593</v>
      </c>
      <c r="U219">
        <f t="shared" si="15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5">
        <f t="shared" si="12"/>
        <v>0.02</v>
      </c>
      <c r="Q220" s="6">
        <f t="shared" si="13"/>
        <v>2</v>
      </c>
      <c r="S220">
        <f t="shared" si="14"/>
        <v>42079.628344907411</v>
      </c>
      <c r="U220">
        <f t="shared" si="15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5">
        <f t="shared" si="12"/>
        <v>0.17630000000000001</v>
      </c>
      <c r="Q221" s="6">
        <f t="shared" si="13"/>
        <v>17.630000000000003</v>
      </c>
      <c r="S221">
        <f t="shared" si="14"/>
        <v>42429.326678240745</v>
      </c>
      <c r="U221">
        <f t="shared" si="15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5">
        <f t="shared" si="12"/>
        <v>7.1999999999999998E-3</v>
      </c>
      <c r="Q222" s="6">
        <f t="shared" si="13"/>
        <v>0.72</v>
      </c>
      <c r="S222">
        <f t="shared" si="14"/>
        <v>42195.643865740742</v>
      </c>
      <c r="U222">
        <f t="shared" si="15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5">
        <f t="shared" si="12"/>
        <v>0</v>
      </c>
      <c r="Q223" s="6">
        <f t="shared" si="13"/>
        <v>0</v>
      </c>
      <c r="S223">
        <f t="shared" si="14"/>
        <v>42031.837546296301</v>
      </c>
      <c r="U223">
        <f t="shared" si="15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5">
        <f t="shared" si="12"/>
        <v>0.13</v>
      </c>
      <c r="Q224" s="6">
        <f t="shared" si="13"/>
        <v>13</v>
      </c>
      <c r="S224">
        <f t="shared" si="14"/>
        <v>42031.769884259258</v>
      </c>
      <c r="U224">
        <f t="shared" si="15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5">
        <f t="shared" si="12"/>
        <v>0</v>
      </c>
      <c r="Q225" s="6">
        <f t="shared" si="13"/>
        <v>0</v>
      </c>
      <c r="S225">
        <f t="shared" si="14"/>
        <v>42482.048032407409</v>
      </c>
      <c r="U225">
        <f t="shared" si="15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5">
        <f t="shared" si="12"/>
        <v>0</v>
      </c>
      <c r="Q226" s="6">
        <f t="shared" si="13"/>
        <v>0</v>
      </c>
      <c r="S226">
        <f t="shared" si="14"/>
        <v>42135.235254629632</v>
      </c>
      <c r="U226">
        <f t="shared" si="15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5">
        <f t="shared" si="12"/>
        <v>0</v>
      </c>
      <c r="Q227" s="6">
        <f t="shared" si="13"/>
        <v>0</v>
      </c>
      <c r="S227">
        <f t="shared" si="14"/>
        <v>42438.961273148147</v>
      </c>
      <c r="U227">
        <f t="shared" si="15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5">
        <f t="shared" si="12"/>
        <v>8.6206896551724137E-3</v>
      </c>
      <c r="Q228" s="6">
        <f t="shared" si="13"/>
        <v>0.86206896551724133</v>
      </c>
      <c r="S228">
        <f t="shared" si="14"/>
        <v>42106.666018518517</v>
      </c>
      <c r="U228">
        <f t="shared" si="15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5">
        <f t="shared" si="12"/>
        <v>0</v>
      </c>
      <c r="Q229" s="6">
        <f t="shared" si="13"/>
        <v>0</v>
      </c>
      <c r="S229">
        <f t="shared" si="14"/>
        <v>42164.893993055557</v>
      </c>
      <c r="U229">
        <f t="shared" si="15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5">
        <f t="shared" si="12"/>
        <v>0</v>
      </c>
      <c r="Q230" s="6">
        <f t="shared" si="13"/>
        <v>0</v>
      </c>
      <c r="S230">
        <f t="shared" si="14"/>
        <v>42096.686400462961</v>
      </c>
      <c r="U230">
        <f t="shared" si="15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5">
        <f t="shared" si="12"/>
        <v>0</v>
      </c>
      <c r="Q231" s="6">
        <f t="shared" si="13"/>
        <v>0</v>
      </c>
      <c r="S231">
        <f t="shared" si="14"/>
        <v>42383.933993055558</v>
      </c>
      <c r="U231">
        <f t="shared" si="15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5">
        <f t="shared" si="12"/>
        <v>4.0000000000000001E-3</v>
      </c>
      <c r="Q232" s="6">
        <f t="shared" si="13"/>
        <v>0.4</v>
      </c>
      <c r="S232">
        <f t="shared" si="14"/>
        <v>42129.777210648142</v>
      </c>
      <c r="U232">
        <f t="shared" si="15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5">
        <f t="shared" si="12"/>
        <v>0</v>
      </c>
      <c r="Q233" s="6">
        <f t="shared" si="13"/>
        <v>0</v>
      </c>
      <c r="S233">
        <f t="shared" si="14"/>
        <v>42341.958923611113</v>
      </c>
      <c r="U233">
        <f t="shared" si="15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5">
        <f t="shared" si="12"/>
        <v>2.75E-2</v>
      </c>
      <c r="Q234" s="6">
        <f t="shared" si="13"/>
        <v>2.75</v>
      </c>
      <c r="S234">
        <f t="shared" si="14"/>
        <v>42032.82576388889</v>
      </c>
      <c r="U234">
        <f t="shared" si="15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5">
        <f t="shared" si="12"/>
        <v>0</v>
      </c>
      <c r="Q235" s="6">
        <f t="shared" si="13"/>
        <v>0</v>
      </c>
      <c r="S235">
        <f t="shared" si="14"/>
        <v>42612.911712962959</v>
      </c>
      <c r="U235">
        <f t="shared" si="15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5">
        <f t="shared" si="12"/>
        <v>0.40100000000000002</v>
      </c>
      <c r="Q236" s="6">
        <f t="shared" si="13"/>
        <v>40.1</v>
      </c>
      <c r="S236">
        <f t="shared" si="14"/>
        <v>42136.035405092596</v>
      </c>
      <c r="U236">
        <f t="shared" si="15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5">
        <f t="shared" si="12"/>
        <v>0</v>
      </c>
      <c r="Q237" s="6">
        <f t="shared" si="13"/>
        <v>0</v>
      </c>
      <c r="S237">
        <f t="shared" si="14"/>
        <v>42164.908530092594</v>
      </c>
      <c r="U237">
        <f t="shared" si="15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5">
        <f t="shared" si="12"/>
        <v>0</v>
      </c>
      <c r="Q238" s="6">
        <f t="shared" si="13"/>
        <v>0</v>
      </c>
      <c r="S238">
        <f t="shared" si="14"/>
        <v>42321.08447916666</v>
      </c>
      <c r="U238">
        <f t="shared" si="15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5">
        <f t="shared" si="12"/>
        <v>3.3333333333333335E-3</v>
      </c>
      <c r="Q239" s="6">
        <f t="shared" si="13"/>
        <v>0.33333333333333337</v>
      </c>
      <c r="S239">
        <f t="shared" si="14"/>
        <v>42377.577187499999</v>
      </c>
      <c r="U239">
        <f t="shared" si="15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5">
        <f t="shared" si="12"/>
        <v>0</v>
      </c>
      <c r="Q240" s="6">
        <f t="shared" si="13"/>
        <v>0</v>
      </c>
      <c r="S240">
        <f t="shared" si="14"/>
        <v>42713.962499999994</v>
      </c>
      <c r="U240">
        <f t="shared" si="15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5">
        <f t="shared" si="12"/>
        <v>0.25</v>
      </c>
      <c r="Q241" s="6">
        <f t="shared" si="13"/>
        <v>25</v>
      </c>
      <c r="S241">
        <f t="shared" si="14"/>
        <v>42297.110300925924</v>
      </c>
      <c r="U241">
        <f t="shared" si="15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5">
        <f t="shared" si="12"/>
        <v>1.0763413333333334</v>
      </c>
      <c r="Q242" s="6">
        <f t="shared" si="13"/>
        <v>107.63413333333334</v>
      </c>
      <c r="S242">
        <f t="shared" si="14"/>
        <v>41354.708460648151</v>
      </c>
      <c r="U242">
        <f t="shared" si="15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5">
        <f t="shared" si="12"/>
        <v>1.1263736263736264</v>
      </c>
      <c r="Q243" s="6">
        <f t="shared" si="13"/>
        <v>112.63736263736264</v>
      </c>
      <c r="S243">
        <f t="shared" si="14"/>
        <v>41949.697962962964</v>
      </c>
      <c r="U243">
        <f t="shared" si="15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5">
        <f t="shared" si="12"/>
        <v>1.1346153846153846</v>
      </c>
      <c r="Q244" s="6">
        <f t="shared" si="13"/>
        <v>113.46153846153845</v>
      </c>
      <c r="S244">
        <f t="shared" si="14"/>
        <v>40862.492939814816</v>
      </c>
      <c r="U244">
        <f t="shared" si="15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5">
        <f t="shared" si="12"/>
        <v>1.0259199999999999</v>
      </c>
      <c r="Q245" s="6">
        <f t="shared" si="13"/>
        <v>102.592</v>
      </c>
      <c r="S245">
        <f t="shared" si="14"/>
        <v>41662.047500000001</v>
      </c>
      <c r="U245">
        <f t="shared" si="15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5">
        <f t="shared" si="12"/>
        <v>1.1375714285714287</v>
      </c>
      <c r="Q246" s="6">
        <f t="shared" si="13"/>
        <v>113.75714285714287</v>
      </c>
      <c r="S246">
        <f t="shared" si="14"/>
        <v>40213.323599537034</v>
      </c>
      <c r="U246">
        <f t="shared" si="15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5">
        <f t="shared" si="12"/>
        <v>1.0371999999999999</v>
      </c>
      <c r="Q247" s="6">
        <f t="shared" si="13"/>
        <v>103.71999999999998</v>
      </c>
      <c r="S247">
        <f t="shared" si="14"/>
        <v>41107.053067129629</v>
      </c>
      <c r="U247">
        <f t="shared" si="15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5">
        <f t="shared" si="12"/>
        <v>3.0546000000000002</v>
      </c>
      <c r="Q248" s="6">
        <f t="shared" si="13"/>
        <v>305.46000000000004</v>
      </c>
      <c r="S248">
        <f t="shared" si="14"/>
        <v>40480.363483796296</v>
      </c>
      <c r="U248">
        <f t="shared" si="15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5">
        <f t="shared" si="12"/>
        <v>1.341</v>
      </c>
      <c r="Q249" s="6">
        <f t="shared" si="13"/>
        <v>134.1</v>
      </c>
      <c r="S249">
        <f t="shared" si="14"/>
        <v>40430.604328703703</v>
      </c>
      <c r="U249">
        <f t="shared" si="15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5">
        <f t="shared" si="12"/>
        <v>1.0133294117647058</v>
      </c>
      <c r="Q250" s="6">
        <f t="shared" si="13"/>
        <v>101.33294117647058</v>
      </c>
      <c r="S250">
        <f t="shared" si="14"/>
        <v>40870.774409722224</v>
      </c>
      <c r="U250">
        <f t="shared" si="15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5">
        <f t="shared" si="12"/>
        <v>1.1292</v>
      </c>
      <c r="Q251" s="6">
        <f t="shared" si="13"/>
        <v>112.92</v>
      </c>
      <c r="S251">
        <f t="shared" si="14"/>
        <v>40332.923842592594</v>
      </c>
      <c r="U251">
        <f t="shared" si="15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5">
        <f t="shared" si="12"/>
        <v>1.0558333333333334</v>
      </c>
      <c r="Q252" s="6">
        <f t="shared" si="13"/>
        <v>105.58333333333334</v>
      </c>
      <c r="S252">
        <f t="shared" si="14"/>
        <v>41401.565868055557</v>
      </c>
      <c r="U252">
        <f t="shared" si="15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5">
        <f t="shared" si="12"/>
        <v>1.2557142857142858</v>
      </c>
      <c r="Q253" s="6">
        <f t="shared" si="13"/>
        <v>125.57142857142858</v>
      </c>
      <c r="S253">
        <f t="shared" si="14"/>
        <v>41013.787569444445</v>
      </c>
      <c r="U253">
        <f t="shared" si="15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5">
        <f t="shared" si="12"/>
        <v>1.8455999999999999</v>
      </c>
      <c r="Q254" s="6">
        <f t="shared" si="13"/>
        <v>184.56</v>
      </c>
      <c r="S254">
        <f t="shared" si="14"/>
        <v>40266.662708333337</v>
      </c>
      <c r="U254">
        <f t="shared" si="15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5">
        <f t="shared" si="12"/>
        <v>1.0073333333333334</v>
      </c>
      <c r="Q255" s="6">
        <f t="shared" si="13"/>
        <v>100.73333333333335</v>
      </c>
      <c r="S255">
        <f t="shared" si="14"/>
        <v>40924.650868055556</v>
      </c>
      <c r="U255">
        <f t="shared" si="15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5">
        <f t="shared" si="12"/>
        <v>1.1694724999999999</v>
      </c>
      <c r="Q256" s="6">
        <f t="shared" si="13"/>
        <v>116.94725</v>
      </c>
      <c r="S256">
        <f t="shared" si="14"/>
        <v>42263.952662037031</v>
      </c>
      <c r="U256">
        <f t="shared" si="15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5">
        <f t="shared" si="12"/>
        <v>1.0673325</v>
      </c>
      <c r="Q257" s="6">
        <f t="shared" si="13"/>
        <v>106.73325</v>
      </c>
      <c r="S257">
        <f t="shared" si="14"/>
        <v>40588.526412037041</v>
      </c>
      <c r="U257">
        <f t="shared" si="15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5">
        <f t="shared" si="12"/>
        <v>1.391</v>
      </c>
      <c r="Q258" s="6">
        <f t="shared" si="13"/>
        <v>139.1</v>
      </c>
      <c r="S258">
        <f t="shared" si="14"/>
        <v>41319.769293981481</v>
      </c>
      <c r="U258">
        <f t="shared" si="15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5">
        <f t="shared" ref="P259:P322" si="16">E259/D259</f>
        <v>1.0672648571428571</v>
      </c>
      <c r="Q259" s="6">
        <f t="shared" ref="Q259:Q322" si="17">P259*100</f>
        <v>106.72648571428572</v>
      </c>
      <c r="S259">
        <f t="shared" ref="S259:S322" si="18">(((J259/60)/60)/24)+DATE(1970,1,1)</f>
        <v>42479.626875000002</v>
      </c>
      <c r="U259">
        <f t="shared" ref="U259:U322" si="19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5">
        <f t="shared" si="16"/>
        <v>1.9114</v>
      </c>
      <c r="Q260" s="6">
        <f t="shared" si="17"/>
        <v>191.14</v>
      </c>
      <c r="S260">
        <f t="shared" si="18"/>
        <v>40682.051689814813</v>
      </c>
      <c r="U260">
        <f t="shared" si="19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5">
        <f t="shared" si="16"/>
        <v>1.3193789333333332</v>
      </c>
      <c r="Q261" s="6">
        <f t="shared" si="17"/>
        <v>131.93789333333334</v>
      </c>
      <c r="S261">
        <f t="shared" si="18"/>
        <v>42072.738067129627</v>
      </c>
      <c r="U261">
        <f t="shared" si="19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5">
        <f t="shared" si="16"/>
        <v>1.0640000000000001</v>
      </c>
      <c r="Q262" s="6">
        <f t="shared" si="17"/>
        <v>106.4</v>
      </c>
      <c r="S262">
        <f t="shared" si="18"/>
        <v>40330.755543981482</v>
      </c>
      <c r="U262">
        <f t="shared" si="19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5">
        <f t="shared" si="16"/>
        <v>1.0740000000000001</v>
      </c>
      <c r="Q263" s="6">
        <f t="shared" si="17"/>
        <v>107.4</v>
      </c>
      <c r="S263">
        <f t="shared" si="18"/>
        <v>41017.885462962964</v>
      </c>
      <c r="U263">
        <f t="shared" si="19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5">
        <f t="shared" si="16"/>
        <v>2.4</v>
      </c>
      <c r="Q264" s="6">
        <f t="shared" si="17"/>
        <v>240</v>
      </c>
      <c r="S264">
        <f t="shared" si="18"/>
        <v>40555.24800925926</v>
      </c>
      <c r="U264">
        <f t="shared" si="19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5">
        <f t="shared" si="16"/>
        <v>1.1808107999999999</v>
      </c>
      <c r="Q265" s="6">
        <f t="shared" si="17"/>
        <v>118.08108</v>
      </c>
      <c r="S265">
        <f t="shared" si="18"/>
        <v>41149.954791666663</v>
      </c>
      <c r="U265">
        <f t="shared" si="19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5">
        <f t="shared" si="16"/>
        <v>1.1819999999999999</v>
      </c>
      <c r="Q266" s="6">
        <f t="shared" si="17"/>
        <v>118.19999999999999</v>
      </c>
      <c r="S266">
        <f t="shared" si="18"/>
        <v>41010.620312500003</v>
      </c>
      <c r="U266">
        <f t="shared" si="19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5">
        <f t="shared" si="16"/>
        <v>1.111</v>
      </c>
      <c r="Q267" s="6">
        <f t="shared" si="17"/>
        <v>111.1</v>
      </c>
      <c r="S267">
        <f t="shared" si="18"/>
        <v>40267.245717592588</v>
      </c>
      <c r="U267">
        <f t="shared" si="19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5">
        <f t="shared" si="16"/>
        <v>1.4550000000000001</v>
      </c>
      <c r="Q268" s="6">
        <f t="shared" si="17"/>
        <v>145.5</v>
      </c>
      <c r="S268">
        <f t="shared" si="18"/>
        <v>40205.174849537041</v>
      </c>
      <c r="U268">
        <f t="shared" si="19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5">
        <f t="shared" si="16"/>
        <v>1.3162883248730965</v>
      </c>
      <c r="Q269" s="6">
        <f t="shared" si="17"/>
        <v>131.62883248730967</v>
      </c>
      <c r="S269">
        <f t="shared" si="18"/>
        <v>41785.452534722222</v>
      </c>
      <c r="U269">
        <f t="shared" si="19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5">
        <f t="shared" si="16"/>
        <v>1.1140000000000001</v>
      </c>
      <c r="Q270" s="6">
        <f t="shared" si="17"/>
        <v>111.4</v>
      </c>
      <c r="S270">
        <f t="shared" si="18"/>
        <v>40809.15252314815</v>
      </c>
      <c r="U270">
        <f t="shared" si="19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5">
        <f t="shared" si="16"/>
        <v>1.4723377</v>
      </c>
      <c r="Q271" s="6">
        <f t="shared" si="17"/>
        <v>147.23376999999999</v>
      </c>
      <c r="S271">
        <f t="shared" si="18"/>
        <v>42758.197013888886</v>
      </c>
      <c r="U271">
        <f t="shared" si="19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5">
        <f t="shared" si="16"/>
        <v>1.5260869565217392</v>
      </c>
      <c r="Q272" s="6">
        <f t="shared" si="17"/>
        <v>152.60869565217391</v>
      </c>
      <c r="S272">
        <f t="shared" si="18"/>
        <v>40637.866550925923</v>
      </c>
      <c r="U272">
        <f t="shared" si="19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5">
        <f t="shared" si="16"/>
        <v>1.0468</v>
      </c>
      <c r="Q273" s="6">
        <f t="shared" si="17"/>
        <v>104.67999999999999</v>
      </c>
      <c r="S273">
        <f t="shared" si="18"/>
        <v>41612.10024305556</v>
      </c>
      <c r="U273">
        <f t="shared" si="19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5">
        <f t="shared" si="16"/>
        <v>1.7743366666666667</v>
      </c>
      <c r="Q274" s="6">
        <f t="shared" si="17"/>
        <v>177.43366666666668</v>
      </c>
      <c r="S274">
        <f t="shared" si="18"/>
        <v>40235.900358796294</v>
      </c>
      <c r="U274">
        <f t="shared" si="19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5">
        <f t="shared" si="16"/>
        <v>1.077758</v>
      </c>
      <c r="Q275" s="6">
        <f t="shared" si="17"/>
        <v>107.7758</v>
      </c>
      <c r="S275">
        <f t="shared" si="18"/>
        <v>40697.498449074075</v>
      </c>
      <c r="U275">
        <f t="shared" si="19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5">
        <f t="shared" si="16"/>
        <v>1.56</v>
      </c>
      <c r="Q276" s="6">
        <f t="shared" si="17"/>
        <v>156</v>
      </c>
      <c r="S276">
        <f t="shared" si="18"/>
        <v>40969.912372685183</v>
      </c>
      <c r="U276">
        <f t="shared" si="19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5">
        <f t="shared" si="16"/>
        <v>1.08395</v>
      </c>
      <c r="Q277" s="6">
        <f t="shared" si="17"/>
        <v>108.395</v>
      </c>
      <c r="S277">
        <f t="shared" si="18"/>
        <v>41193.032013888893</v>
      </c>
      <c r="U277">
        <f t="shared" si="19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5">
        <f t="shared" si="16"/>
        <v>1.476</v>
      </c>
      <c r="Q278" s="6">
        <f t="shared" si="17"/>
        <v>147.6</v>
      </c>
      <c r="S278">
        <f t="shared" si="18"/>
        <v>40967.081874999996</v>
      </c>
      <c r="U278">
        <f t="shared" si="19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5">
        <f t="shared" si="16"/>
        <v>1.1038153846153846</v>
      </c>
      <c r="Q279" s="6">
        <f t="shared" si="17"/>
        <v>110.38153846153847</v>
      </c>
      <c r="S279">
        <f t="shared" si="18"/>
        <v>42117.891423611116</v>
      </c>
      <c r="U279">
        <f t="shared" si="19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5">
        <f t="shared" si="16"/>
        <v>1.5034814814814814</v>
      </c>
      <c r="Q280" s="6">
        <f t="shared" si="17"/>
        <v>150.34814814814814</v>
      </c>
      <c r="S280">
        <f t="shared" si="18"/>
        <v>41164.040960648148</v>
      </c>
      <c r="U280">
        <f t="shared" si="19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5">
        <f t="shared" si="16"/>
        <v>1.5731829411764706</v>
      </c>
      <c r="Q281" s="6">
        <f t="shared" si="17"/>
        <v>157.31829411764707</v>
      </c>
      <c r="S281">
        <f t="shared" si="18"/>
        <v>42759.244166666671</v>
      </c>
      <c r="U281">
        <f t="shared" si="19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5">
        <f t="shared" si="16"/>
        <v>1.5614399999999999</v>
      </c>
      <c r="Q282" s="6">
        <f t="shared" si="17"/>
        <v>156.14400000000001</v>
      </c>
      <c r="S282">
        <f t="shared" si="18"/>
        <v>41744.590682870366</v>
      </c>
      <c r="U282">
        <f t="shared" si="19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5">
        <f t="shared" si="16"/>
        <v>1.2058763636363636</v>
      </c>
      <c r="Q283" s="6">
        <f t="shared" si="17"/>
        <v>120.58763636363636</v>
      </c>
      <c r="S283">
        <f t="shared" si="18"/>
        <v>39950.163344907407</v>
      </c>
      <c r="U283">
        <f t="shared" si="19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5">
        <f t="shared" si="16"/>
        <v>1.0118888888888888</v>
      </c>
      <c r="Q284" s="6">
        <f t="shared" si="17"/>
        <v>101.18888888888888</v>
      </c>
      <c r="S284">
        <f t="shared" si="18"/>
        <v>40194.920046296298</v>
      </c>
      <c r="U284">
        <f t="shared" si="19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5">
        <f t="shared" si="16"/>
        <v>1.142725</v>
      </c>
      <c r="Q285" s="6">
        <f t="shared" si="17"/>
        <v>114.27249999999999</v>
      </c>
      <c r="S285">
        <f t="shared" si="18"/>
        <v>40675.71</v>
      </c>
      <c r="U285">
        <f t="shared" si="19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5">
        <f t="shared" si="16"/>
        <v>1.0462615</v>
      </c>
      <c r="Q286" s="6">
        <f t="shared" si="17"/>
        <v>104.62615</v>
      </c>
      <c r="S286">
        <f t="shared" si="18"/>
        <v>40904.738194444442</v>
      </c>
      <c r="U286">
        <f t="shared" si="19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5">
        <f t="shared" si="16"/>
        <v>2.2882507142857142</v>
      </c>
      <c r="Q287" s="6">
        <f t="shared" si="17"/>
        <v>228.82507142857142</v>
      </c>
      <c r="S287">
        <f t="shared" si="18"/>
        <v>41506.756111111114</v>
      </c>
      <c r="U287">
        <f t="shared" si="19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5">
        <f t="shared" si="16"/>
        <v>1.0915333333333332</v>
      </c>
      <c r="Q288" s="6">
        <f t="shared" si="17"/>
        <v>109.15333333333332</v>
      </c>
      <c r="S288">
        <f t="shared" si="18"/>
        <v>41313.816249999996</v>
      </c>
      <c r="U288">
        <f t="shared" si="19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5">
        <f t="shared" si="16"/>
        <v>1.7629999999999999</v>
      </c>
      <c r="Q289" s="6">
        <f t="shared" si="17"/>
        <v>176.29999999999998</v>
      </c>
      <c r="S289">
        <f t="shared" si="18"/>
        <v>41184.277986111112</v>
      </c>
      <c r="U289">
        <f t="shared" si="19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5">
        <f t="shared" si="16"/>
        <v>1.0321061999999999</v>
      </c>
      <c r="Q290" s="6">
        <f t="shared" si="17"/>
        <v>103.21061999999999</v>
      </c>
      <c r="S290">
        <f t="shared" si="18"/>
        <v>41051.168900462959</v>
      </c>
      <c r="U290">
        <f t="shared" si="19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5">
        <f t="shared" si="16"/>
        <v>1.0482</v>
      </c>
      <c r="Q291" s="6">
        <f t="shared" si="17"/>
        <v>104.82000000000001</v>
      </c>
      <c r="S291">
        <f t="shared" si="18"/>
        <v>41550.456412037034</v>
      </c>
      <c r="U291">
        <f t="shared" si="19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5">
        <f t="shared" si="16"/>
        <v>1.0668444444444445</v>
      </c>
      <c r="Q292" s="6">
        <f t="shared" si="17"/>
        <v>106.68444444444445</v>
      </c>
      <c r="S292">
        <f t="shared" si="18"/>
        <v>40526.36917824074</v>
      </c>
      <c r="U292">
        <f t="shared" si="19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5">
        <f t="shared" si="16"/>
        <v>1.2001999999999999</v>
      </c>
      <c r="Q293" s="6">
        <f t="shared" si="17"/>
        <v>120.02</v>
      </c>
      <c r="S293">
        <f t="shared" si="18"/>
        <v>41376.769050925926</v>
      </c>
      <c r="U293">
        <f t="shared" si="19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5">
        <f t="shared" si="16"/>
        <v>1.0150693333333334</v>
      </c>
      <c r="Q294" s="6">
        <f t="shared" si="17"/>
        <v>101.50693333333334</v>
      </c>
      <c r="S294">
        <f t="shared" si="18"/>
        <v>40812.803229166668</v>
      </c>
      <c r="U294">
        <f t="shared" si="19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5">
        <f t="shared" si="16"/>
        <v>1.0138461538461538</v>
      </c>
      <c r="Q295" s="6">
        <f t="shared" si="17"/>
        <v>101.38461538461539</v>
      </c>
      <c r="S295">
        <f t="shared" si="18"/>
        <v>41719.667986111112</v>
      </c>
      <c r="U295">
        <f t="shared" si="19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5">
        <f t="shared" si="16"/>
        <v>1</v>
      </c>
      <c r="Q296" s="6">
        <f t="shared" si="17"/>
        <v>100</v>
      </c>
      <c r="S296">
        <f t="shared" si="18"/>
        <v>40343.084421296298</v>
      </c>
      <c r="U296">
        <f t="shared" si="19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5">
        <f t="shared" si="16"/>
        <v>1.3310911999999999</v>
      </c>
      <c r="Q297" s="6">
        <f t="shared" si="17"/>
        <v>133.10911999999999</v>
      </c>
      <c r="S297">
        <f t="shared" si="18"/>
        <v>41519.004733796297</v>
      </c>
      <c r="U297">
        <f t="shared" si="19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5">
        <f t="shared" si="16"/>
        <v>1.187262</v>
      </c>
      <c r="Q298" s="6">
        <f t="shared" si="17"/>
        <v>118.72620000000001</v>
      </c>
      <c r="S298">
        <f t="shared" si="18"/>
        <v>41134.475497685184</v>
      </c>
      <c r="U298">
        <f t="shared" si="19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5">
        <f t="shared" si="16"/>
        <v>1.0064</v>
      </c>
      <c r="Q299" s="6">
        <f t="shared" si="17"/>
        <v>100.64</v>
      </c>
      <c r="S299">
        <f t="shared" si="18"/>
        <v>42089.72802083334</v>
      </c>
      <c r="U299">
        <f t="shared" si="19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5">
        <f t="shared" si="16"/>
        <v>1.089324126984127</v>
      </c>
      <c r="Q300" s="6">
        <f t="shared" si="17"/>
        <v>108.93241269841269</v>
      </c>
      <c r="S300">
        <f t="shared" si="18"/>
        <v>41709.463518518518</v>
      </c>
      <c r="U300">
        <f t="shared" si="19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5">
        <f t="shared" si="16"/>
        <v>1.789525</v>
      </c>
      <c r="Q301" s="6">
        <f t="shared" si="17"/>
        <v>178.95250000000001</v>
      </c>
      <c r="S301">
        <f t="shared" si="18"/>
        <v>40469.225231481483</v>
      </c>
      <c r="U301">
        <f t="shared" si="19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5">
        <f t="shared" si="16"/>
        <v>1.0172264</v>
      </c>
      <c r="Q302" s="6">
        <f t="shared" si="17"/>
        <v>101.72264</v>
      </c>
      <c r="S302">
        <f t="shared" si="18"/>
        <v>40626.959930555553</v>
      </c>
      <c r="U302">
        <f t="shared" si="19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5">
        <f t="shared" si="16"/>
        <v>1.1873499999999999</v>
      </c>
      <c r="Q303" s="6">
        <f t="shared" si="17"/>
        <v>118.73499999999999</v>
      </c>
      <c r="S303">
        <f t="shared" si="18"/>
        <v>41312.737673611111</v>
      </c>
      <c r="U303">
        <f t="shared" si="19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5">
        <f t="shared" si="16"/>
        <v>1.0045999999999999</v>
      </c>
      <c r="Q304" s="6">
        <f t="shared" si="17"/>
        <v>100.46</v>
      </c>
      <c r="S304">
        <f t="shared" si="18"/>
        <v>40933.856921296298</v>
      </c>
      <c r="U304">
        <f t="shared" si="19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5">
        <f t="shared" si="16"/>
        <v>1.3746666666666667</v>
      </c>
      <c r="Q305" s="6">
        <f t="shared" si="17"/>
        <v>137.46666666666667</v>
      </c>
      <c r="S305">
        <f t="shared" si="18"/>
        <v>41032.071134259262</v>
      </c>
      <c r="U305">
        <f t="shared" si="19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5">
        <f t="shared" si="16"/>
        <v>2.3164705882352941</v>
      </c>
      <c r="Q306" s="6">
        <f t="shared" si="17"/>
        <v>231.64705882352939</v>
      </c>
      <c r="S306">
        <f t="shared" si="18"/>
        <v>41114.094872685186</v>
      </c>
      <c r="U306">
        <f t="shared" si="19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5">
        <f t="shared" si="16"/>
        <v>1.3033333333333332</v>
      </c>
      <c r="Q307" s="6">
        <f t="shared" si="17"/>
        <v>130.33333333333331</v>
      </c>
      <c r="S307">
        <f t="shared" si="18"/>
        <v>40948.630196759259</v>
      </c>
      <c r="U307">
        <f t="shared" si="19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5">
        <f t="shared" si="16"/>
        <v>2.9289999999999998</v>
      </c>
      <c r="Q308" s="6">
        <f t="shared" si="17"/>
        <v>292.89999999999998</v>
      </c>
      <c r="S308">
        <f t="shared" si="18"/>
        <v>41333.837187500001</v>
      </c>
      <c r="U308">
        <f t="shared" si="19"/>
        <v>41353.795520833337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5">
        <f t="shared" si="16"/>
        <v>1.1131818181818183</v>
      </c>
      <c r="Q309" s="6">
        <f t="shared" si="17"/>
        <v>111.31818181818183</v>
      </c>
      <c r="S309">
        <f t="shared" si="18"/>
        <v>41282.944456018515</v>
      </c>
      <c r="U309">
        <f t="shared" si="19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5">
        <f t="shared" si="16"/>
        <v>1.0556666666666668</v>
      </c>
      <c r="Q310" s="6">
        <f t="shared" si="17"/>
        <v>105.56666666666668</v>
      </c>
      <c r="S310">
        <f t="shared" si="18"/>
        <v>40567.694560185184</v>
      </c>
      <c r="U310">
        <f t="shared" si="19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5">
        <f t="shared" si="16"/>
        <v>1.1894444444444445</v>
      </c>
      <c r="Q311" s="6">
        <f t="shared" si="17"/>
        <v>118.94444444444446</v>
      </c>
      <c r="S311">
        <f t="shared" si="18"/>
        <v>41134.751550925925</v>
      </c>
      <c r="U311">
        <f t="shared" si="19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5">
        <f t="shared" si="16"/>
        <v>1.04129</v>
      </c>
      <c r="Q312" s="6">
        <f t="shared" si="17"/>
        <v>104.129</v>
      </c>
      <c r="S312">
        <f t="shared" si="18"/>
        <v>40821.183136574073</v>
      </c>
      <c r="U312">
        <f t="shared" si="19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5">
        <f t="shared" si="16"/>
        <v>1.0410165</v>
      </c>
      <c r="Q313" s="6">
        <f t="shared" si="17"/>
        <v>104.10165000000001</v>
      </c>
      <c r="S313">
        <f t="shared" si="18"/>
        <v>40868.219814814816</v>
      </c>
      <c r="U313">
        <f t="shared" si="19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5">
        <f t="shared" si="16"/>
        <v>1.1187499999999999</v>
      </c>
      <c r="Q314" s="6">
        <f t="shared" si="17"/>
        <v>111.87499999999999</v>
      </c>
      <c r="S314">
        <f t="shared" si="18"/>
        <v>41348.877685185187</v>
      </c>
      <c r="U314">
        <f t="shared" si="19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5">
        <f t="shared" si="16"/>
        <v>1.0473529411764706</v>
      </c>
      <c r="Q315" s="6">
        <f t="shared" si="17"/>
        <v>104.73529411764706</v>
      </c>
      <c r="S315">
        <f t="shared" si="18"/>
        <v>40357.227939814817</v>
      </c>
      <c r="U315">
        <f t="shared" si="19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5">
        <f t="shared" si="16"/>
        <v>3.8515000000000001</v>
      </c>
      <c r="Q316" s="6">
        <f t="shared" si="17"/>
        <v>385.15000000000003</v>
      </c>
      <c r="S316">
        <f t="shared" si="18"/>
        <v>41304.833194444444</v>
      </c>
      <c r="U316">
        <f t="shared" si="19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5">
        <f t="shared" si="16"/>
        <v>1.01248</v>
      </c>
      <c r="Q317" s="6">
        <f t="shared" si="17"/>
        <v>101.248</v>
      </c>
      <c r="S317">
        <f t="shared" si="18"/>
        <v>41113.77238425926</v>
      </c>
      <c r="U317">
        <f t="shared" si="19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5">
        <f t="shared" si="16"/>
        <v>1.1377333333333333</v>
      </c>
      <c r="Q318" s="6">
        <f t="shared" si="17"/>
        <v>113.77333333333333</v>
      </c>
      <c r="S318">
        <f t="shared" si="18"/>
        <v>41950.923576388886</v>
      </c>
      <c r="U318">
        <f t="shared" si="19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5">
        <f t="shared" si="16"/>
        <v>1.0080333333333333</v>
      </c>
      <c r="Q319" s="6">
        <f t="shared" si="17"/>
        <v>100.80333333333333</v>
      </c>
      <c r="S319">
        <f t="shared" si="18"/>
        <v>41589.676886574074</v>
      </c>
      <c r="U319">
        <f t="shared" si="19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5">
        <f t="shared" si="16"/>
        <v>2.8332000000000002</v>
      </c>
      <c r="Q320" s="6">
        <f t="shared" si="17"/>
        <v>283.32</v>
      </c>
      <c r="S320">
        <f t="shared" si="18"/>
        <v>41330.038784722223</v>
      </c>
      <c r="U320">
        <f t="shared" si="19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5">
        <f t="shared" si="16"/>
        <v>1.1268</v>
      </c>
      <c r="Q321" s="6">
        <f t="shared" si="17"/>
        <v>112.68</v>
      </c>
      <c r="S321">
        <f t="shared" si="18"/>
        <v>40123.83829861111</v>
      </c>
      <c r="U321">
        <f t="shared" si="19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5">
        <f t="shared" si="16"/>
        <v>1.0658000000000001</v>
      </c>
      <c r="Q322" s="6">
        <f t="shared" si="17"/>
        <v>106.58000000000001</v>
      </c>
      <c r="S322">
        <f t="shared" si="18"/>
        <v>42331.551307870366</v>
      </c>
      <c r="U322">
        <f t="shared" si="19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5">
        <f t="shared" ref="P323:P386" si="20">E323/D323</f>
        <v>1.0266285714285714</v>
      </c>
      <c r="Q323" s="6">
        <f t="shared" ref="Q323:Q386" si="21">P323*100</f>
        <v>102.66285714285715</v>
      </c>
      <c r="S323">
        <f t="shared" ref="S323:S386" si="22">(((J323/60)/60)/24)+DATE(1970,1,1)</f>
        <v>42647.446597222224</v>
      </c>
      <c r="U323">
        <f t="shared" ref="U323:U386" si="23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5">
        <f t="shared" si="20"/>
        <v>1.0791200000000001</v>
      </c>
      <c r="Q324" s="6">
        <f t="shared" si="21"/>
        <v>107.91200000000001</v>
      </c>
      <c r="S324">
        <f t="shared" si="22"/>
        <v>42473.57</v>
      </c>
      <c r="U324">
        <f t="shared" si="23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5">
        <f t="shared" si="20"/>
        <v>1.2307407407407407</v>
      </c>
      <c r="Q325" s="6">
        <f t="shared" si="21"/>
        <v>123.07407407407408</v>
      </c>
      <c r="S325">
        <f t="shared" si="22"/>
        <v>42697.32136574074</v>
      </c>
      <c r="U325">
        <f t="shared" si="23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5">
        <f t="shared" si="20"/>
        <v>1.016</v>
      </c>
      <c r="Q326" s="6">
        <f t="shared" si="21"/>
        <v>101.6</v>
      </c>
      <c r="S326">
        <f t="shared" si="22"/>
        <v>42184.626250000001</v>
      </c>
      <c r="U326">
        <f t="shared" si="23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5">
        <f t="shared" si="20"/>
        <v>1.04396</v>
      </c>
      <c r="Q327" s="6">
        <f t="shared" si="21"/>
        <v>104.396</v>
      </c>
      <c r="S327">
        <f t="shared" si="22"/>
        <v>42689.187881944439</v>
      </c>
      <c r="U327">
        <f t="shared" si="23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5">
        <f t="shared" si="20"/>
        <v>1.1292973333333334</v>
      </c>
      <c r="Q328" s="6">
        <f t="shared" si="21"/>
        <v>112.92973333333333</v>
      </c>
      <c r="S328">
        <f t="shared" si="22"/>
        <v>42775.314884259264</v>
      </c>
      <c r="U328">
        <f t="shared" si="23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5">
        <f t="shared" si="20"/>
        <v>1.3640000000000001</v>
      </c>
      <c r="Q329" s="6">
        <f t="shared" si="21"/>
        <v>136.4</v>
      </c>
      <c r="S329">
        <f t="shared" si="22"/>
        <v>42058.235289351855</v>
      </c>
      <c r="U329">
        <f t="shared" si="23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5">
        <f t="shared" si="20"/>
        <v>1.036144</v>
      </c>
      <c r="Q330" s="6">
        <f t="shared" si="21"/>
        <v>103.61439999999999</v>
      </c>
      <c r="S330">
        <f t="shared" si="22"/>
        <v>42278.946620370371</v>
      </c>
      <c r="U330">
        <f t="shared" si="23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5">
        <f t="shared" si="20"/>
        <v>1.0549999999999999</v>
      </c>
      <c r="Q331" s="6">
        <f t="shared" si="21"/>
        <v>105.5</v>
      </c>
      <c r="S331">
        <f t="shared" si="22"/>
        <v>42291.46674768519</v>
      </c>
      <c r="U331">
        <f t="shared" si="23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5">
        <f t="shared" si="20"/>
        <v>1.0182857142857142</v>
      </c>
      <c r="Q332" s="6">
        <f t="shared" si="21"/>
        <v>101.82857142857142</v>
      </c>
      <c r="S332">
        <f t="shared" si="22"/>
        <v>41379.515775462962</v>
      </c>
      <c r="U332">
        <f t="shared" si="23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5">
        <f t="shared" si="20"/>
        <v>1.0660499999999999</v>
      </c>
      <c r="Q333" s="6">
        <f t="shared" si="21"/>
        <v>106.60499999999999</v>
      </c>
      <c r="S333">
        <f t="shared" si="22"/>
        <v>42507.581412037034</v>
      </c>
      <c r="U333">
        <f t="shared" si="23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5">
        <f t="shared" si="20"/>
        <v>1.13015</v>
      </c>
      <c r="Q334" s="6">
        <f t="shared" si="21"/>
        <v>113.015</v>
      </c>
      <c r="S334">
        <f t="shared" si="22"/>
        <v>42263.680289351847</v>
      </c>
      <c r="U334">
        <f t="shared" si="23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5">
        <f t="shared" si="20"/>
        <v>1.252275</v>
      </c>
      <c r="Q335" s="6">
        <f t="shared" si="21"/>
        <v>125.22750000000001</v>
      </c>
      <c r="S335">
        <f t="shared" si="22"/>
        <v>42437.636469907404</v>
      </c>
      <c r="U335">
        <f t="shared" si="23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5">
        <f t="shared" si="20"/>
        <v>1.0119</v>
      </c>
      <c r="Q336" s="6">
        <f t="shared" si="21"/>
        <v>101.19</v>
      </c>
      <c r="S336">
        <f t="shared" si="22"/>
        <v>42101.682372685187</v>
      </c>
      <c r="U336">
        <f t="shared" si="23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5">
        <f t="shared" si="20"/>
        <v>1.0276470588235294</v>
      </c>
      <c r="Q337" s="6">
        <f t="shared" si="21"/>
        <v>102.76470588235294</v>
      </c>
      <c r="S337">
        <f t="shared" si="22"/>
        <v>42101.737442129626</v>
      </c>
      <c r="U337">
        <f t="shared" si="23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5">
        <f t="shared" si="20"/>
        <v>1.1683911999999999</v>
      </c>
      <c r="Q338" s="6">
        <f t="shared" si="21"/>
        <v>116.83911999999998</v>
      </c>
      <c r="S338">
        <f t="shared" si="22"/>
        <v>42291.596273148149</v>
      </c>
      <c r="U338">
        <f t="shared" si="23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5">
        <f t="shared" si="20"/>
        <v>1.0116833333333335</v>
      </c>
      <c r="Q339" s="6">
        <f t="shared" si="21"/>
        <v>101.16833333333335</v>
      </c>
      <c r="S339">
        <f t="shared" si="22"/>
        <v>42047.128564814819</v>
      </c>
      <c r="U339">
        <f t="shared" si="23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5">
        <f t="shared" si="20"/>
        <v>1.1013360000000001</v>
      </c>
      <c r="Q340" s="6">
        <f t="shared" si="21"/>
        <v>110.13360000000002</v>
      </c>
      <c r="S340">
        <f t="shared" si="22"/>
        <v>42559.755671296298</v>
      </c>
      <c r="U340">
        <f t="shared" si="23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5">
        <f t="shared" si="20"/>
        <v>1.0808333333333333</v>
      </c>
      <c r="Q341" s="6">
        <f t="shared" si="21"/>
        <v>108.08333333333333</v>
      </c>
      <c r="S341">
        <f t="shared" si="22"/>
        <v>42093.760046296295</v>
      </c>
      <c r="U341">
        <f t="shared" si="23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5">
        <f t="shared" si="20"/>
        <v>1.2502285714285715</v>
      </c>
      <c r="Q342" s="6">
        <f t="shared" si="21"/>
        <v>125.02285714285715</v>
      </c>
      <c r="S342">
        <f t="shared" si="22"/>
        <v>42772.669062500005</v>
      </c>
      <c r="U342">
        <f t="shared" si="23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5">
        <f t="shared" si="20"/>
        <v>1.0671428571428572</v>
      </c>
      <c r="Q343" s="6">
        <f t="shared" si="21"/>
        <v>106.71428571428572</v>
      </c>
      <c r="S343">
        <f t="shared" si="22"/>
        <v>41894.879606481481</v>
      </c>
      <c r="U343">
        <f t="shared" si="23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5">
        <f t="shared" si="20"/>
        <v>1.0036639999999999</v>
      </c>
      <c r="Q344" s="6">
        <f t="shared" si="21"/>
        <v>100.36639999999998</v>
      </c>
      <c r="S344">
        <f t="shared" si="22"/>
        <v>42459.780844907407</v>
      </c>
      <c r="U344">
        <f t="shared" si="23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5">
        <f t="shared" si="20"/>
        <v>1.0202863333333334</v>
      </c>
      <c r="Q345" s="6">
        <f t="shared" si="21"/>
        <v>102.02863333333335</v>
      </c>
      <c r="S345">
        <f t="shared" si="22"/>
        <v>41926.73778935185</v>
      </c>
      <c r="U345">
        <f t="shared" si="23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5">
        <f t="shared" si="20"/>
        <v>1.0208358208955224</v>
      </c>
      <c r="Q346" s="6">
        <f t="shared" si="21"/>
        <v>102.08358208955224</v>
      </c>
      <c r="S346">
        <f t="shared" si="22"/>
        <v>42111.970995370371</v>
      </c>
      <c r="U346">
        <f t="shared" si="23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5">
        <f t="shared" si="20"/>
        <v>1.2327586206896552</v>
      </c>
      <c r="Q347" s="6">
        <f t="shared" si="21"/>
        <v>123.27586206896552</v>
      </c>
      <c r="S347">
        <f t="shared" si="22"/>
        <v>42114.944328703699</v>
      </c>
      <c r="U347">
        <f t="shared" si="23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5">
        <f t="shared" si="20"/>
        <v>1.7028880000000002</v>
      </c>
      <c r="Q348" s="6">
        <f t="shared" si="21"/>
        <v>170.28880000000001</v>
      </c>
      <c r="S348">
        <f t="shared" si="22"/>
        <v>42261.500243055561</v>
      </c>
      <c r="U348">
        <f t="shared" si="23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5">
        <f t="shared" si="20"/>
        <v>1.1159049999999999</v>
      </c>
      <c r="Q349" s="6">
        <f t="shared" si="21"/>
        <v>111.59049999999999</v>
      </c>
      <c r="S349">
        <f t="shared" si="22"/>
        <v>42292.495474537034</v>
      </c>
      <c r="U349">
        <f t="shared" si="23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5">
        <f t="shared" si="20"/>
        <v>1.03</v>
      </c>
      <c r="Q350" s="6">
        <f t="shared" si="21"/>
        <v>103</v>
      </c>
      <c r="S350">
        <f t="shared" si="22"/>
        <v>42207.58699074074</v>
      </c>
      <c r="U350">
        <f t="shared" si="23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5">
        <f t="shared" si="20"/>
        <v>1.0663570159857905</v>
      </c>
      <c r="Q351" s="6">
        <f t="shared" si="21"/>
        <v>106.63570159857905</v>
      </c>
      <c r="S351">
        <f t="shared" si="22"/>
        <v>42760.498935185184</v>
      </c>
      <c r="U351">
        <f t="shared" si="23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5">
        <f t="shared" si="20"/>
        <v>1.1476</v>
      </c>
      <c r="Q352" s="6">
        <f t="shared" si="21"/>
        <v>114.75999999999999</v>
      </c>
      <c r="S352">
        <f t="shared" si="22"/>
        <v>42586.066076388888</v>
      </c>
      <c r="U352">
        <f t="shared" si="23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5">
        <f t="shared" si="20"/>
        <v>1.2734117647058822</v>
      </c>
      <c r="Q353" s="6">
        <f t="shared" si="21"/>
        <v>127.34117647058822</v>
      </c>
      <c r="S353">
        <f t="shared" si="22"/>
        <v>42427.964745370366</v>
      </c>
      <c r="U353">
        <f t="shared" si="23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5">
        <f t="shared" si="20"/>
        <v>1.1656</v>
      </c>
      <c r="Q354" s="6">
        <f t="shared" si="21"/>
        <v>116.56</v>
      </c>
      <c r="S354">
        <f t="shared" si="22"/>
        <v>41890.167453703703</v>
      </c>
      <c r="U354">
        <f t="shared" si="23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5">
        <f t="shared" si="20"/>
        <v>1.0861819426615318</v>
      </c>
      <c r="Q355" s="6">
        <f t="shared" si="21"/>
        <v>108.61819426615318</v>
      </c>
      <c r="S355">
        <f t="shared" si="22"/>
        <v>42297.791886574079</v>
      </c>
      <c r="U355">
        <f t="shared" si="23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5">
        <f t="shared" si="20"/>
        <v>1.0394285714285714</v>
      </c>
      <c r="Q356" s="6">
        <f t="shared" si="21"/>
        <v>103.94285714285714</v>
      </c>
      <c r="S356">
        <f t="shared" si="22"/>
        <v>42438.827789351853</v>
      </c>
      <c r="U356">
        <f t="shared" si="23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5">
        <f t="shared" si="20"/>
        <v>1.1625714285714286</v>
      </c>
      <c r="Q357" s="6">
        <f t="shared" si="21"/>
        <v>116.25714285714285</v>
      </c>
      <c r="S357">
        <f t="shared" si="22"/>
        <v>41943.293912037036</v>
      </c>
      <c r="U357">
        <f t="shared" si="23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5">
        <f t="shared" si="20"/>
        <v>1.0269239999999999</v>
      </c>
      <c r="Q358" s="6">
        <f t="shared" si="21"/>
        <v>102.69239999999999</v>
      </c>
      <c r="S358">
        <f t="shared" si="22"/>
        <v>42415.803159722222</v>
      </c>
      <c r="U358">
        <f t="shared" si="23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5">
        <f t="shared" si="20"/>
        <v>1.74</v>
      </c>
      <c r="Q359" s="6">
        <f t="shared" si="21"/>
        <v>174</v>
      </c>
      <c r="S359">
        <f t="shared" si="22"/>
        <v>42078.222187499996</v>
      </c>
      <c r="U359">
        <f t="shared" si="23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5">
        <f t="shared" si="20"/>
        <v>1.03088</v>
      </c>
      <c r="Q360" s="6">
        <f t="shared" si="21"/>
        <v>103.08800000000001</v>
      </c>
      <c r="S360">
        <f t="shared" si="22"/>
        <v>42507.860196759255</v>
      </c>
      <c r="U360">
        <f t="shared" si="23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5">
        <f t="shared" si="20"/>
        <v>1.0485537190082646</v>
      </c>
      <c r="Q361" s="6">
        <f t="shared" si="21"/>
        <v>104.85537190082646</v>
      </c>
      <c r="S361">
        <f t="shared" si="22"/>
        <v>41935.070486111108</v>
      </c>
      <c r="U361">
        <f t="shared" si="23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5">
        <f t="shared" si="20"/>
        <v>1.0137499999999999</v>
      </c>
      <c r="Q362" s="6">
        <f t="shared" si="21"/>
        <v>101.375</v>
      </c>
      <c r="S362">
        <f t="shared" si="22"/>
        <v>42163.897916666669</v>
      </c>
      <c r="U362">
        <f t="shared" si="23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5">
        <f t="shared" si="20"/>
        <v>1.1107699999999998</v>
      </c>
      <c r="Q363" s="6">
        <f t="shared" si="21"/>
        <v>111.07699999999998</v>
      </c>
      <c r="S363">
        <f t="shared" si="22"/>
        <v>41936.001226851848</v>
      </c>
      <c r="U363">
        <f t="shared" si="23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5">
        <f t="shared" si="20"/>
        <v>1.2415933781686497</v>
      </c>
      <c r="Q364" s="6">
        <f t="shared" si="21"/>
        <v>124.15933781686496</v>
      </c>
      <c r="S364">
        <f t="shared" si="22"/>
        <v>41837.210543981484</v>
      </c>
      <c r="U364">
        <f t="shared" si="23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5">
        <f t="shared" si="20"/>
        <v>1.0133333333333334</v>
      </c>
      <c r="Q365" s="6">
        <f t="shared" si="21"/>
        <v>101.33333333333334</v>
      </c>
      <c r="S365">
        <f t="shared" si="22"/>
        <v>40255.744629629626</v>
      </c>
      <c r="U365">
        <f t="shared" si="23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5">
        <f t="shared" si="20"/>
        <v>1.1016142857142857</v>
      </c>
      <c r="Q366" s="6">
        <f t="shared" si="21"/>
        <v>110.16142857142856</v>
      </c>
      <c r="S366">
        <f t="shared" si="22"/>
        <v>41780.859629629631</v>
      </c>
      <c r="U366">
        <f t="shared" si="23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5">
        <f t="shared" si="20"/>
        <v>1.0397333333333334</v>
      </c>
      <c r="Q367" s="6">
        <f t="shared" si="21"/>
        <v>103.97333333333334</v>
      </c>
      <c r="S367">
        <f t="shared" si="22"/>
        <v>41668.606469907405</v>
      </c>
      <c r="U367">
        <f t="shared" si="23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5">
        <f t="shared" si="20"/>
        <v>1.013157894736842</v>
      </c>
      <c r="Q368" s="6">
        <f t="shared" si="21"/>
        <v>101.31578947368421</v>
      </c>
      <c r="S368">
        <f t="shared" si="22"/>
        <v>41019.793032407404</v>
      </c>
      <c r="U368">
        <f t="shared" si="23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5">
        <f t="shared" si="20"/>
        <v>1.033501</v>
      </c>
      <c r="Q369" s="6">
        <f t="shared" si="21"/>
        <v>103.3501</v>
      </c>
      <c r="S369">
        <f t="shared" si="22"/>
        <v>41355.577291666668</v>
      </c>
      <c r="U369">
        <f t="shared" si="23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5">
        <f t="shared" si="20"/>
        <v>1.04112</v>
      </c>
      <c r="Q370" s="6">
        <f t="shared" si="21"/>
        <v>104.11200000000001</v>
      </c>
      <c r="S370">
        <f t="shared" si="22"/>
        <v>42043.605578703704</v>
      </c>
      <c r="U370">
        <f t="shared" si="23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5">
        <f t="shared" si="20"/>
        <v>1.1015569230769231</v>
      </c>
      <c r="Q371" s="6">
        <f t="shared" si="21"/>
        <v>110.15569230769231</v>
      </c>
      <c r="S371">
        <f t="shared" si="22"/>
        <v>40893.551724537036</v>
      </c>
      <c r="U371">
        <f t="shared" si="23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5">
        <f t="shared" si="20"/>
        <v>1.2202</v>
      </c>
      <c r="Q372" s="6">
        <f t="shared" si="21"/>
        <v>122.02</v>
      </c>
      <c r="S372">
        <f t="shared" si="22"/>
        <v>42711.795138888891</v>
      </c>
      <c r="U372">
        <f t="shared" si="23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5">
        <f t="shared" si="20"/>
        <v>1.1416866666666667</v>
      </c>
      <c r="Q373" s="6">
        <f t="shared" si="21"/>
        <v>114.16866666666667</v>
      </c>
      <c r="S373">
        <f t="shared" si="22"/>
        <v>41261.767812500002</v>
      </c>
      <c r="U373">
        <f t="shared" si="23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5">
        <f t="shared" si="20"/>
        <v>1.2533333333333334</v>
      </c>
      <c r="Q374" s="6">
        <f t="shared" si="21"/>
        <v>125.33333333333334</v>
      </c>
      <c r="S374">
        <f t="shared" si="22"/>
        <v>42425.576898148152</v>
      </c>
      <c r="U374">
        <f t="shared" si="23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5">
        <f t="shared" si="20"/>
        <v>1.0666666666666667</v>
      </c>
      <c r="Q375" s="6">
        <f t="shared" si="21"/>
        <v>106.66666666666667</v>
      </c>
      <c r="S375">
        <f t="shared" si="22"/>
        <v>41078.91201388889</v>
      </c>
      <c r="U375">
        <f t="shared" si="23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5">
        <f t="shared" si="20"/>
        <v>1.3065</v>
      </c>
      <c r="Q376" s="6">
        <f t="shared" si="21"/>
        <v>130.65</v>
      </c>
      <c r="S376">
        <f t="shared" si="22"/>
        <v>40757.889247685183</v>
      </c>
      <c r="U376">
        <f t="shared" si="23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5">
        <f t="shared" si="20"/>
        <v>1.2</v>
      </c>
      <c r="Q377" s="6">
        <f t="shared" si="21"/>
        <v>120</v>
      </c>
      <c r="S377">
        <f t="shared" si="22"/>
        <v>41657.985081018516</v>
      </c>
      <c r="U377">
        <f t="shared" si="23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5">
        <f t="shared" si="20"/>
        <v>1.0595918367346939</v>
      </c>
      <c r="Q378" s="6">
        <f t="shared" si="21"/>
        <v>105.9591836734694</v>
      </c>
      <c r="S378">
        <f t="shared" si="22"/>
        <v>42576.452731481477</v>
      </c>
      <c r="U378">
        <f t="shared" si="23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5">
        <f t="shared" si="20"/>
        <v>1.1439999999999999</v>
      </c>
      <c r="Q379" s="6">
        <f t="shared" si="21"/>
        <v>114.39999999999999</v>
      </c>
      <c r="S379">
        <f t="shared" si="22"/>
        <v>42292.250787037032</v>
      </c>
      <c r="U379">
        <f t="shared" si="23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5">
        <f t="shared" si="20"/>
        <v>1.1176666666666666</v>
      </c>
      <c r="Q380" s="6">
        <f t="shared" si="21"/>
        <v>111.76666666666665</v>
      </c>
      <c r="S380">
        <f t="shared" si="22"/>
        <v>42370.571851851855</v>
      </c>
      <c r="U380">
        <f t="shared" si="23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5">
        <f t="shared" si="20"/>
        <v>1.1608000000000001</v>
      </c>
      <c r="Q381" s="6">
        <f t="shared" si="21"/>
        <v>116.08000000000001</v>
      </c>
      <c r="S381">
        <f t="shared" si="22"/>
        <v>40987.688333333332</v>
      </c>
      <c r="U381">
        <f t="shared" si="23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5">
        <f t="shared" si="20"/>
        <v>1.415</v>
      </c>
      <c r="Q382" s="6">
        <f t="shared" si="21"/>
        <v>141.5</v>
      </c>
      <c r="S382">
        <f t="shared" si="22"/>
        <v>42367.719814814816</v>
      </c>
      <c r="U382">
        <f t="shared" si="23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5">
        <f t="shared" si="20"/>
        <v>1.0472999999999999</v>
      </c>
      <c r="Q383" s="6">
        <f t="shared" si="21"/>
        <v>104.72999999999999</v>
      </c>
      <c r="S383">
        <f t="shared" si="22"/>
        <v>41085.698113425926</v>
      </c>
      <c r="U383">
        <f t="shared" si="23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5">
        <f t="shared" si="20"/>
        <v>2.5583333333333331</v>
      </c>
      <c r="Q384" s="6">
        <f t="shared" si="21"/>
        <v>255.83333333333331</v>
      </c>
      <c r="S384">
        <f t="shared" si="22"/>
        <v>41144.709490740745</v>
      </c>
      <c r="U384">
        <f t="shared" si="23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5">
        <f t="shared" si="20"/>
        <v>2.0670670670670672</v>
      </c>
      <c r="Q385" s="6">
        <f t="shared" si="21"/>
        <v>206.70670670670671</v>
      </c>
      <c r="S385">
        <f t="shared" si="22"/>
        <v>41755.117581018516</v>
      </c>
      <c r="U385">
        <f t="shared" si="23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5">
        <f t="shared" si="20"/>
        <v>1.1210500000000001</v>
      </c>
      <c r="Q386" s="6">
        <f t="shared" si="21"/>
        <v>112.105</v>
      </c>
      <c r="S386">
        <f t="shared" si="22"/>
        <v>41980.781793981485</v>
      </c>
      <c r="U386">
        <f t="shared" si="23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5">
        <f t="shared" ref="P387:P450" si="24">E387/D387</f>
        <v>1.05982</v>
      </c>
      <c r="Q387" s="6">
        <f t="shared" ref="Q387:Q450" si="25">P387*100</f>
        <v>105.982</v>
      </c>
      <c r="S387">
        <f t="shared" ref="S387:S450" si="26">(((J387/60)/60)/24)+DATE(1970,1,1)</f>
        <v>41934.584502314814</v>
      </c>
      <c r="U387">
        <f t="shared" ref="U387:U450" si="27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5">
        <f t="shared" si="24"/>
        <v>1.0016666666666667</v>
      </c>
      <c r="Q388" s="6">
        <f t="shared" si="25"/>
        <v>100.16666666666667</v>
      </c>
      <c r="S388">
        <f t="shared" si="26"/>
        <v>42211.951284722221</v>
      </c>
      <c r="U388">
        <f t="shared" si="27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5">
        <f t="shared" si="24"/>
        <v>2.1398947368421051</v>
      </c>
      <c r="Q389" s="6">
        <f t="shared" si="25"/>
        <v>213.98947368421051</v>
      </c>
      <c r="S389">
        <f t="shared" si="26"/>
        <v>42200.67659722222</v>
      </c>
      <c r="U389">
        <f t="shared" si="27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5">
        <f t="shared" si="24"/>
        <v>1.2616000000000001</v>
      </c>
      <c r="Q390" s="6">
        <f t="shared" si="25"/>
        <v>126.16000000000001</v>
      </c>
      <c r="S390">
        <f t="shared" si="26"/>
        <v>42549.076157407413</v>
      </c>
      <c r="U390">
        <f t="shared" si="27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5">
        <f t="shared" si="24"/>
        <v>1.8153547058823529</v>
      </c>
      <c r="Q391" s="6">
        <f t="shared" si="25"/>
        <v>181.53547058823528</v>
      </c>
      <c r="S391">
        <f t="shared" si="26"/>
        <v>41674.063078703701</v>
      </c>
      <c r="U391">
        <f t="shared" si="27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5">
        <f t="shared" si="24"/>
        <v>1</v>
      </c>
      <c r="Q392" s="6">
        <f t="shared" si="25"/>
        <v>100</v>
      </c>
      <c r="S392">
        <f t="shared" si="26"/>
        <v>42112.036712962959</v>
      </c>
      <c r="U392">
        <f t="shared" si="27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5">
        <f t="shared" si="24"/>
        <v>1.0061</v>
      </c>
      <c r="Q393" s="6">
        <f t="shared" si="25"/>
        <v>100.61</v>
      </c>
      <c r="S393">
        <f t="shared" si="26"/>
        <v>40865.042256944449</v>
      </c>
      <c r="U393">
        <f t="shared" si="27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5">
        <f t="shared" si="24"/>
        <v>1.009027027027027</v>
      </c>
      <c r="Q394" s="6">
        <f t="shared" si="25"/>
        <v>100.9027027027027</v>
      </c>
      <c r="S394">
        <f t="shared" si="26"/>
        <v>40763.717256944445</v>
      </c>
      <c r="U394">
        <f t="shared" si="27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5">
        <f t="shared" si="24"/>
        <v>1.10446</v>
      </c>
      <c r="Q395" s="6">
        <f t="shared" si="25"/>
        <v>110.446</v>
      </c>
      <c r="S395">
        <f t="shared" si="26"/>
        <v>41526.708935185183</v>
      </c>
      <c r="U395">
        <f t="shared" si="27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5">
        <f t="shared" si="24"/>
        <v>1.118936170212766</v>
      </c>
      <c r="Q396" s="6">
        <f t="shared" si="25"/>
        <v>111.8936170212766</v>
      </c>
      <c r="S396">
        <f t="shared" si="26"/>
        <v>42417.818078703705</v>
      </c>
      <c r="U396">
        <f t="shared" si="27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5">
        <f t="shared" si="24"/>
        <v>1.0804450000000001</v>
      </c>
      <c r="Q397" s="6">
        <f t="shared" si="25"/>
        <v>108.04450000000001</v>
      </c>
      <c r="S397">
        <f t="shared" si="26"/>
        <v>40990.909259259257</v>
      </c>
      <c r="U397">
        <f t="shared" si="27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5">
        <f t="shared" si="24"/>
        <v>1.0666666666666667</v>
      </c>
      <c r="Q398" s="6">
        <f t="shared" si="25"/>
        <v>106.66666666666667</v>
      </c>
      <c r="S398">
        <f t="shared" si="26"/>
        <v>41082.564884259256</v>
      </c>
      <c r="U398">
        <f t="shared" si="27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5">
        <f t="shared" si="24"/>
        <v>1.0390027322404372</v>
      </c>
      <c r="Q399" s="6">
        <f t="shared" si="25"/>
        <v>103.90027322404372</v>
      </c>
      <c r="S399">
        <f t="shared" si="26"/>
        <v>40379.776435185187</v>
      </c>
      <c r="U399">
        <f t="shared" si="27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5">
        <f t="shared" si="24"/>
        <v>1.2516</v>
      </c>
      <c r="Q400" s="6">
        <f t="shared" si="25"/>
        <v>125.16000000000001</v>
      </c>
      <c r="S400">
        <f t="shared" si="26"/>
        <v>42078.793124999997</v>
      </c>
      <c r="U400">
        <f t="shared" si="27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5">
        <f t="shared" si="24"/>
        <v>1.0680499999999999</v>
      </c>
      <c r="Q401" s="6">
        <f t="shared" si="25"/>
        <v>106.80499999999999</v>
      </c>
      <c r="S401">
        <f t="shared" si="26"/>
        <v>42687.875775462962</v>
      </c>
      <c r="U401">
        <f t="shared" si="27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5">
        <f t="shared" si="24"/>
        <v>1.1230249999999999</v>
      </c>
      <c r="Q402" s="6">
        <f t="shared" si="25"/>
        <v>112.30249999999999</v>
      </c>
      <c r="S402">
        <f t="shared" si="26"/>
        <v>41745.635960648149</v>
      </c>
      <c r="U402">
        <f t="shared" si="27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5">
        <f t="shared" si="24"/>
        <v>1.0381199999999999</v>
      </c>
      <c r="Q403" s="6">
        <f t="shared" si="25"/>
        <v>103.812</v>
      </c>
      <c r="S403">
        <f t="shared" si="26"/>
        <v>40732.842245370368</v>
      </c>
      <c r="U403">
        <f t="shared" si="27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5">
        <f t="shared" si="24"/>
        <v>1.4165000000000001</v>
      </c>
      <c r="Q404" s="6">
        <f t="shared" si="25"/>
        <v>141.65</v>
      </c>
      <c r="S404">
        <f t="shared" si="26"/>
        <v>42292.539548611108</v>
      </c>
      <c r="U404">
        <f t="shared" si="27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5">
        <f t="shared" si="24"/>
        <v>1.0526</v>
      </c>
      <c r="Q405" s="6">
        <f t="shared" si="25"/>
        <v>105.25999999999999</v>
      </c>
      <c r="S405">
        <f t="shared" si="26"/>
        <v>40718.310659722221</v>
      </c>
      <c r="U405">
        <f t="shared" si="27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5">
        <f t="shared" si="24"/>
        <v>1.0309142857142857</v>
      </c>
      <c r="Q406" s="6">
        <f t="shared" si="25"/>
        <v>103.09142857142857</v>
      </c>
      <c r="S406">
        <f t="shared" si="26"/>
        <v>41646.628032407411</v>
      </c>
      <c r="U406">
        <f t="shared" si="27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5">
        <f t="shared" si="24"/>
        <v>1.0765957446808512</v>
      </c>
      <c r="Q407" s="6">
        <f t="shared" si="25"/>
        <v>107.65957446808511</v>
      </c>
      <c r="S407">
        <f t="shared" si="26"/>
        <v>41674.08494212963</v>
      </c>
      <c r="U407">
        <f t="shared" si="27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5">
        <f t="shared" si="24"/>
        <v>1.0770464285714285</v>
      </c>
      <c r="Q408" s="6">
        <f t="shared" si="25"/>
        <v>107.70464285714286</v>
      </c>
      <c r="S408">
        <f t="shared" si="26"/>
        <v>40638.162465277775</v>
      </c>
      <c r="U408">
        <f t="shared" si="27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5">
        <f t="shared" si="24"/>
        <v>1.0155000000000001</v>
      </c>
      <c r="Q409" s="6">
        <f t="shared" si="25"/>
        <v>101.55000000000001</v>
      </c>
      <c r="S409">
        <f t="shared" si="26"/>
        <v>40806.870949074073</v>
      </c>
      <c r="U409">
        <f t="shared" si="27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5">
        <f t="shared" si="24"/>
        <v>1.0143766666666667</v>
      </c>
      <c r="Q410" s="6">
        <f t="shared" si="25"/>
        <v>101.43766666666667</v>
      </c>
      <c r="S410">
        <f t="shared" si="26"/>
        <v>41543.735995370371</v>
      </c>
      <c r="U410">
        <f t="shared" si="27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5">
        <f t="shared" si="24"/>
        <v>1.3680000000000001</v>
      </c>
      <c r="Q411" s="6">
        <f t="shared" si="25"/>
        <v>136.80000000000001</v>
      </c>
      <c r="S411">
        <f t="shared" si="26"/>
        <v>42543.862777777773</v>
      </c>
      <c r="U411">
        <f t="shared" si="27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5">
        <f t="shared" si="24"/>
        <v>1.2829999999999999</v>
      </c>
      <c r="Q412" s="6">
        <f t="shared" si="25"/>
        <v>128.29999999999998</v>
      </c>
      <c r="S412">
        <f t="shared" si="26"/>
        <v>42113.981446759266</v>
      </c>
      <c r="U412">
        <f t="shared" si="27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5">
        <f t="shared" si="24"/>
        <v>1.0105</v>
      </c>
      <c r="Q413" s="6">
        <f t="shared" si="25"/>
        <v>101.05</v>
      </c>
      <c r="S413">
        <f t="shared" si="26"/>
        <v>41598.17597222222</v>
      </c>
      <c r="U413">
        <f t="shared" si="27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5">
        <f t="shared" si="24"/>
        <v>1.2684</v>
      </c>
      <c r="Q414" s="6">
        <f t="shared" si="25"/>
        <v>126.84</v>
      </c>
      <c r="S414">
        <f t="shared" si="26"/>
        <v>41099.742800925924</v>
      </c>
      <c r="U414">
        <f t="shared" si="27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5">
        <f t="shared" si="24"/>
        <v>1.0508593749999999</v>
      </c>
      <c r="Q415" s="6">
        <f t="shared" si="25"/>
        <v>105.0859375</v>
      </c>
      <c r="S415">
        <f t="shared" si="26"/>
        <v>41079.877442129626</v>
      </c>
      <c r="U415">
        <f t="shared" si="27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5">
        <f t="shared" si="24"/>
        <v>1.0285405405405406</v>
      </c>
      <c r="Q416" s="6">
        <f t="shared" si="25"/>
        <v>102.85405405405406</v>
      </c>
      <c r="S416">
        <f t="shared" si="26"/>
        <v>41529.063252314816</v>
      </c>
      <c r="U416">
        <f t="shared" si="27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5">
        <f t="shared" si="24"/>
        <v>1.0214714285714286</v>
      </c>
      <c r="Q417" s="6">
        <f t="shared" si="25"/>
        <v>102.14714285714285</v>
      </c>
      <c r="S417">
        <f t="shared" si="26"/>
        <v>41904.851875</v>
      </c>
      <c r="U417">
        <f t="shared" si="27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5">
        <f t="shared" si="24"/>
        <v>1.2021700000000002</v>
      </c>
      <c r="Q418" s="6">
        <f t="shared" si="25"/>
        <v>120.21700000000001</v>
      </c>
      <c r="S418">
        <f t="shared" si="26"/>
        <v>41648.396192129629</v>
      </c>
      <c r="U418">
        <f t="shared" si="27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5">
        <f t="shared" si="24"/>
        <v>1.0024761904761905</v>
      </c>
      <c r="Q419" s="6">
        <f t="shared" si="25"/>
        <v>100.24761904761905</v>
      </c>
      <c r="S419">
        <f t="shared" si="26"/>
        <v>41360.970601851855</v>
      </c>
      <c r="U419">
        <f t="shared" si="27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5">
        <f t="shared" si="24"/>
        <v>1.0063392857142857</v>
      </c>
      <c r="Q420" s="6">
        <f t="shared" si="25"/>
        <v>100.63392857142857</v>
      </c>
      <c r="S420">
        <f t="shared" si="26"/>
        <v>42178.282372685186</v>
      </c>
      <c r="U420">
        <f t="shared" si="27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5">
        <f t="shared" si="24"/>
        <v>1.004375</v>
      </c>
      <c r="Q421" s="6">
        <f t="shared" si="25"/>
        <v>100.4375</v>
      </c>
      <c r="S421">
        <f t="shared" si="26"/>
        <v>41394.842442129629</v>
      </c>
      <c r="U421">
        <f t="shared" si="27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5">
        <f t="shared" si="24"/>
        <v>4.3939393939393936E-3</v>
      </c>
      <c r="Q422" s="6">
        <f t="shared" si="25"/>
        <v>0.43939393939393934</v>
      </c>
      <c r="S422">
        <f t="shared" si="26"/>
        <v>41682.23646990741</v>
      </c>
      <c r="U422">
        <f t="shared" si="27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5">
        <f t="shared" si="24"/>
        <v>2.0066666666666667E-2</v>
      </c>
      <c r="Q423" s="6">
        <f t="shared" si="25"/>
        <v>2.0066666666666668</v>
      </c>
      <c r="S423">
        <f t="shared" si="26"/>
        <v>42177.491388888884</v>
      </c>
      <c r="U423">
        <f t="shared" si="27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5">
        <f t="shared" si="24"/>
        <v>1.0749999999999999E-2</v>
      </c>
      <c r="Q424" s="6">
        <f t="shared" si="25"/>
        <v>1.075</v>
      </c>
      <c r="S424">
        <f t="shared" si="26"/>
        <v>41863.260381944441</v>
      </c>
      <c r="U424">
        <f t="shared" si="27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5">
        <f t="shared" si="24"/>
        <v>7.6499999999999997E-3</v>
      </c>
      <c r="Q425" s="6">
        <f t="shared" si="25"/>
        <v>0.76500000000000001</v>
      </c>
      <c r="S425">
        <f t="shared" si="26"/>
        <v>41400.92627314815</v>
      </c>
      <c r="U425">
        <f t="shared" si="27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5">
        <f t="shared" si="24"/>
        <v>6.7966666666666675E-2</v>
      </c>
      <c r="Q426" s="6">
        <f t="shared" si="25"/>
        <v>6.7966666666666677</v>
      </c>
      <c r="S426">
        <f t="shared" si="26"/>
        <v>40934.376145833332</v>
      </c>
      <c r="U426">
        <f t="shared" si="27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5">
        <f t="shared" si="24"/>
        <v>1.2E-4</v>
      </c>
      <c r="Q427" s="6">
        <f t="shared" si="25"/>
        <v>1.2E-2</v>
      </c>
      <c r="S427">
        <f t="shared" si="26"/>
        <v>42275.861157407402</v>
      </c>
      <c r="U427">
        <f t="shared" si="27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5">
        <f t="shared" si="24"/>
        <v>1.3299999999999999E-2</v>
      </c>
      <c r="Q428" s="6">
        <f t="shared" si="25"/>
        <v>1.3299999999999998</v>
      </c>
      <c r="S428">
        <f t="shared" si="26"/>
        <v>42400.711967592593</v>
      </c>
      <c r="U428">
        <f t="shared" si="27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5">
        <f t="shared" si="24"/>
        <v>0</v>
      </c>
      <c r="Q429" s="6">
        <f t="shared" si="25"/>
        <v>0</v>
      </c>
      <c r="S429">
        <f t="shared" si="26"/>
        <v>42285.909027777772</v>
      </c>
      <c r="U429">
        <f t="shared" si="27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5">
        <f t="shared" si="24"/>
        <v>5.6333333333333332E-2</v>
      </c>
      <c r="Q430" s="6">
        <f t="shared" si="25"/>
        <v>5.6333333333333329</v>
      </c>
      <c r="S430">
        <f t="shared" si="26"/>
        <v>41778.766724537039</v>
      </c>
      <c r="U430">
        <f t="shared" si="27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5">
        <f t="shared" si="24"/>
        <v>0</v>
      </c>
      <c r="Q431" s="6">
        <f t="shared" si="25"/>
        <v>0</v>
      </c>
      <c r="S431">
        <f t="shared" si="26"/>
        <v>40070.901412037041</v>
      </c>
      <c r="U431">
        <f t="shared" si="27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5">
        <f t="shared" si="24"/>
        <v>2.4E-2</v>
      </c>
      <c r="Q432" s="6">
        <f t="shared" si="25"/>
        <v>2.4</v>
      </c>
      <c r="S432">
        <f t="shared" si="26"/>
        <v>41513.107256944444</v>
      </c>
      <c r="U432">
        <f t="shared" si="27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5">
        <f t="shared" si="24"/>
        <v>0.13833333333333334</v>
      </c>
      <c r="Q433" s="6">
        <f t="shared" si="25"/>
        <v>13.833333333333334</v>
      </c>
      <c r="S433">
        <f t="shared" si="26"/>
        <v>42526.871331018512</v>
      </c>
      <c r="U433">
        <f t="shared" si="27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5">
        <f t="shared" si="24"/>
        <v>9.5000000000000001E-2</v>
      </c>
      <c r="Q434" s="6">
        <f t="shared" si="25"/>
        <v>9.5</v>
      </c>
      <c r="S434">
        <f t="shared" si="26"/>
        <v>42238.726631944446</v>
      </c>
      <c r="U434">
        <f t="shared" si="27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5">
        <f t="shared" si="24"/>
        <v>0</v>
      </c>
      <c r="Q435" s="6">
        <f t="shared" si="25"/>
        <v>0</v>
      </c>
      <c r="S435">
        <f t="shared" si="26"/>
        <v>42228.629884259266</v>
      </c>
      <c r="U435">
        <f t="shared" si="27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5">
        <f t="shared" si="24"/>
        <v>0.05</v>
      </c>
      <c r="Q436" s="6">
        <f t="shared" si="25"/>
        <v>5</v>
      </c>
      <c r="S436">
        <f t="shared" si="26"/>
        <v>41576.834513888891</v>
      </c>
      <c r="U436">
        <f t="shared" si="27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5">
        <f t="shared" si="24"/>
        <v>2.7272727272727273E-5</v>
      </c>
      <c r="Q437" s="6">
        <f t="shared" si="25"/>
        <v>2.7272727272727275E-3</v>
      </c>
      <c r="S437">
        <f t="shared" si="26"/>
        <v>41500.747453703705</v>
      </c>
      <c r="U437">
        <f t="shared" si="27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5">
        <f t="shared" si="24"/>
        <v>0</v>
      </c>
      <c r="Q438" s="6">
        <f t="shared" si="25"/>
        <v>0</v>
      </c>
      <c r="S438">
        <f t="shared" si="26"/>
        <v>41456.36241898148</v>
      </c>
      <c r="U438">
        <f t="shared" si="27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5">
        <f t="shared" si="24"/>
        <v>0</v>
      </c>
      <c r="Q439" s="6">
        <f t="shared" si="25"/>
        <v>0</v>
      </c>
      <c r="S439">
        <f t="shared" si="26"/>
        <v>42591.31858796296</v>
      </c>
      <c r="U439">
        <f t="shared" si="27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5">
        <f t="shared" si="24"/>
        <v>9.3799999999999994E-2</v>
      </c>
      <c r="Q440" s="6">
        <f t="shared" si="25"/>
        <v>9.379999999999999</v>
      </c>
      <c r="S440">
        <f t="shared" si="26"/>
        <v>42296.261087962965</v>
      </c>
      <c r="U440">
        <f t="shared" si="27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5">
        <f t="shared" si="24"/>
        <v>0</v>
      </c>
      <c r="Q441" s="6">
        <f t="shared" si="25"/>
        <v>0</v>
      </c>
      <c r="S441">
        <f t="shared" si="26"/>
        <v>41919.761782407404</v>
      </c>
      <c r="U441">
        <f t="shared" si="27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5">
        <f t="shared" si="24"/>
        <v>1E-3</v>
      </c>
      <c r="Q442" s="6">
        <f t="shared" si="25"/>
        <v>0.1</v>
      </c>
      <c r="S442">
        <f t="shared" si="26"/>
        <v>42423.985567129625</v>
      </c>
      <c r="U442">
        <f t="shared" si="27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5">
        <f t="shared" si="24"/>
        <v>0</v>
      </c>
      <c r="Q443" s="6">
        <f t="shared" si="25"/>
        <v>0</v>
      </c>
      <c r="S443">
        <f t="shared" si="26"/>
        <v>41550.793935185182</v>
      </c>
      <c r="U443">
        <f t="shared" si="27"/>
        <v>41580.793935185182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5">
        <f t="shared" si="24"/>
        <v>0.39358823529411763</v>
      </c>
      <c r="Q444" s="6">
        <f t="shared" si="25"/>
        <v>39.358823529411765</v>
      </c>
      <c r="S444">
        <f t="shared" si="26"/>
        <v>42024.888692129629</v>
      </c>
      <c r="U444">
        <f t="shared" si="27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5">
        <f t="shared" si="24"/>
        <v>1E-3</v>
      </c>
      <c r="Q445" s="6">
        <f t="shared" si="25"/>
        <v>0.1</v>
      </c>
      <c r="S445">
        <f t="shared" si="26"/>
        <v>41650.015057870369</v>
      </c>
      <c r="U445">
        <f t="shared" si="27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5">
        <f t="shared" si="24"/>
        <v>0.05</v>
      </c>
      <c r="Q446" s="6">
        <f t="shared" si="25"/>
        <v>5</v>
      </c>
      <c r="S446">
        <f t="shared" si="26"/>
        <v>40894.906956018516</v>
      </c>
      <c r="U446">
        <f t="shared" si="27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5">
        <f t="shared" si="24"/>
        <v>3.3333333333333335E-5</v>
      </c>
      <c r="Q447" s="6">
        <f t="shared" si="25"/>
        <v>3.3333333333333335E-3</v>
      </c>
      <c r="S447">
        <f t="shared" si="26"/>
        <v>42130.335358796292</v>
      </c>
      <c r="U447">
        <f t="shared" si="27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5">
        <f t="shared" si="24"/>
        <v>7.2952380952380949E-2</v>
      </c>
      <c r="Q448" s="6">
        <f t="shared" si="25"/>
        <v>7.2952380952380951</v>
      </c>
      <c r="S448">
        <f t="shared" si="26"/>
        <v>42037.083564814813</v>
      </c>
      <c r="U448">
        <f t="shared" si="27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5">
        <f t="shared" si="24"/>
        <v>1.6666666666666666E-4</v>
      </c>
      <c r="Q449" s="6">
        <f t="shared" si="25"/>
        <v>1.6666666666666666E-2</v>
      </c>
      <c r="S449">
        <f t="shared" si="26"/>
        <v>41331.555127314816</v>
      </c>
      <c r="U449">
        <f t="shared" si="27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5">
        <f t="shared" si="24"/>
        <v>3.2804E-2</v>
      </c>
      <c r="Q450" s="6">
        <f t="shared" si="25"/>
        <v>3.2804000000000002</v>
      </c>
      <c r="S450">
        <f t="shared" si="26"/>
        <v>41753.758043981477</v>
      </c>
      <c r="U450">
        <f t="shared" si="27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5">
        <f t="shared" ref="P451:P514" si="28">E451/D451</f>
        <v>2.2499999999999999E-2</v>
      </c>
      <c r="Q451" s="6">
        <f t="shared" ref="Q451:Q514" si="29">P451*100</f>
        <v>2.25</v>
      </c>
      <c r="S451">
        <f t="shared" ref="S451:S514" si="30">(((J451/60)/60)/24)+DATE(1970,1,1)</f>
        <v>41534.568113425928</v>
      </c>
      <c r="U451">
        <f t="shared" ref="U451:U514" si="31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5">
        <f t="shared" si="28"/>
        <v>7.92E-3</v>
      </c>
      <c r="Q452" s="6">
        <f t="shared" si="29"/>
        <v>0.79200000000000004</v>
      </c>
      <c r="S452">
        <f t="shared" si="30"/>
        <v>41654.946759259255</v>
      </c>
      <c r="U452">
        <f t="shared" si="31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5">
        <f t="shared" si="28"/>
        <v>0</v>
      </c>
      <c r="Q453" s="6">
        <f t="shared" si="29"/>
        <v>0</v>
      </c>
      <c r="S453">
        <f t="shared" si="30"/>
        <v>41634.715173611112</v>
      </c>
      <c r="U453">
        <f t="shared" si="31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5">
        <f t="shared" si="28"/>
        <v>0.64</v>
      </c>
      <c r="Q454" s="6">
        <f t="shared" si="29"/>
        <v>64</v>
      </c>
      <c r="S454">
        <f t="shared" si="30"/>
        <v>42107.703877314809</v>
      </c>
      <c r="U454">
        <f t="shared" si="31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5">
        <f t="shared" si="28"/>
        <v>2.740447957839262E-4</v>
      </c>
      <c r="Q455" s="6">
        <f t="shared" si="29"/>
        <v>2.7404479578392621E-2</v>
      </c>
      <c r="S455">
        <f t="shared" si="30"/>
        <v>42038.824988425928</v>
      </c>
      <c r="U455">
        <f t="shared" si="31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5">
        <f t="shared" si="28"/>
        <v>8.2000000000000007E-3</v>
      </c>
      <c r="Q456" s="6">
        <f t="shared" si="29"/>
        <v>0.82000000000000006</v>
      </c>
      <c r="S456">
        <f t="shared" si="30"/>
        <v>41938.717256944445</v>
      </c>
      <c r="U456">
        <f t="shared" si="31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5">
        <f t="shared" si="28"/>
        <v>6.9230769230769226E-4</v>
      </c>
      <c r="Q457" s="6">
        <f t="shared" si="29"/>
        <v>6.9230769230769221E-2</v>
      </c>
      <c r="S457">
        <f t="shared" si="30"/>
        <v>40971.002569444441</v>
      </c>
      <c r="U457">
        <f t="shared" si="31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5">
        <f t="shared" si="28"/>
        <v>6.8631863186318634E-3</v>
      </c>
      <c r="Q458" s="6">
        <f t="shared" si="29"/>
        <v>0.68631863186318631</v>
      </c>
      <c r="S458">
        <f t="shared" si="30"/>
        <v>41547.694456018515</v>
      </c>
      <c r="U458">
        <f t="shared" si="31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5">
        <f t="shared" si="28"/>
        <v>0</v>
      </c>
      <c r="Q459" s="6">
        <f t="shared" si="29"/>
        <v>0</v>
      </c>
      <c r="S459">
        <f t="shared" si="30"/>
        <v>41837.767500000002</v>
      </c>
      <c r="U459">
        <f t="shared" si="31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5">
        <f t="shared" si="28"/>
        <v>8.2100000000000006E-2</v>
      </c>
      <c r="Q460" s="6">
        <f t="shared" si="29"/>
        <v>8.2100000000000009</v>
      </c>
      <c r="S460">
        <f t="shared" si="30"/>
        <v>41378.69976851852</v>
      </c>
      <c r="U460">
        <f t="shared" si="31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5">
        <f t="shared" si="28"/>
        <v>6.4102564102564103E-4</v>
      </c>
      <c r="Q461" s="6">
        <f t="shared" si="29"/>
        <v>6.4102564102564097E-2</v>
      </c>
      <c r="S461">
        <f t="shared" si="30"/>
        <v>40800.6403587963</v>
      </c>
      <c r="U461">
        <f t="shared" si="31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5">
        <f t="shared" si="28"/>
        <v>2.9411764705882353E-3</v>
      </c>
      <c r="Q462" s="6">
        <f t="shared" si="29"/>
        <v>0.29411764705882354</v>
      </c>
      <c r="S462">
        <f t="shared" si="30"/>
        <v>41759.542534722219</v>
      </c>
      <c r="U462">
        <f t="shared" si="31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5">
        <f t="shared" si="28"/>
        <v>0</v>
      </c>
      <c r="Q463" s="6">
        <f t="shared" si="29"/>
        <v>0</v>
      </c>
      <c r="S463">
        <f t="shared" si="30"/>
        <v>41407.84684027778</v>
      </c>
      <c r="U463">
        <f t="shared" si="31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5">
        <f t="shared" si="28"/>
        <v>0</v>
      </c>
      <c r="Q464" s="6">
        <f t="shared" si="29"/>
        <v>0</v>
      </c>
      <c r="S464">
        <f t="shared" si="30"/>
        <v>40705.126631944448</v>
      </c>
      <c r="U464">
        <f t="shared" si="31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5">
        <f t="shared" si="28"/>
        <v>2.2727272727272728E-2</v>
      </c>
      <c r="Q465" s="6">
        <f t="shared" si="29"/>
        <v>2.2727272727272729</v>
      </c>
      <c r="S465">
        <f t="shared" si="30"/>
        <v>40750.710104166668</v>
      </c>
      <c r="U465">
        <f t="shared" si="31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5">
        <f t="shared" si="28"/>
        <v>9.9009900990099011E-4</v>
      </c>
      <c r="Q466" s="6">
        <f t="shared" si="29"/>
        <v>9.9009900990099015E-2</v>
      </c>
      <c r="S466">
        <f t="shared" si="30"/>
        <v>42488.848784722228</v>
      </c>
      <c r="U466">
        <f t="shared" si="31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5">
        <f t="shared" si="28"/>
        <v>0.26953125</v>
      </c>
      <c r="Q467" s="6">
        <f t="shared" si="29"/>
        <v>26.953125</v>
      </c>
      <c r="S467">
        <f t="shared" si="30"/>
        <v>41801.120069444441</v>
      </c>
      <c r="U467">
        <f t="shared" si="31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5">
        <f t="shared" si="28"/>
        <v>7.6E-3</v>
      </c>
      <c r="Q468" s="6">
        <f t="shared" si="29"/>
        <v>0.76</v>
      </c>
      <c r="S468">
        <f t="shared" si="30"/>
        <v>41129.942870370374</v>
      </c>
      <c r="U468">
        <f t="shared" si="31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5">
        <f t="shared" si="28"/>
        <v>0.21575</v>
      </c>
      <c r="Q469" s="6">
        <f t="shared" si="29"/>
        <v>21.574999999999999</v>
      </c>
      <c r="S469">
        <f t="shared" si="30"/>
        <v>41135.679791666669</v>
      </c>
      <c r="U469">
        <f t="shared" si="31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5">
        <f t="shared" si="28"/>
        <v>0</v>
      </c>
      <c r="Q470" s="6">
        <f t="shared" si="29"/>
        <v>0</v>
      </c>
      <c r="S470">
        <f t="shared" si="30"/>
        <v>41041.167627314811</v>
      </c>
      <c r="U470">
        <f t="shared" si="31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5">
        <f t="shared" si="28"/>
        <v>0</v>
      </c>
      <c r="Q471" s="6">
        <f t="shared" si="29"/>
        <v>0</v>
      </c>
      <c r="S471">
        <f t="shared" si="30"/>
        <v>41827.989861111113</v>
      </c>
      <c r="U471">
        <f t="shared" si="31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5">
        <f t="shared" si="28"/>
        <v>1.0200000000000001E-2</v>
      </c>
      <c r="Q472" s="6">
        <f t="shared" si="29"/>
        <v>1.02</v>
      </c>
      <c r="S472">
        <f t="shared" si="30"/>
        <v>41605.167696759258</v>
      </c>
      <c r="U472">
        <f t="shared" si="31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5">
        <f t="shared" si="28"/>
        <v>0.11892727272727273</v>
      </c>
      <c r="Q473" s="6">
        <f t="shared" si="29"/>
        <v>11.892727272727273</v>
      </c>
      <c r="S473">
        <f t="shared" si="30"/>
        <v>41703.721979166665</v>
      </c>
      <c r="U473">
        <f t="shared" si="31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5">
        <f t="shared" si="28"/>
        <v>0.17624999999999999</v>
      </c>
      <c r="Q474" s="6">
        <f t="shared" si="29"/>
        <v>17.625</v>
      </c>
      <c r="S474">
        <f t="shared" si="30"/>
        <v>41844.922662037039</v>
      </c>
      <c r="U474">
        <f t="shared" si="31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5">
        <f t="shared" si="28"/>
        <v>2.87E-2</v>
      </c>
      <c r="Q475" s="6">
        <f t="shared" si="29"/>
        <v>2.87</v>
      </c>
      <c r="S475">
        <f t="shared" si="30"/>
        <v>41869.698136574072</v>
      </c>
      <c r="U475">
        <f t="shared" si="31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5">
        <f t="shared" si="28"/>
        <v>3.0303030303030303E-4</v>
      </c>
      <c r="Q476" s="6">
        <f t="shared" si="29"/>
        <v>3.0303030303030304E-2</v>
      </c>
      <c r="S476">
        <f t="shared" si="30"/>
        <v>42753.329039351855</v>
      </c>
      <c r="U476">
        <f t="shared" si="31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5">
        <f t="shared" si="28"/>
        <v>0</v>
      </c>
      <c r="Q477" s="6">
        <f t="shared" si="29"/>
        <v>0</v>
      </c>
      <c r="S477">
        <f t="shared" si="30"/>
        <v>42100.086145833338</v>
      </c>
      <c r="U477">
        <f t="shared" si="31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5">
        <f t="shared" si="28"/>
        <v>2.2302681818181819E-2</v>
      </c>
      <c r="Q478" s="6">
        <f t="shared" si="29"/>
        <v>2.230268181818182</v>
      </c>
      <c r="S478">
        <f t="shared" si="30"/>
        <v>41757.975011574075</v>
      </c>
      <c r="U478">
        <f t="shared" si="31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5">
        <f t="shared" si="28"/>
        <v>0</v>
      </c>
      <c r="Q479" s="6">
        <f t="shared" si="29"/>
        <v>0</v>
      </c>
      <c r="S479">
        <f t="shared" si="30"/>
        <v>40987.83488425926</v>
      </c>
      <c r="U479">
        <f t="shared" si="31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5">
        <f t="shared" si="28"/>
        <v>0</v>
      </c>
      <c r="Q480" s="6">
        <f t="shared" si="29"/>
        <v>0</v>
      </c>
      <c r="S480">
        <f t="shared" si="30"/>
        <v>42065.910983796297</v>
      </c>
      <c r="U480">
        <f t="shared" si="31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5">
        <f t="shared" si="28"/>
        <v>0.3256</v>
      </c>
      <c r="Q481" s="6">
        <f t="shared" si="29"/>
        <v>32.56</v>
      </c>
      <c r="S481">
        <f t="shared" si="30"/>
        <v>41904.407812500001</v>
      </c>
      <c r="U481">
        <f t="shared" si="31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5">
        <f t="shared" si="28"/>
        <v>0.19409999999999999</v>
      </c>
      <c r="Q482" s="6">
        <f t="shared" si="29"/>
        <v>19.41</v>
      </c>
      <c r="S482">
        <f t="shared" si="30"/>
        <v>41465.500173611108</v>
      </c>
      <c r="U482">
        <f t="shared" si="31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5">
        <f t="shared" si="28"/>
        <v>6.0999999999999999E-2</v>
      </c>
      <c r="Q483" s="6">
        <f t="shared" si="29"/>
        <v>6.1</v>
      </c>
      <c r="S483">
        <f t="shared" si="30"/>
        <v>41162.672326388885</v>
      </c>
      <c r="U483">
        <f t="shared" si="31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5">
        <f t="shared" si="28"/>
        <v>1E-3</v>
      </c>
      <c r="Q484" s="6">
        <f t="shared" si="29"/>
        <v>0.1</v>
      </c>
      <c r="S484">
        <f t="shared" si="30"/>
        <v>42447.896875000006</v>
      </c>
      <c r="U484">
        <f t="shared" si="31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5">
        <f t="shared" si="28"/>
        <v>0.502</v>
      </c>
      <c r="Q485" s="6">
        <f t="shared" si="29"/>
        <v>50.2</v>
      </c>
      <c r="S485">
        <f t="shared" si="30"/>
        <v>41243.197592592594</v>
      </c>
      <c r="U485">
        <f t="shared" si="31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5">
        <f t="shared" si="28"/>
        <v>1.8625E-3</v>
      </c>
      <c r="Q486" s="6">
        <f t="shared" si="29"/>
        <v>0.18625</v>
      </c>
      <c r="S486">
        <f t="shared" si="30"/>
        <v>42272.93949074074</v>
      </c>
      <c r="U486">
        <f t="shared" si="31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5">
        <f t="shared" si="28"/>
        <v>0.21906971229845085</v>
      </c>
      <c r="Q487" s="6">
        <f t="shared" si="29"/>
        <v>21.906971229845084</v>
      </c>
      <c r="S487">
        <f t="shared" si="30"/>
        <v>41381.50577546296</v>
      </c>
      <c r="U487">
        <f t="shared" si="31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5">
        <f t="shared" si="28"/>
        <v>9.0909090909090904E-5</v>
      </c>
      <c r="Q488" s="6">
        <f t="shared" si="29"/>
        <v>9.0909090909090905E-3</v>
      </c>
      <c r="S488">
        <f t="shared" si="30"/>
        <v>41761.94258101852</v>
      </c>
      <c r="U488">
        <f t="shared" si="31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5">
        <f t="shared" si="28"/>
        <v>0</v>
      </c>
      <c r="Q489" s="6">
        <f t="shared" si="29"/>
        <v>0</v>
      </c>
      <c r="S489">
        <f t="shared" si="30"/>
        <v>42669.594837962963</v>
      </c>
      <c r="U489">
        <f t="shared" si="31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5">
        <f t="shared" si="28"/>
        <v>0</v>
      </c>
      <c r="Q490" s="6">
        <f t="shared" si="29"/>
        <v>0</v>
      </c>
      <c r="S490">
        <f t="shared" si="30"/>
        <v>42714.054398148146</v>
      </c>
      <c r="U490">
        <f t="shared" si="31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5">
        <f t="shared" si="28"/>
        <v>2.8667813379201833E-3</v>
      </c>
      <c r="Q491" s="6">
        <f t="shared" si="29"/>
        <v>0.28667813379201834</v>
      </c>
      <c r="S491">
        <f t="shared" si="30"/>
        <v>40882.481666666667</v>
      </c>
      <c r="U491">
        <f t="shared" si="31"/>
        <v>40913.481249999997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5">
        <f t="shared" si="28"/>
        <v>0</v>
      </c>
      <c r="Q492" s="6">
        <f t="shared" si="29"/>
        <v>0</v>
      </c>
      <c r="S492">
        <f t="shared" si="30"/>
        <v>41113.968576388892</v>
      </c>
      <c r="U492">
        <f t="shared" si="31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5">
        <f t="shared" si="28"/>
        <v>0</v>
      </c>
      <c r="Q493" s="6">
        <f t="shared" si="29"/>
        <v>0</v>
      </c>
      <c r="S493">
        <f t="shared" si="30"/>
        <v>42366.982627314821</v>
      </c>
      <c r="U493">
        <f t="shared" si="31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5">
        <f t="shared" si="28"/>
        <v>0</v>
      </c>
      <c r="Q494" s="6">
        <f t="shared" si="29"/>
        <v>0</v>
      </c>
      <c r="S494">
        <f t="shared" si="30"/>
        <v>42596.03506944445</v>
      </c>
      <c r="U494">
        <f t="shared" si="31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5">
        <f t="shared" si="28"/>
        <v>0</v>
      </c>
      <c r="Q495" s="6">
        <f t="shared" si="29"/>
        <v>0</v>
      </c>
      <c r="S495">
        <f t="shared" si="30"/>
        <v>42114.726134259254</v>
      </c>
      <c r="U495">
        <f t="shared" si="31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5">
        <f t="shared" si="28"/>
        <v>1.5499999999999999E-3</v>
      </c>
      <c r="Q496" s="6">
        <f t="shared" si="29"/>
        <v>0.155</v>
      </c>
      <c r="S496">
        <f t="shared" si="30"/>
        <v>41799.830613425926</v>
      </c>
      <c r="U496">
        <f t="shared" si="31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5">
        <f t="shared" si="28"/>
        <v>0</v>
      </c>
      <c r="Q497" s="6">
        <f t="shared" si="29"/>
        <v>0</v>
      </c>
      <c r="S497">
        <f t="shared" si="30"/>
        <v>42171.827604166669</v>
      </c>
      <c r="U497">
        <f t="shared" si="31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5">
        <f t="shared" si="28"/>
        <v>1.6666666666666667E-5</v>
      </c>
      <c r="Q498" s="6">
        <f t="shared" si="29"/>
        <v>1.6666666666666668E-3</v>
      </c>
      <c r="S498">
        <f t="shared" si="30"/>
        <v>41620.93141203704</v>
      </c>
      <c r="U498">
        <f t="shared" si="31"/>
        <v>41680.93141203704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5">
        <f t="shared" si="28"/>
        <v>6.6964285714285711E-3</v>
      </c>
      <c r="Q499" s="6">
        <f t="shared" si="29"/>
        <v>0.6696428571428571</v>
      </c>
      <c r="S499">
        <f t="shared" si="30"/>
        <v>41945.037789351853</v>
      </c>
      <c r="U499">
        <f t="shared" si="31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5">
        <f t="shared" si="28"/>
        <v>4.5985132395404561E-2</v>
      </c>
      <c r="Q500" s="6">
        <f t="shared" si="29"/>
        <v>4.5985132395404564</v>
      </c>
      <c r="S500">
        <f t="shared" si="30"/>
        <v>40858.762141203704</v>
      </c>
      <c r="U500">
        <f t="shared" si="31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5">
        <f t="shared" si="28"/>
        <v>9.5500000000000002E-2</v>
      </c>
      <c r="Q501" s="6">
        <f t="shared" si="29"/>
        <v>9.5500000000000007</v>
      </c>
      <c r="S501">
        <f t="shared" si="30"/>
        <v>40043.895462962959</v>
      </c>
      <c r="U501">
        <f t="shared" si="31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5">
        <f t="shared" si="28"/>
        <v>3.307692307692308E-2</v>
      </c>
      <c r="Q502" s="6">
        <f t="shared" si="29"/>
        <v>3.3076923076923079</v>
      </c>
      <c r="S502">
        <f t="shared" si="30"/>
        <v>40247.886006944449</v>
      </c>
      <c r="U502">
        <f t="shared" si="31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5">
        <f t="shared" si="28"/>
        <v>0</v>
      </c>
      <c r="Q503" s="6">
        <f t="shared" si="29"/>
        <v>0</v>
      </c>
      <c r="S503">
        <f t="shared" si="30"/>
        <v>40703.234386574077</v>
      </c>
      <c r="U503">
        <f t="shared" si="31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5">
        <f t="shared" si="28"/>
        <v>1.15E-2</v>
      </c>
      <c r="Q504" s="6">
        <f t="shared" si="29"/>
        <v>1.1499999999999999</v>
      </c>
      <c r="S504">
        <f t="shared" si="30"/>
        <v>40956.553530092591</v>
      </c>
      <c r="U504">
        <f t="shared" si="31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5">
        <f t="shared" si="28"/>
        <v>1.7538461538461537E-2</v>
      </c>
      <c r="Q505" s="6">
        <f t="shared" si="29"/>
        <v>1.7538461538461538</v>
      </c>
      <c r="S505">
        <f t="shared" si="30"/>
        <v>41991.526655092588</v>
      </c>
      <c r="U505">
        <f t="shared" si="31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5">
        <f t="shared" si="28"/>
        <v>1.3673469387755101E-2</v>
      </c>
      <c r="Q506" s="6">
        <f t="shared" si="29"/>
        <v>1.3673469387755102</v>
      </c>
      <c r="S506">
        <f t="shared" si="30"/>
        <v>40949.98364583333</v>
      </c>
      <c r="U506">
        <f t="shared" si="31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5">
        <f t="shared" si="28"/>
        <v>4.3333333333333331E-3</v>
      </c>
      <c r="Q507" s="6">
        <f t="shared" si="29"/>
        <v>0.43333333333333329</v>
      </c>
      <c r="S507">
        <f t="shared" si="30"/>
        <v>42318.098217592589</v>
      </c>
      <c r="U507">
        <f t="shared" si="31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5">
        <f t="shared" si="28"/>
        <v>1.25E-3</v>
      </c>
      <c r="Q508" s="6">
        <f t="shared" si="29"/>
        <v>0.125</v>
      </c>
      <c r="S508">
        <f t="shared" si="30"/>
        <v>41466.552314814813</v>
      </c>
      <c r="U508">
        <f t="shared" si="31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5">
        <f t="shared" si="28"/>
        <v>3.2000000000000001E-2</v>
      </c>
      <c r="Q509" s="6">
        <f t="shared" si="29"/>
        <v>3.2</v>
      </c>
      <c r="S509">
        <f t="shared" si="30"/>
        <v>41156.958993055552</v>
      </c>
      <c r="U509">
        <f t="shared" si="31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5">
        <f t="shared" si="28"/>
        <v>8.0000000000000002E-3</v>
      </c>
      <c r="Q510" s="6">
        <f t="shared" si="29"/>
        <v>0.8</v>
      </c>
      <c r="S510">
        <f t="shared" si="30"/>
        <v>40995.024317129632</v>
      </c>
      <c r="U510">
        <f t="shared" si="31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5">
        <f t="shared" si="28"/>
        <v>2E-3</v>
      </c>
      <c r="Q511" s="6">
        <f t="shared" si="29"/>
        <v>0.2</v>
      </c>
      <c r="S511">
        <f t="shared" si="30"/>
        <v>42153.631597222222</v>
      </c>
      <c r="U511">
        <f t="shared" si="31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5">
        <f t="shared" si="28"/>
        <v>0</v>
      </c>
      <c r="Q512" s="6">
        <f t="shared" si="29"/>
        <v>0</v>
      </c>
      <c r="S512">
        <f t="shared" si="30"/>
        <v>42400.176377314812</v>
      </c>
      <c r="U512">
        <f t="shared" si="31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5">
        <f t="shared" si="28"/>
        <v>0.03</v>
      </c>
      <c r="Q513" s="6">
        <f t="shared" si="29"/>
        <v>3</v>
      </c>
      <c r="S513">
        <f t="shared" si="30"/>
        <v>41340.303032407406</v>
      </c>
      <c r="U513">
        <f t="shared" si="31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5">
        <f t="shared" si="28"/>
        <v>1.3749999999999999E-3</v>
      </c>
      <c r="Q514" s="6">
        <f t="shared" si="29"/>
        <v>0.13749999999999998</v>
      </c>
      <c r="S514">
        <f t="shared" si="30"/>
        <v>42649.742210648154</v>
      </c>
      <c r="U514">
        <f t="shared" si="31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5">
        <f t="shared" ref="P515:P578" si="32">E515/D515</f>
        <v>0.13924</v>
      </c>
      <c r="Q515" s="6">
        <f t="shared" ref="Q515:Q578" si="33">P515*100</f>
        <v>13.923999999999999</v>
      </c>
      <c r="S515">
        <f t="shared" ref="S515:S578" si="34">(((J515/60)/60)/24)+DATE(1970,1,1)</f>
        <v>42552.653993055559</v>
      </c>
      <c r="U515">
        <f t="shared" ref="U515:U578" si="35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5">
        <f t="shared" si="32"/>
        <v>3.3333333333333333E-2</v>
      </c>
      <c r="Q516" s="6">
        <f t="shared" si="33"/>
        <v>3.3333333333333335</v>
      </c>
      <c r="S516">
        <f t="shared" si="34"/>
        <v>41830.613969907405</v>
      </c>
      <c r="U516">
        <f t="shared" si="35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5">
        <f t="shared" si="32"/>
        <v>0.25413402061855672</v>
      </c>
      <c r="Q517" s="6">
        <f t="shared" si="33"/>
        <v>25.41340206185567</v>
      </c>
      <c r="S517">
        <f t="shared" si="34"/>
        <v>42327.490752314814</v>
      </c>
      <c r="U517">
        <f t="shared" si="35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5">
        <f t="shared" si="32"/>
        <v>0</v>
      </c>
      <c r="Q518" s="6">
        <f t="shared" si="33"/>
        <v>0</v>
      </c>
      <c r="S518">
        <f t="shared" si="34"/>
        <v>42091.778703703705</v>
      </c>
      <c r="U518">
        <f t="shared" si="35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5">
        <f t="shared" si="32"/>
        <v>1.3666666666666667E-2</v>
      </c>
      <c r="Q519" s="6">
        <f t="shared" si="33"/>
        <v>1.3666666666666667</v>
      </c>
      <c r="S519">
        <f t="shared" si="34"/>
        <v>42738.615289351852</v>
      </c>
      <c r="U519">
        <f t="shared" si="35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5">
        <f t="shared" si="32"/>
        <v>0</v>
      </c>
      <c r="Q520" s="6">
        <f t="shared" si="33"/>
        <v>0</v>
      </c>
      <c r="S520">
        <f t="shared" si="34"/>
        <v>42223.616018518514</v>
      </c>
      <c r="U520">
        <f t="shared" si="35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5">
        <f t="shared" si="32"/>
        <v>0.22881426547787684</v>
      </c>
      <c r="Q521" s="6">
        <f t="shared" si="33"/>
        <v>22.881426547787683</v>
      </c>
      <c r="S521">
        <f t="shared" si="34"/>
        <v>41218.391446759262</v>
      </c>
      <c r="U521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5">
        <f t="shared" si="32"/>
        <v>1.0209999999999999</v>
      </c>
      <c r="Q522" s="6">
        <f t="shared" si="33"/>
        <v>102.1</v>
      </c>
      <c r="S522">
        <f t="shared" si="34"/>
        <v>42318.702094907407</v>
      </c>
      <c r="U522">
        <f t="shared" si="35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5">
        <f t="shared" si="32"/>
        <v>1.0464</v>
      </c>
      <c r="Q523" s="6">
        <f t="shared" si="33"/>
        <v>104.64</v>
      </c>
      <c r="S523">
        <f t="shared" si="34"/>
        <v>42646.092812499999</v>
      </c>
      <c r="U523">
        <f t="shared" si="35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5">
        <f t="shared" si="32"/>
        <v>1.1466666666666667</v>
      </c>
      <c r="Q524" s="6">
        <f t="shared" si="33"/>
        <v>114.66666666666667</v>
      </c>
      <c r="S524">
        <f t="shared" si="34"/>
        <v>42430.040798611109</v>
      </c>
      <c r="U524">
        <f t="shared" si="35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5">
        <f t="shared" si="32"/>
        <v>1.206</v>
      </c>
      <c r="Q525" s="6">
        <f t="shared" si="33"/>
        <v>120.6</v>
      </c>
      <c r="S525">
        <f t="shared" si="34"/>
        <v>42238.13282407407</v>
      </c>
      <c r="U525">
        <f t="shared" si="35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5">
        <f t="shared" si="32"/>
        <v>1.0867285714285715</v>
      </c>
      <c r="Q526" s="6">
        <f t="shared" si="33"/>
        <v>108.67285714285715</v>
      </c>
      <c r="S526">
        <f t="shared" si="34"/>
        <v>42492.717233796298</v>
      </c>
      <c r="U526">
        <f t="shared" si="35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5">
        <f t="shared" si="32"/>
        <v>1</v>
      </c>
      <c r="Q527" s="6">
        <f t="shared" si="33"/>
        <v>100</v>
      </c>
      <c r="S527">
        <f t="shared" si="34"/>
        <v>41850.400937500002</v>
      </c>
      <c r="U527">
        <f t="shared" si="35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5">
        <f t="shared" si="32"/>
        <v>1.1399999999999999</v>
      </c>
      <c r="Q528" s="6">
        <f t="shared" si="33"/>
        <v>113.99999999999999</v>
      </c>
      <c r="S528">
        <f t="shared" si="34"/>
        <v>42192.591944444444</v>
      </c>
      <c r="U528">
        <f t="shared" si="35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5">
        <f t="shared" si="32"/>
        <v>1.0085</v>
      </c>
      <c r="Q529" s="6">
        <f t="shared" si="33"/>
        <v>100.85</v>
      </c>
      <c r="S529">
        <f t="shared" si="34"/>
        <v>42753.205625000002</v>
      </c>
      <c r="U529">
        <f t="shared" si="35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5">
        <f t="shared" si="32"/>
        <v>1.1565217391304348</v>
      </c>
      <c r="Q530" s="6">
        <f t="shared" si="33"/>
        <v>115.65217391304347</v>
      </c>
      <c r="S530">
        <f t="shared" si="34"/>
        <v>42155.920219907406</v>
      </c>
      <c r="U530">
        <f t="shared" si="35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5">
        <f t="shared" si="32"/>
        <v>1.3041666666666667</v>
      </c>
      <c r="Q531" s="6">
        <f t="shared" si="33"/>
        <v>130.41666666666666</v>
      </c>
      <c r="S531">
        <f t="shared" si="34"/>
        <v>42725.031180555554</v>
      </c>
      <c r="U531">
        <f t="shared" si="35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5">
        <f t="shared" si="32"/>
        <v>1.0778267254038179</v>
      </c>
      <c r="Q532" s="6">
        <f t="shared" si="33"/>
        <v>107.78267254038178</v>
      </c>
      <c r="S532">
        <f t="shared" si="34"/>
        <v>42157.591064814813</v>
      </c>
      <c r="U532">
        <f t="shared" si="35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5">
        <f t="shared" si="32"/>
        <v>1</v>
      </c>
      <c r="Q533" s="6">
        <f t="shared" si="33"/>
        <v>100</v>
      </c>
      <c r="S533">
        <f t="shared" si="34"/>
        <v>42676.065150462964</v>
      </c>
      <c r="U533">
        <f t="shared" si="35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5">
        <f t="shared" si="32"/>
        <v>1.2324999999999999</v>
      </c>
      <c r="Q534" s="6">
        <f t="shared" si="33"/>
        <v>123.25</v>
      </c>
      <c r="S534">
        <f t="shared" si="34"/>
        <v>42473.007037037038</v>
      </c>
      <c r="U534">
        <f t="shared" si="35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5">
        <f t="shared" si="32"/>
        <v>1.002</v>
      </c>
      <c r="Q535" s="6">
        <f t="shared" si="33"/>
        <v>100.2</v>
      </c>
      <c r="S535">
        <f t="shared" si="34"/>
        <v>42482.43478009259</v>
      </c>
      <c r="U535">
        <f t="shared" si="35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5">
        <f t="shared" si="32"/>
        <v>1.0466666666666666</v>
      </c>
      <c r="Q536" s="6">
        <f t="shared" si="33"/>
        <v>104.66666666666666</v>
      </c>
      <c r="S536">
        <f t="shared" si="34"/>
        <v>42270.810995370368</v>
      </c>
      <c r="U536">
        <f t="shared" si="35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5">
        <f t="shared" si="32"/>
        <v>1.0249999999999999</v>
      </c>
      <c r="Q537" s="6">
        <f t="shared" si="33"/>
        <v>102.49999999999999</v>
      </c>
      <c r="S537">
        <f t="shared" si="34"/>
        <v>42711.545196759253</v>
      </c>
      <c r="U537">
        <f t="shared" si="35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5">
        <f t="shared" si="32"/>
        <v>1.1825757575757576</v>
      </c>
      <c r="Q538" s="6">
        <f t="shared" si="33"/>
        <v>118.25757575757576</v>
      </c>
      <c r="S538">
        <f t="shared" si="34"/>
        <v>42179.344988425932</v>
      </c>
      <c r="U538">
        <f t="shared" si="35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5">
        <f t="shared" si="32"/>
        <v>1.2050000000000001</v>
      </c>
      <c r="Q539" s="6">
        <f t="shared" si="33"/>
        <v>120.5</v>
      </c>
      <c r="S539">
        <f t="shared" si="34"/>
        <v>42282.768414351856</v>
      </c>
      <c r="U539">
        <f t="shared" si="35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5">
        <f t="shared" si="32"/>
        <v>3.0242</v>
      </c>
      <c r="Q540" s="6">
        <f t="shared" si="33"/>
        <v>302.42</v>
      </c>
      <c r="S540">
        <f t="shared" si="34"/>
        <v>42473.794710648144</v>
      </c>
      <c r="U540">
        <f t="shared" si="35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5">
        <f t="shared" si="32"/>
        <v>1.00644</v>
      </c>
      <c r="Q541" s="6">
        <f t="shared" si="33"/>
        <v>100.64400000000001</v>
      </c>
      <c r="S541">
        <f t="shared" si="34"/>
        <v>42535.049849537041</v>
      </c>
      <c r="U541">
        <f t="shared" si="35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5">
        <f t="shared" si="32"/>
        <v>6.666666666666667E-5</v>
      </c>
      <c r="Q542" s="6">
        <f t="shared" si="33"/>
        <v>6.6666666666666671E-3</v>
      </c>
      <c r="S542">
        <f t="shared" si="34"/>
        <v>42009.817199074074</v>
      </c>
      <c r="U542">
        <f t="shared" si="35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5">
        <f t="shared" si="32"/>
        <v>5.5555555555555558E-3</v>
      </c>
      <c r="Q543" s="6">
        <f t="shared" si="33"/>
        <v>0.55555555555555558</v>
      </c>
      <c r="S543">
        <f t="shared" si="34"/>
        <v>42276.046689814815</v>
      </c>
      <c r="U543">
        <f t="shared" si="35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5">
        <f t="shared" si="32"/>
        <v>3.9999999999999998E-6</v>
      </c>
      <c r="Q544" s="6">
        <f t="shared" si="33"/>
        <v>3.9999999999999996E-4</v>
      </c>
      <c r="S544">
        <f t="shared" si="34"/>
        <v>42433.737453703703</v>
      </c>
      <c r="U544">
        <f t="shared" si="35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5">
        <f t="shared" si="32"/>
        <v>3.1818181818181819E-3</v>
      </c>
      <c r="Q545" s="6">
        <f t="shared" si="33"/>
        <v>0.31818181818181818</v>
      </c>
      <c r="S545">
        <f t="shared" si="34"/>
        <v>41914.092152777775</v>
      </c>
      <c r="U545">
        <f t="shared" si="35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5">
        <f t="shared" si="32"/>
        <v>1.2E-2</v>
      </c>
      <c r="Q546" s="6">
        <f t="shared" si="33"/>
        <v>1.2</v>
      </c>
      <c r="S546">
        <f t="shared" si="34"/>
        <v>42525.656944444447</v>
      </c>
      <c r="U546">
        <f t="shared" si="35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5">
        <f t="shared" si="32"/>
        <v>0.27383999999999997</v>
      </c>
      <c r="Q547" s="6">
        <f t="shared" si="33"/>
        <v>27.383999999999997</v>
      </c>
      <c r="S547">
        <f t="shared" si="34"/>
        <v>42283.592465277776</v>
      </c>
      <c r="U547">
        <f t="shared" si="35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5">
        <f t="shared" si="32"/>
        <v>8.6666666666666663E-4</v>
      </c>
      <c r="Q548" s="6">
        <f t="shared" si="33"/>
        <v>8.666666666666667E-2</v>
      </c>
      <c r="S548">
        <f t="shared" si="34"/>
        <v>42249.667997685188</v>
      </c>
      <c r="U548">
        <f t="shared" si="35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5">
        <f t="shared" si="32"/>
        <v>0</v>
      </c>
      <c r="Q549" s="6">
        <f t="shared" si="33"/>
        <v>0</v>
      </c>
      <c r="S549">
        <f t="shared" si="34"/>
        <v>42380.696342592593</v>
      </c>
      <c r="U549">
        <f t="shared" si="35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5">
        <f t="shared" si="32"/>
        <v>8.9999999999999998E-4</v>
      </c>
      <c r="Q550" s="6">
        <f t="shared" si="33"/>
        <v>0.09</v>
      </c>
      <c r="S550">
        <f t="shared" si="34"/>
        <v>42276.903333333335</v>
      </c>
      <c r="U550">
        <f t="shared" si="35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5">
        <f t="shared" si="32"/>
        <v>2.7199999999999998E-2</v>
      </c>
      <c r="Q551" s="6">
        <f t="shared" si="33"/>
        <v>2.7199999999999998</v>
      </c>
      <c r="S551">
        <f t="shared" si="34"/>
        <v>42163.636828703704</v>
      </c>
      <c r="U551">
        <f t="shared" si="35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5">
        <f t="shared" si="32"/>
        <v>7.0000000000000001E-3</v>
      </c>
      <c r="Q552" s="6">
        <f t="shared" si="33"/>
        <v>0.70000000000000007</v>
      </c>
      <c r="S552">
        <f t="shared" si="34"/>
        <v>42753.678761574076</v>
      </c>
      <c r="U552">
        <f t="shared" si="35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5">
        <f t="shared" si="32"/>
        <v>5.0413333333333331E-2</v>
      </c>
      <c r="Q553" s="6">
        <f t="shared" si="33"/>
        <v>5.0413333333333332</v>
      </c>
      <c r="S553">
        <f t="shared" si="34"/>
        <v>42173.275740740741</v>
      </c>
      <c r="U553">
        <f t="shared" si="35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5">
        <f t="shared" si="32"/>
        <v>0</v>
      </c>
      <c r="Q554" s="6">
        <f t="shared" si="33"/>
        <v>0</v>
      </c>
      <c r="S554">
        <f t="shared" si="34"/>
        <v>42318.616851851853</v>
      </c>
      <c r="U554">
        <f t="shared" si="35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5">
        <f t="shared" si="32"/>
        <v>4.9199999999999999E-3</v>
      </c>
      <c r="Q555" s="6">
        <f t="shared" si="33"/>
        <v>0.49199999999999999</v>
      </c>
      <c r="S555">
        <f t="shared" si="34"/>
        <v>41927.71980324074</v>
      </c>
      <c r="U555">
        <f t="shared" si="35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5">
        <f t="shared" si="32"/>
        <v>0.36589147286821705</v>
      </c>
      <c r="Q556" s="6">
        <f t="shared" si="33"/>
        <v>36.589147286821706</v>
      </c>
      <c r="S556">
        <f t="shared" si="34"/>
        <v>41901.684861111113</v>
      </c>
      <c r="U556">
        <f t="shared" si="35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5">
        <f t="shared" si="32"/>
        <v>0</v>
      </c>
      <c r="Q557" s="6">
        <f t="shared" si="33"/>
        <v>0</v>
      </c>
      <c r="S557">
        <f t="shared" si="34"/>
        <v>42503.353506944448</v>
      </c>
      <c r="U557">
        <f t="shared" si="35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5">
        <f t="shared" si="32"/>
        <v>2.5000000000000001E-2</v>
      </c>
      <c r="Q558" s="6">
        <f t="shared" si="33"/>
        <v>2.5</v>
      </c>
      <c r="S558">
        <f t="shared" si="34"/>
        <v>42345.860150462962</v>
      </c>
      <c r="U558">
        <f t="shared" si="35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5">
        <f t="shared" si="32"/>
        <v>9.1066666666666674E-3</v>
      </c>
      <c r="Q559" s="6">
        <f t="shared" si="33"/>
        <v>0.91066666666666674</v>
      </c>
      <c r="S559">
        <f t="shared" si="34"/>
        <v>42676.942164351851</v>
      </c>
      <c r="U559">
        <f t="shared" si="35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5">
        <f t="shared" si="32"/>
        <v>0</v>
      </c>
      <c r="Q560" s="6">
        <f t="shared" si="33"/>
        <v>0</v>
      </c>
      <c r="S560">
        <f t="shared" si="34"/>
        <v>42057.883159722223</v>
      </c>
      <c r="U560">
        <f t="shared" si="35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5">
        <f t="shared" si="32"/>
        <v>2.0833333333333335E-4</v>
      </c>
      <c r="Q561" s="6">
        <f t="shared" si="33"/>
        <v>2.0833333333333336E-2</v>
      </c>
      <c r="S561">
        <f t="shared" si="34"/>
        <v>42321.283101851848</v>
      </c>
      <c r="U561">
        <f t="shared" si="35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5">
        <f t="shared" si="32"/>
        <v>1.2E-4</v>
      </c>
      <c r="Q562" s="6">
        <f t="shared" si="33"/>
        <v>1.2E-2</v>
      </c>
      <c r="S562">
        <f t="shared" si="34"/>
        <v>41960.771354166667</v>
      </c>
      <c r="U562">
        <f t="shared" si="35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5">
        <f t="shared" si="32"/>
        <v>3.6666666666666666E-3</v>
      </c>
      <c r="Q563" s="6">
        <f t="shared" si="33"/>
        <v>0.36666666666666664</v>
      </c>
      <c r="S563">
        <f t="shared" si="34"/>
        <v>42268.658715277779</v>
      </c>
      <c r="U563">
        <f t="shared" si="35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5">
        <f t="shared" si="32"/>
        <v>0</v>
      </c>
      <c r="Q564" s="6">
        <f t="shared" si="33"/>
        <v>0</v>
      </c>
      <c r="S564">
        <f t="shared" si="34"/>
        <v>42692.389062500006</v>
      </c>
      <c r="U564">
        <f t="shared" si="35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5">
        <f t="shared" si="32"/>
        <v>9.0666666666666662E-4</v>
      </c>
      <c r="Q565" s="6">
        <f t="shared" si="33"/>
        <v>9.0666666666666659E-2</v>
      </c>
      <c r="S565">
        <f t="shared" si="34"/>
        <v>42022.069988425923</v>
      </c>
      <c r="U565">
        <f t="shared" si="35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5">
        <f t="shared" si="32"/>
        <v>5.5555555555555558E-5</v>
      </c>
      <c r="Q566" s="6">
        <f t="shared" si="33"/>
        <v>5.5555555555555558E-3</v>
      </c>
      <c r="S566">
        <f t="shared" si="34"/>
        <v>42411.942997685182</v>
      </c>
      <c r="U566">
        <f t="shared" si="35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5">
        <f t="shared" si="32"/>
        <v>0</v>
      </c>
      <c r="Q567" s="6">
        <f t="shared" si="33"/>
        <v>0</v>
      </c>
      <c r="S567">
        <f t="shared" si="34"/>
        <v>42165.785289351858</v>
      </c>
      <c r="U567">
        <f t="shared" si="35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5">
        <f t="shared" si="32"/>
        <v>2.0000000000000001E-4</v>
      </c>
      <c r="Q568" s="6">
        <f t="shared" si="33"/>
        <v>0.02</v>
      </c>
      <c r="S568">
        <f t="shared" si="34"/>
        <v>42535.68440972222</v>
      </c>
      <c r="U568">
        <f t="shared" si="35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5">
        <f t="shared" si="32"/>
        <v>0</v>
      </c>
      <c r="Q569" s="6">
        <f t="shared" si="33"/>
        <v>0</v>
      </c>
      <c r="S569">
        <f t="shared" si="34"/>
        <v>41975.842523148152</v>
      </c>
      <c r="U569">
        <f t="shared" si="35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5">
        <f t="shared" si="32"/>
        <v>0.01</v>
      </c>
      <c r="Q570" s="6">
        <f t="shared" si="33"/>
        <v>1</v>
      </c>
      <c r="S570">
        <f t="shared" si="34"/>
        <v>42348.9215625</v>
      </c>
      <c r="U570">
        <f t="shared" si="35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5">
        <f t="shared" si="32"/>
        <v>8.0000000000000002E-3</v>
      </c>
      <c r="Q571" s="6">
        <f t="shared" si="33"/>
        <v>0.8</v>
      </c>
      <c r="S571">
        <f t="shared" si="34"/>
        <v>42340.847361111111</v>
      </c>
      <c r="U571">
        <f t="shared" si="35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5">
        <f t="shared" si="32"/>
        <v>1.6705882352941177E-3</v>
      </c>
      <c r="Q572" s="6">
        <f t="shared" si="33"/>
        <v>0.16705882352941176</v>
      </c>
      <c r="S572">
        <f t="shared" si="34"/>
        <v>42388.798252314817</v>
      </c>
      <c r="U572">
        <f t="shared" si="35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5">
        <f t="shared" si="32"/>
        <v>4.2399999999999998E-3</v>
      </c>
      <c r="Q573" s="6">
        <f t="shared" si="33"/>
        <v>0.42399999999999999</v>
      </c>
      <c r="S573">
        <f t="shared" si="34"/>
        <v>42192.816238425927</v>
      </c>
      <c r="U573">
        <f t="shared" si="35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5">
        <f t="shared" si="32"/>
        <v>0</v>
      </c>
      <c r="Q574" s="6">
        <f t="shared" si="33"/>
        <v>0</v>
      </c>
      <c r="S574">
        <f t="shared" si="34"/>
        <v>42282.71629629629</v>
      </c>
      <c r="U574">
        <f t="shared" si="35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5">
        <f t="shared" si="32"/>
        <v>3.892538925389254E-3</v>
      </c>
      <c r="Q575" s="6">
        <f t="shared" si="33"/>
        <v>0.38925389253892539</v>
      </c>
      <c r="S575">
        <f t="shared" si="34"/>
        <v>41963.050127314811</v>
      </c>
      <c r="U575">
        <f t="shared" si="35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5">
        <f t="shared" si="32"/>
        <v>7.1556350626118068E-3</v>
      </c>
      <c r="Q576" s="6">
        <f t="shared" si="33"/>
        <v>0.7155635062611807</v>
      </c>
      <c r="S576">
        <f t="shared" si="34"/>
        <v>42632.443368055552</v>
      </c>
      <c r="U576">
        <f t="shared" si="35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5">
        <f t="shared" si="32"/>
        <v>4.3166666666666666E-3</v>
      </c>
      <c r="Q577" s="6">
        <f t="shared" si="33"/>
        <v>0.43166666666666664</v>
      </c>
      <c r="S577">
        <f t="shared" si="34"/>
        <v>42138.692627314813</v>
      </c>
      <c r="U577">
        <f t="shared" si="35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5">
        <f t="shared" si="32"/>
        <v>1.2500000000000001E-5</v>
      </c>
      <c r="Q578" s="6">
        <f t="shared" si="33"/>
        <v>1.25E-3</v>
      </c>
      <c r="S578">
        <f t="shared" si="34"/>
        <v>42031.471666666665</v>
      </c>
      <c r="U578">
        <f t="shared" si="35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5">
        <f t="shared" ref="P579:P642" si="36">E579/D579</f>
        <v>2E-3</v>
      </c>
      <c r="Q579" s="6">
        <f t="shared" ref="Q579:Q642" si="37">P579*100</f>
        <v>0.2</v>
      </c>
      <c r="S579">
        <f t="shared" ref="S579:S642" si="38">(((J579/60)/60)/24)+DATE(1970,1,1)</f>
        <v>42450.589143518519</v>
      </c>
      <c r="U579">
        <f t="shared" ref="U579:U642" si="39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5">
        <f t="shared" si="36"/>
        <v>1.12E-4</v>
      </c>
      <c r="Q580" s="6">
        <f t="shared" si="37"/>
        <v>1.12E-2</v>
      </c>
      <c r="S580">
        <f t="shared" si="38"/>
        <v>42230.578622685185</v>
      </c>
      <c r="U580">
        <f t="shared" si="39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5">
        <f t="shared" si="36"/>
        <v>1.4583333333333334E-2</v>
      </c>
      <c r="Q581" s="6">
        <f t="shared" si="37"/>
        <v>1.4583333333333333</v>
      </c>
      <c r="S581">
        <f t="shared" si="38"/>
        <v>41968.852118055554</v>
      </c>
      <c r="U581">
        <f t="shared" si="39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5">
        <f t="shared" si="36"/>
        <v>3.3333333333333332E-4</v>
      </c>
      <c r="Q582" s="6">
        <f t="shared" si="37"/>
        <v>3.3333333333333333E-2</v>
      </c>
      <c r="S582">
        <f t="shared" si="38"/>
        <v>42605.908182870371</v>
      </c>
      <c r="U582">
        <f t="shared" si="39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5">
        <f t="shared" si="36"/>
        <v>0</v>
      </c>
      <c r="Q583" s="6">
        <f t="shared" si="37"/>
        <v>0</v>
      </c>
      <c r="S583">
        <f t="shared" si="38"/>
        <v>42188.012777777782</v>
      </c>
      <c r="U583">
        <f t="shared" si="39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5">
        <f t="shared" si="36"/>
        <v>0</v>
      </c>
      <c r="Q584" s="6">
        <f t="shared" si="37"/>
        <v>0</v>
      </c>
      <c r="S584">
        <f t="shared" si="38"/>
        <v>42055.739803240736</v>
      </c>
      <c r="U584">
        <f t="shared" si="39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5">
        <f t="shared" si="36"/>
        <v>1.1111111111111112E-4</v>
      </c>
      <c r="Q585" s="6">
        <f t="shared" si="37"/>
        <v>1.1111111111111112E-2</v>
      </c>
      <c r="S585">
        <f t="shared" si="38"/>
        <v>42052.93850694444</v>
      </c>
      <c r="U585">
        <f t="shared" si="39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5">
        <f t="shared" si="36"/>
        <v>0.01</v>
      </c>
      <c r="Q586" s="6">
        <f t="shared" si="37"/>
        <v>1</v>
      </c>
      <c r="S586">
        <f t="shared" si="38"/>
        <v>42049.716620370367</v>
      </c>
      <c r="U586">
        <f t="shared" si="39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5">
        <f t="shared" si="36"/>
        <v>0</v>
      </c>
      <c r="Q587" s="6">
        <f t="shared" si="37"/>
        <v>0</v>
      </c>
      <c r="S587">
        <f t="shared" si="38"/>
        <v>42283.3909375</v>
      </c>
      <c r="U587">
        <f t="shared" si="39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5">
        <f t="shared" si="36"/>
        <v>5.5999999999999999E-3</v>
      </c>
      <c r="Q588" s="6">
        <f t="shared" si="37"/>
        <v>0.55999999999999994</v>
      </c>
      <c r="S588">
        <f t="shared" si="38"/>
        <v>42020.854247685187</v>
      </c>
      <c r="U588">
        <f t="shared" si="39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5">
        <f t="shared" si="36"/>
        <v>9.0833333333333335E-2</v>
      </c>
      <c r="Q589" s="6">
        <f t="shared" si="37"/>
        <v>9.0833333333333339</v>
      </c>
      <c r="S589">
        <f t="shared" si="38"/>
        <v>42080.757326388892</v>
      </c>
      <c r="U589">
        <f t="shared" si="39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5">
        <f t="shared" si="36"/>
        <v>3.3444444444444443E-2</v>
      </c>
      <c r="Q590" s="6">
        <f t="shared" si="37"/>
        <v>3.3444444444444441</v>
      </c>
      <c r="S590">
        <f t="shared" si="38"/>
        <v>42631.769513888896</v>
      </c>
      <c r="U590">
        <f t="shared" si="39"/>
        <v>42691.811180555553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5">
        <f t="shared" si="36"/>
        <v>1.3333333333333334E-4</v>
      </c>
      <c r="Q591" s="6">
        <f t="shared" si="37"/>
        <v>1.3333333333333334E-2</v>
      </c>
      <c r="S591">
        <f t="shared" si="38"/>
        <v>42178.614571759259</v>
      </c>
      <c r="U591">
        <f t="shared" si="39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5">
        <f t="shared" si="36"/>
        <v>4.4600000000000001E-2</v>
      </c>
      <c r="Q592" s="6">
        <f t="shared" si="37"/>
        <v>4.46</v>
      </c>
      <c r="S592">
        <f t="shared" si="38"/>
        <v>42377.554756944446</v>
      </c>
      <c r="U592">
        <f t="shared" si="39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5">
        <f t="shared" si="36"/>
        <v>6.0999999999999997E-4</v>
      </c>
      <c r="Q593" s="6">
        <f t="shared" si="37"/>
        <v>6.0999999999999999E-2</v>
      </c>
      <c r="S593">
        <f t="shared" si="38"/>
        <v>42177.543171296296</v>
      </c>
      <c r="U593">
        <f t="shared" si="39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5">
        <f t="shared" si="36"/>
        <v>3.3333333333333333E-2</v>
      </c>
      <c r="Q594" s="6">
        <f t="shared" si="37"/>
        <v>3.3333333333333335</v>
      </c>
      <c r="S594">
        <f t="shared" si="38"/>
        <v>41946.232175925928</v>
      </c>
      <c r="U594">
        <f t="shared" si="39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5">
        <f t="shared" si="36"/>
        <v>0.23</v>
      </c>
      <c r="Q595" s="6">
        <f t="shared" si="37"/>
        <v>23</v>
      </c>
      <c r="S595">
        <f t="shared" si="38"/>
        <v>42070.677604166667</v>
      </c>
      <c r="U595">
        <f t="shared" si="39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5">
        <f t="shared" si="36"/>
        <v>1.0399999999999999E-3</v>
      </c>
      <c r="Q596" s="6">
        <f t="shared" si="37"/>
        <v>0.104</v>
      </c>
      <c r="S596">
        <f t="shared" si="38"/>
        <v>42446.780162037037</v>
      </c>
      <c r="U596">
        <f t="shared" si="39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5">
        <f t="shared" si="36"/>
        <v>4.2599999999999999E-3</v>
      </c>
      <c r="Q597" s="6">
        <f t="shared" si="37"/>
        <v>0.42599999999999999</v>
      </c>
      <c r="S597">
        <f t="shared" si="38"/>
        <v>42083.069884259254</v>
      </c>
      <c r="U597">
        <f t="shared" si="39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5">
        <f t="shared" si="36"/>
        <v>2.9999999999999997E-4</v>
      </c>
      <c r="Q598" s="6">
        <f t="shared" si="37"/>
        <v>0.03</v>
      </c>
      <c r="S598">
        <f t="shared" si="38"/>
        <v>42646.896898148145</v>
      </c>
      <c r="U598">
        <f t="shared" si="39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5">
        <f t="shared" si="36"/>
        <v>2.6666666666666666E-3</v>
      </c>
      <c r="Q599" s="6">
        <f t="shared" si="37"/>
        <v>0.26666666666666666</v>
      </c>
      <c r="S599">
        <f t="shared" si="38"/>
        <v>42545.705266203702</v>
      </c>
      <c r="U599">
        <f t="shared" si="39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5">
        <f t="shared" si="36"/>
        <v>0.34</v>
      </c>
      <c r="Q600" s="6">
        <f t="shared" si="37"/>
        <v>34</v>
      </c>
      <c r="S600">
        <f t="shared" si="38"/>
        <v>41948.00209490741</v>
      </c>
      <c r="U600">
        <f t="shared" si="39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5">
        <f t="shared" si="36"/>
        <v>6.2E-4</v>
      </c>
      <c r="Q601" s="6">
        <f t="shared" si="37"/>
        <v>6.2E-2</v>
      </c>
      <c r="S601">
        <f t="shared" si="38"/>
        <v>42047.812523148154</v>
      </c>
      <c r="U601">
        <f t="shared" si="39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5">
        <f t="shared" si="36"/>
        <v>0.02</v>
      </c>
      <c r="Q602" s="6">
        <f t="shared" si="37"/>
        <v>2</v>
      </c>
      <c r="S602">
        <f t="shared" si="38"/>
        <v>42073.798171296294</v>
      </c>
      <c r="U602">
        <f t="shared" si="39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5">
        <f t="shared" si="36"/>
        <v>1.4E-2</v>
      </c>
      <c r="Q603" s="6">
        <f t="shared" si="37"/>
        <v>1.4000000000000001</v>
      </c>
      <c r="S603">
        <f t="shared" si="38"/>
        <v>41969.858090277776</v>
      </c>
      <c r="U603">
        <f t="shared" si="39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5">
        <f t="shared" si="36"/>
        <v>0</v>
      </c>
      <c r="Q604" s="6">
        <f t="shared" si="37"/>
        <v>0</v>
      </c>
      <c r="S604">
        <f t="shared" si="38"/>
        <v>42143.79415509259</v>
      </c>
      <c r="U604">
        <f t="shared" si="39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5">
        <f t="shared" si="36"/>
        <v>3.9334666666666664E-2</v>
      </c>
      <c r="Q605" s="6">
        <f t="shared" si="37"/>
        <v>3.9334666666666664</v>
      </c>
      <c r="S605">
        <f t="shared" si="38"/>
        <v>41835.639155092591</v>
      </c>
      <c r="U605">
        <f t="shared" si="39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5">
        <f t="shared" si="36"/>
        <v>0</v>
      </c>
      <c r="Q606" s="6">
        <f t="shared" si="37"/>
        <v>0</v>
      </c>
      <c r="S606">
        <f t="shared" si="38"/>
        <v>41849.035370370373</v>
      </c>
      <c r="U606">
        <f t="shared" si="39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5">
        <f t="shared" si="36"/>
        <v>2.6200000000000001E-2</v>
      </c>
      <c r="Q607" s="6">
        <f t="shared" si="37"/>
        <v>2.62</v>
      </c>
      <c r="S607">
        <f t="shared" si="38"/>
        <v>42194.357731481476</v>
      </c>
      <c r="U607">
        <f t="shared" si="39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5">
        <f t="shared" si="36"/>
        <v>2E-3</v>
      </c>
      <c r="Q608" s="6">
        <f t="shared" si="37"/>
        <v>0.2</v>
      </c>
      <c r="S608">
        <f t="shared" si="38"/>
        <v>42102.650567129633</v>
      </c>
      <c r="U608">
        <f t="shared" si="39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5">
        <f t="shared" si="36"/>
        <v>0</v>
      </c>
      <c r="Q609" s="6">
        <f t="shared" si="37"/>
        <v>0</v>
      </c>
      <c r="S609">
        <f t="shared" si="38"/>
        <v>42300.825648148151</v>
      </c>
      <c r="U609">
        <f t="shared" si="39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5">
        <f t="shared" si="36"/>
        <v>9.7400000000000004E-3</v>
      </c>
      <c r="Q610" s="6">
        <f t="shared" si="37"/>
        <v>0.97400000000000009</v>
      </c>
      <c r="S610">
        <f t="shared" si="38"/>
        <v>42140.921064814815</v>
      </c>
      <c r="U610">
        <f t="shared" si="39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5">
        <f t="shared" si="36"/>
        <v>6.41025641025641E-3</v>
      </c>
      <c r="Q611" s="6">
        <f t="shared" si="37"/>
        <v>0.64102564102564097</v>
      </c>
      <c r="S611">
        <f t="shared" si="38"/>
        <v>42307.034074074079</v>
      </c>
      <c r="U611">
        <f t="shared" si="39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5">
        <f t="shared" si="36"/>
        <v>0</v>
      </c>
      <c r="Q612" s="6">
        <f t="shared" si="37"/>
        <v>0</v>
      </c>
      <c r="S612">
        <f t="shared" si="38"/>
        <v>42086.83085648148</v>
      </c>
      <c r="U612">
        <f t="shared" si="39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5">
        <f t="shared" si="36"/>
        <v>0</v>
      </c>
      <c r="Q613" s="6">
        <f t="shared" si="37"/>
        <v>0</v>
      </c>
      <c r="S613">
        <f t="shared" si="38"/>
        <v>42328.560613425929</v>
      </c>
      <c r="U613">
        <f t="shared" si="39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5">
        <f t="shared" si="36"/>
        <v>0</v>
      </c>
      <c r="Q614" s="6">
        <f t="shared" si="37"/>
        <v>0</v>
      </c>
      <c r="S614">
        <f t="shared" si="38"/>
        <v>42585.031782407401</v>
      </c>
      <c r="U614">
        <f t="shared" si="39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5">
        <f t="shared" si="36"/>
        <v>0.21363333333333334</v>
      </c>
      <c r="Q615" s="6">
        <f t="shared" si="37"/>
        <v>21.363333333333333</v>
      </c>
      <c r="S615">
        <f t="shared" si="38"/>
        <v>42247.496759259258</v>
      </c>
      <c r="U615">
        <f t="shared" si="39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5">
        <f t="shared" si="36"/>
        <v>0</v>
      </c>
      <c r="Q616" s="6">
        <f t="shared" si="37"/>
        <v>0</v>
      </c>
      <c r="S616">
        <f t="shared" si="38"/>
        <v>42515.061805555553</v>
      </c>
      <c r="U616">
        <f t="shared" si="39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5">
        <f t="shared" si="36"/>
        <v>0</v>
      </c>
      <c r="Q617" s="6">
        <f t="shared" si="37"/>
        <v>0</v>
      </c>
      <c r="S617">
        <f t="shared" si="38"/>
        <v>42242.122210648144</v>
      </c>
      <c r="U617">
        <f t="shared" si="39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5">
        <f t="shared" si="36"/>
        <v>0</v>
      </c>
      <c r="Q618" s="6">
        <f t="shared" si="37"/>
        <v>0</v>
      </c>
      <c r="S618">
        <f t="shared" si="38"/>
        <v>42761.376238425932</v>
      </c>
      <c r="U618">
        <f t="shared" si="39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5">
        <f t="shared" si="36"/>
        <v>0.03</v>
      </c>
      <c r="Q619" s="6">
        <f t="shared" si="37"/>
        <v>3</v>
      </c>
      <c r="S619">
        <f t="shared" si="38"/>
        <v>42087.343090277776</v>
      </c>
      <c r="U619">
        <f t="shared" si="39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5">
        <f t="shared" si="36"/>
        <v>0</v>
      </c>
      <c r="Q620" s="6">
        <f t="shared" si="37"/>
        <v>0</v>
      </c>
      <c r="S620">
        <f t="shared" si="38"/>
        <v>42317.810219907406</v>
      </c>
      <c r="U620">
        <f t="shared" si="39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5">
        <f t="shared" si="36"/>
        <v>3.9999999999999998E-7</v>
      </c>
      <c r="Q621" s="6">
        <f t="shared" si="37"/>
        <v>3.9999999999999996E-5</v>
      </c>
      <c r="S621">
        <f t="shared" si="38"/>
        <v>41908.650347222225</v>
      </c>
      <c r="U621">
        <f t="shared" si="39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5">
        <f t="shared" si="36"/>
        <v>0.01</v>
      </c>
      <c r="Q622" s="6">
        <f t="shared" si="37"/>
        <v>1</v>
      </c>
      <c r="S622">
        <f t="shared" si="38"/>
        <v>41831.716874999998</v>
      </c>
      <c r="U622">
        <f t="shared" si="39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5">
        <f t="shared" si="36"/>
        <v>1.044E-2</v>
      </c>
      <c r="Q623" s="6">
        <f t="shared" si="37"/>
        <v>1.044</v>
      </c>
      <c r="S623">
        <f t="shared" si="38"/>
        <v>42528.987696759257</v>
      </c>
      <c r="U623">
        <f t="shared" si="39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5">
        <f t="shared" si="36"/>
        <v>5.6833333333333333E-2</v>
      </c>
      <c r="Q624" s="6">
        <f t="shared" si="37"/>
        <v>5.6833333333333336</v>
      </c>
      <c r="S624">
        <f t="shared" si="38"/>
        <v>42532.774745370371</v>
      </c>
      <c r="U624">
        <f t="shared" si="39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5">
        <f t="shared" si="36"/>
        <v>0</v>
      </c>
      <c r="Q625" s="6">
        <f t="shared" si="37"/>
        <v>0</v>
      </c>
      <c r="S625">
        <f t="shared" si="38"/>
        <v>42122.009224537032</v>
      </c>
      <c r="U625">
        <f t="shared" si="39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5">
        <f t="shared" si="36"/>
        <v>0</v>
      </c>
      <c r="Q626" s="6">
        <f t="shared" si="37"/>
        <v>0</v>
      </c>
      <c r="S626">
        <f t="shared" si="38"/>
        <v>42108.988900462966</v>
      </c>
      <c r="U626">
        <f t="shared" si="39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5">
        <f t="shared" si="36"/>
        <v>0</v>
      </c>
      <c r="Q627" s="6">
        <f t="shared" si="37"/>
        <v>0</v>
      </c>
      <c r="S627">
        <f t="shared" si="38"/>
        <v>42790.895567129628</v>
      </c>
      <c r="U627">
        <f t="shared" si="39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5">
        <f t="shared" si="36"/>
        <v>0.17380000000000001</v>
      </c>
      <c r="Q628" s="6">
        <f t="shared" si="37"/>
        <v>17.380000000000003</v>
      </c>
      <c r="S628">
        <f t="shared" si="38"/>
        <v>42198.559479166666</v>
      </c>
      <c r="U628">
        <f t="shared" si="39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5">
        <f t="shared" si="36"/>
        <v>2.0000000000000001E-4</v>
      </c>
      <c r="Q629" s="6">
        <f t="shared" si="37"/>
        <v>0.02</v>
      </c>
      <c r="S629">
        <f t="shared" si="38"/>
        <v>42384.306840277779</v>
      </c>
      <c r="U629">
        <f t="shared" si="39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5">
        <f t="shared" si="36"/>
        <v>0</v>
      </c>
      <c r="Q630" s="6">
        <f t="shared" si="37"/>
        <v>0</v>
      </c>
      <c r="S630">
        <f t="shared" si="38"/>
        <v>41803.692789351851</v>
      </c>
      <c r="U630">
        <f t="shared" si="39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5">
        <f t="shared" si="36"/>
        <v>1.75E-3</v>
      </c>
      <c r="Q631" s="6">
        <f t="shared" si="37"/>
        <v>0.17500000000000002</v>
      </c>
      <c r="S631">
        <f t="shared" si="38"/>
        <v>42474.637824074074</v>
      </c>
      <c r="U631">
        <f t="shared" si="39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5">
        <f t="shared" si="36"/>
        <v>8.3340278356529708E-4</v>
      </c>
      <c r="Q632" s="6">
        <f t="shared" si="37"/>
        <v>8.3340278356529712E-2</v>
      </c>
      <c r="S632">
        <f t="shared" si="38"/>
        <v>42223.619456018518</v>
      </c>
      <c r="U632">
        <f t="shared" si="39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5">
        <f t="shared" si="36"/>
        <v>1.38E-2</v>
      </c>
      <c r="Q633" s="6">
        <f t="shared" si="37"/>
        <v>1.38</v>
      </c>
      <c r="S633">
        <f t="shared" si="38"/>
        <v>42489.772326388891</v>
      </c>
      <c r="U633">
        <f t="shared" si="39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5">
        <f t="shared" si="36"/>
        <v>0</v>
      </c>
      <c r="Q634" s="6">
        <f t="shared" si="37"/>
        <v>0</v>
      </c>
      <c r="S634">
        <f t="shared" si="38"/>
        <v>42303.659317129626</v>
      </c>
      <c r="U634">
        <f t="shared" si="39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5">
        <f t="shared" si="36"/>
        <v>0.1245</v>
      </c>
      <c r="Q635" s="6">
        <f t="shared" si="37"/>
        <v>12.45</v>
      </c>
      <c r="S635">
        <f t="shared" si="38"/>
        <v>42507.29932870371</v>
      </c>
      <c r="U635">
        <f t="shared" si="39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5">
        <f t="shared" si="36"/>
        <v>2.0000000000000001E-4</v>
      </c>
      <c r="Q636" s="6">
        <f t="shared" si="37"/>
        <v>0.02</v>
      </c>
      <c r="S636">
        <f t="shared" si="38"/>
        <v>42031.928576388891</v>
      </c>
      <c r="U636">
        <f t="shared" si="39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5">
        <f t="shared" si="36"/>
        <v>8.0000000000000007E-5</v>
      </c>
      <c r="Q637" s="6">
        <f t="shared" si="37"/>
        <v>8.0000000000000002E-3</v>
      </c>
      <c r="S637">
        <f t="shared" si="38"/>
        <v>42076.092152777783</v>
      </c>
      <c r="U637">
        <f t="shared" si="39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5">
        <f t="shared" si="36"/>
        <v>2E-3</v>
      </c>
      <c r="Q638" s="6">
        <f t="shared" si="37"/>
        <v>0.2</v>
      </c>
      <c r="S638">
        <f t="shared" si="38"/>
        <v>42131.455439814818</v>
      </c>
      <c r="U638">
        <f t="shared" si="39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5">
        <f t="shared" si="36"/>
        <v>0</v>
      </c>
      <c r="Q639" s="6">
        <f t="shared" si="37"/>
        <v>0</v>
      </c>
      <c r="S639">
        <f t="shared" si="38"/>
        <v>42762.962013888886</v>
      </c>
      <c r="U639">
        <f t="shared" si="39"/>
        <v>42791.961111111115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5">
        <f t="shared" si="36"/>
        <v>9.0000000000000006E-5</v>
      </c>
      <c r="Q640" s="6">
        <f t="shared" si="37"/>
        <v>9.0000000000000011E-3</v>
      </c>
      <c r="S640">
        <f t="shared" si="38"/>
        <v>42759.593310185184</v>
      </c>
      <c r="U640">
        <f t="shared" si="39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5">
        <f t="shared" si="36"/>
        <v>9.9999999999999995E-7</v>
      </c>
      <c r="Q641" s="6">
        <f t="shared" si="37"/>
        <v>9.9999999999999991E-5</v>
      </c>
      <c r="S641">
        <f t="shared" si="38"/>
        <v>41865.583275462966</v>
      </c>
      <c r="U641">
        <f t="shared" si="3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5">
        <f t="shared" si="36"/>
        <v>1.4428571428571428</v>
      </c>
      <c r="Q642" s="6">
        <f t="shared" si="37"/>
        <v>144.28571428571428</v>
      </c>
      <c r="S642">
        <f t="shared" si="38"/>
        <v>42683.420312500006</v>
      </c>
      <c r="U642">
        <f t="shared" si="39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5">
        <f t="shared" ref="P643:P706" si="40">E643/D643</f>
        <v>1.1916249999999999</v>
      </c>
      <c r="Q643" s="6">
        <f t="shared" ref="Q643:Q706" si="41">P643*100</f>
        <v>119.16249999999999</v>
      </c>
      <c r="S643">
        <f t="shared" ref="S643:S706" si="42">(((J643/60)/60)/24)+DATE(1970,1,1)</f>
        <v>42199.57</v>
      </c>
      <c r="U643">
        <f t="shared" ref="U643:U706" si="43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5">
        <f t="shared" si="40"/>
        <v>14.604850000000001</v>
      </c>
      <c r="Q644" s="6">
        <f t="shared" si="41"/>
        <v>1460.4850000000001</v>
      </c>
      <c r="S644">
        <f t="shared" si="42"/>
        <v>42199.651319444441</v>
      </c>
      <c r="U644">
        <f t="shared" si="43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5">
        <f t="shared" si="40"/>
        <v>1.0580799999999999</v>
      </c>
      <c r="Q645" s="6">
        <f t="shared" si="41"/>
        <v>105.80799999999999</v>
      </c>
      <c r="S645">
        <f t="shared" si="42"/>
        <v>42100.642071759255</v>
      </c>
      <c r="U645">
        <f t="shared" si="43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5">
        <f t="shared" si="40"/>
        <v>3.0011791999999997</v>
      </c>
      <c r="Q646" s="6">
        <f t="shared" si="41"/>
        <v>300.11791999999997</v>
      </c>
      <c r="S646">
        <f t="shared" si="42"/>
        <v>41898.665960648148</v>
      </c>
      <c r="U646">
        <f t="shared" si="43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5">
        <f t="shared" si="40"/>
        <v>2.7869999999999999</v>
      </c>
      <c r="Q647" s="6">
        <f t="shared" si="41"/>
        <v>278.7</v>
      </c>
      <c r="S647">
        <f t="shared" si="42"/>
        <v>42564.026319444441</v>
      </c>
      <c r="U647">
        <f t="shared" si="43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5">
        <f t="shared" si="40"/>
        <v>1.3187625000000001</v>
      </c>
      <c r="Q648" s="6">
        <f t="shared" si="41"/>
        <v>131.87625</v>
      </c>
      <c r="S648">
        <f t="shared" si="42"/>
        <v>41832.852627314816</v>
      </c>
      <c r="U648">
        <f t="shared" si="43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5">
        <f t="shared" si="40"/>
        <v>1.0705</v>
      </c>
      <c r="Q649" s="6">
        <f t="shared" si="41"/>
        <v>107.05</v>
      </c>
      <c r="S649">
        <f t="shared" si="42"/>
        <v>42416.767928240741</v>
      </c>
      <c r="U649">
        <f t="shared" si="43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5">
        <f t="shared" si="40"/>
        <v>1.2682285714285715</v>
      </c>
      <c r="Q650" s="6">
        <f t="shared" si="41"/>
        <v>126.82285714285715</v>
      </c>
      <c r="S650">
        <f t="shared" si="42"/>
        <v>41891.693379629629</v>
      </c>
      <c r="U650">
        <f t="shared" si="43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5">
        <f t="shared" si="40"/>
        <v>1.3996</v>
      </c>
      <c r="Q651" s="6">
        <f t="shared" si="41"/>
        <v>139.96</v>
      </c>
      <c r="S651">
        <f t="shared" si="42"/>
        <v>41877.912187499998</v>
      </c>
      <c r="U651">
        <f t="shared" si="43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5">
        <f t="shared" si="40"/>
        <v>1.1240000000000001</v>
      </c>
      <c r="Q652" s="6">
        <f t="shared" si="41"/>
        <v>112.4</v>
      </c>
      <c r="S652">
        <f t="shared" si="42"/>
        <v>41932.036851851852</v>
      </c>
      <c r="U652">
        <f t="shared" si="43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5">
        <f t="shared" si="40"/>
        <v>1.00528</v>
      </c>
      <c r="Q653" s="6">
        <f t="shared" si="41"/>
        <v>100.52799999999999</v>
      </c>
      <c r="S653">
        <f t="shared" si="42"/>
        <v>41956.017488425925</v>
      </c>
      <c r="U653">
        <f t="shared" si="43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5">
        <f t="shared" si="40"/>
        <v>1.0046666666666666</v>
      </c>
      <c r="Q654" s="6">
        <f t="shared" si="41"/>
        <v>100.46666666666665</v>
      </c>
      <c r="S654">
        <f t="shared" si="42"/>
        <v>42675.690393518518</v>
      </c>
      <c r="U654">
        <f t="shared" si="43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5">
        <f t="shared" si="40"/>
        <v>1.4144600000000001</v>
      </c>
      <c r="Q655" s="6">
        <f t="shared" si="41"/>
        <v>141.446</v>
      </c>
      <c r="S655">
        <f t="shared" si="42"/>
        <v>42199.618518518517</v>
      </c>
      <c r="U655">
        <f t="shared" si="43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5">
        <f t="shared" si="40"/>
        <v>2.6729166666666666</v>
      </c>
      <c r="Q656" s="6">
        <f t="shared" si="41"/>
        <v>267.29166666666669</v>
      </c>
      <c r="S656">
        <f t="shared" si="42"/>
        <v>42163.957326388889</v>
      </c>
      <c r="U656">
        <f t="shared" si="43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5">
        <f t="shared" si="40"/>
        <v>1.4688749999999999</v>
      </c>
      <c r="Q657" s="6">
        <f t="shared" si="41"/>
        <v>146.88749999999999</v>
      </c>
      <c r="S657">
        <f t="shared" si="42"/>
        <v>42045.957314814819</v>
      </c>
      <c r="U657">
        <f t="shared" si="43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5">
        <f t="shared" si="40"/>
        <v>2.1356000000000002</v>
      </c>
      <c r="Q658" s="6">
        <f t="shared" si="41"/>
        <v>213.56</v>
      </c>
      <c r="S658">
        <f t="shared" si="42"/>
        <v>42417.804618055554</v>
      </c>
      <c r="U658">
        <f t="shared" si="43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5">
        <f t="shared" si="40"/>
        <v>1.2569999999999999</v>
      </c>
      <c r="Q659" s="6">
        <f t="shared" si="41"/>
        <v>125.69999999999999</v>
      </c>
      <c r="S659">
        <f t="shared" si="42"/>
        <v>42331.84574074074</v>
      </c>
      <c r="U659">
        <f t="shared" si="43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5">
        <f t="shared" si="40"/>
        <v>1.0446206037108834</v>
      </c>
      <c r="Q660" s="6">
        <f t="shared" si="41"/>
        <v>104.46206037108834</v>
      </c>
      <c r="S660">
        <f t="shared" si="42"/>
        <v>42179.160752314812</v>
      </c>
      <c r="U660">
        <f t="shared" si="43"/>
        <v>42211.75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5">
        <f t="shared" si="40"/>
        <v>1.0056666666666667</v>
      </c>
      <c r="Q661" s="6">
        <f t="shared" si="41"/>
        <v>100.56666666666668</v>
      </c>
      <c r="S661">
        <f t="shared" si="42"/>
        <v>42209.593692129631</v>
      </c>
      <c r="U661">
        <f t="shared" si="43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5">
        <f t="shared" si="40"/>
        <v>3.058E-2</v>
      </c>
      <c r="Q662" s="6">
        <f t="shared" si="41"/>
        <v>3.0579999999999998</v>
      </c>
      <c r="S662">
        <f t="shared" si="42"/>
        <v>41922.741655092592</v>
      </c>
      <c r="U662">
        <f t="shared" si="43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5">
        <f t="shared" si="40"/>
        <v>9.4999999999999998E-3</v>
      </c>
      <c r="Q663" s="6">
        <f t="shared" si="41"/>
        <v>0.95</v>
      </c>
      <c r="S663">
        <f t="shared" si="42"/>
        <v>42636.645358796297</v>
      </c>
      <c r="U663">
        <f t="shared" si="43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5">
        <f t="shared" si="40"/>
        <v>4.0000000000000001E-3</v>
      </c>
      <c r="Q664" s="6">
        <f t="shared" si="41"/>
        <v>0.4</v>
      </c>
      <c r="S664">
        <f t="shared" si="42"/>
        <v>41990.438043981485</v>
      </c>
      <c r="U664">
        <f t="shared" si="43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5">
        <f t="shared" si="40"/>
        <v>3.5000000000000001E-3</v>
      </c>
      <c r="Q665" s="6">
        <f t="shared" si="41"/>
        <v>0.35000000000000003</v>
      </c>
      <c r="S665">
        <f t="shared" si="42"/>
        <v>42173.843240740738</v>
      </c>
      <c r="U665">
        <f t="shared" si="43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5">
        <f t="shared" si="40"/>
        <v>7.5333333333333335E-2</v>
      </c>
      <c r="Q666" s="6">
        <f t="shared" si="41"/>
        <v>7.5333333333333332</v>
      </c>
      <c r="S666">
        <f t="shared" si="42"/>
        <v>42077.666377314818</v>
      </c>
      <c r="U666">
        <f t="shared" si="43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5">
        <f t="shared" si="40"/>
        <v>0.18640000000000001</v>
      </c>
      <c r="Q667" s="6">
        <f t="shared" si="41"/>
        <v>18.64</v>
      </c>
      <c r="S667">
        <f t="shared" si="42"/>
        <v>42688.711354166662</v>
      </c>
      <c r="U667">
        <f t="shared" si="43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5">
        <f t="shared" si="40"/>
        <v>4.0000000000000003E-5</v>
      </c>
      <c r="Q668" s="6">
        <f t="shared" si="41"/>
        <v>4.0000000000000001E-3</v>
      </c>
      <c r="S668">
        <f t="shared" si="42"/>
        <v>41838.832152777781</v>
      </c>
      <c r="U668">
        <f t="shared" si="43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5">
        <f t="shared" si="40"/>
        <v>0.1002</v>
      </c>
      <c r="Q669" s="6">
        <f t="shared" si="41"/>
        <v>10.02</v>
      </c>
      <c r="S669">
        <f t="shared" si="42"/>
        <v>42632.373414351852</v>
      </c>
      <c r="U669">
        <f t="shared" si="43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5">
        <f t="shared" si="40"/>
        <v>4.5600000000000002E-2</v>
      </c>
      <c r="Q670" s="6">
        <f t="shared" si="41"/>
        <v>4.5600000000000005</v>
      </c>
      <c r="S670">
        <f t="shared" si="42"/>
        <v>42090.831273148149</v>
      </c>
      <c r="U670">
        <f t="shared" si="43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5">
        <f t="shared" si="40"/>
        <v>0.21507499999999999</v>
      </c>
      <c r="Q671" s="6">
        <f t="shared" si="41"/>
        <v>21.5075</v>
      </c>
      <c r="S671">
        <f t="shared" si="42"/>
        <v>42527.625671296293</v>
      </c>
      <c r="U671">
        <f t="shared" si="43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5">
        <f t="shared" si="40"/>
        <v>0.29276666666666668</v>
      </c>
      <c r="Q672" s="6">
        <f t="shared" si="41"/>
        <v>29.276666666666667</v>
      </c>
      <c r="S672">
        <f t="shared" si="42"/>
        <v>42506.709722222222</v>
      </c>
      <c r="U672">
        <f t="shared" si="43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5">
        <f t="shared" si="40"/>
        <v>0.39426666666666665</v>
      </c>
      <c r="Q673" s="6">
        <f t="shared" si="41"/>
        <v>39.426666666666662</v>
      </c>
      <c r="S673">
        <f t="shared" si="42"/>
        <v>41984.692731481482</v>
      </c>
      <c r="U673">
        <f t="shared" si="43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5">
        <f t="shared" si="40"/>
        <v>0.21628</v>
      </c>
      <c r="Q674" s="6">
        <f t="shared" si="41"/>
        <v>21.628</v>
      </c>
      <c r="S674">
        <f t="shared" si="42"/>
        <v>41974.219490740739</v>
      </c>
      <c r="U674">
        <f t="shared" si="43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5">
        <f t="shared" si="40"/>
        <v>2.0500000000000002E-3</v>
      </c>
      <c r="Q675" s="6">
        <f t="shared" si="41"/>
        <v>0.20500000000000002</v>
      </c>
      <c r="S675">
        <f t="shared" si="42"/>
        <v>41838.840474537035</v>
      </c>
      <c r="U675">
        <f t="shared" si="43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5">
        <f t="shared" si="40"/>
        <v>2.9999999999999997E-4</v>
      </c>
      <c r="Q676" s="6">
        <f t="shared" si="41"/>
        <v>0.03</v>
      </c>
      <c r="S676">
        <f t="shared" si="42"/>
        <v>41803.116053240738</v>
      </c>
      <c r="U676">
        <f t="shared" si="43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5">
        <f t="shared" si="40"/>
        <v>0.14849999999999999</v>
      </c>
      <c r="Q677" s="6">
        <f t="shared" si="41"/>
        <v>14.85</v>
      </c>
      <c r="S677">
        <f t="shared" si="42"/>
        <v>41975.930601851855</v>
      </c>
      <c r="U677">
        <f t="shared" si="43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5">
        <f t="shared" si="40"/>
        <v>1.4710000000000001E-2</v>
      </c>
      <c r="Q678" s="6">
        <f t="shared" si="41"/>
        <v>1.4710000000000001</v>
      </c>
      <c r="S678">
        <f t="shared" si="42"/>
        <v>42012.768298611118</v>
      </c>
      <c r="U678">
        <f t="shared" si="43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5">
        <f t="shared" si="40"/>
        <v>0.25584000000000001</v>
      </c>
      <c r="Q679" s="6">
        <f t="shared" si="41"/>
        <v>25.584</v>
      </c>
      <c r="S679">
        <f t="shared" si="42"/>
        <v>42504.403877314813</v>
      </c>
      <c r="U679">
        <f t="shared" si="43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5">
        <f t="shared" si="40"/>
        <v>3.8206896551724136E-2</v>
      </c>
      <c r="Q680" s="6">
        <f t="shared" si="41"/>
        <v>3.8206896551724134</v>
      </c>
      <c r="S680">
        <f t="shared" si="42"/>
        <v>42481.376597222217</v>
      </c>
      <c r="U680">
        <f t="shared" si="43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5">
        <f t="shared" si="40"/>
        <v>0.15485964912280703</v>
      </c>
      <c r="Q681" s="6">
        <f t="shared" si="41"/>
        <v>15.485964912280703</v>
      </c>
      <c r="S681">
        <f t="shared" si="42"/>
        <v>42556.695706018523</v>
      </c>
      <c r="U681">
        <f t="shared" si="43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5">
        <f t="shared" si="40"/>
        <v>0.25912000000000002</v>
      </c>
      <c r="Q682" s="6">
        <f t="shared" si="41"/>
        <v>25.912000000000003</v>
      </c>
      <c r="S682">
        <f t="shared" si="42"/>
        <v>41864.501516203702</v>
      </c>
      <c r="U682">
        <f t="shared" si="43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5">
        <f t="shared" si="40"/>
        <v>4.0000000000000002E-4</v>
      </c>
      <c r="Q683" s="6">
        <f t="shared" si="41"/>
        <v>0.04</v>
      </c>
      <c r="S683">
        <f t="shared" si="42"/>
        <v>42639.805601851855</v>
      </c>
      <c r="U683">
        <f t="shared" si="43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5">
        <f t="shared" si="40"/>
        <v>1.06E-3</v>
      </c>
      <c r="Q684" s="6">
        <f t="shared" si="41"/>
        <v>0.106</v>
      </c>
      <c r="S684">
        <f t="shared" si="42"/>
        <v>42778.765300925923</v>
      </c>
      <c r="U684">
        <f t="shared" si="43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5">
        <f t="shared" si="40"/>
        <v>8.5142857142857138E-3</v>
      </c>
      <c r="Q685" s="6">
        <f t="shared" si="41"/>
        <v>0.85142857142857142</v>
      </c>
      <c r="S685">
        <f t="shared" si="42"/>
        <v>42634.900046296301</v>
      </c>
      <c r="U685">
        <f t="shared" si="43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5">
        <f t="shared" si="40"/>
        <v>7.4837500000000001E-2</v>
      </c>
      <c r="Q686" s="6">
        <f t="shared" si="41"/>
        <v>7.4837500000000006</v>
      </c>
      <c r="S686">
        <f t="shared" si="42"/>
        <v>41809.473275462966</v>
      </c>
      <c r="U686">
        <f t="shared" si="43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5">
        <f t="shared" si="40"/>
        <v>0.27650000000000002</v>
      </c>
      <c r="Q687" s="6">
        <f t="shared" si="41"/>
        <v>27.650000000000002</v>
      </c>
      <c r="S687">
        <f t="shared" si="42"/>
        <v>41971.866574074069</v>
      </c>
      <c r="U687">
        <f t="shared" si="43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5">
        <f t="shared" si="40"/>
        <v>0</v>
      </c>
      <c r="Q688" s="6">
        <f t="shared" si="41"/>
        <v>0</v>
      </c>
      <c r="S688">
        <f t="shared" si="42"/>
        <v>42189.673263888893</v>
      </c>
      <c r="U688">
        <f t="shared" si="43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5">
        <f t="shared" si="40"/>
        <v>3.5499999999999997E-2</v>
      </c>
      <c r="Q689" s="6">
        <f t="shared" si="41"/>
        <v>3.55</v>
      </c>
      <c r="S689">
        <f t="shared" si="42"/>
        <v>42711.750613425931</v>
      </c>
      <c r="U689">
        <f t="shared" si="43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5">
        <f t="shared" si="40"/>
        <v>0.72989999999999999</v>
      </c>
      <c r="Q690" s="6">
        <f t="shared" si="41"/>
        <v>72.989999999999995</v>
      </c>
      <c r="S690">
        <f t="shared" si="42"/>
        <v>42262.104780092588</v>
      </c>
      <c r="U690">
        <f t="shared" si="43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5">
        <f t="shared" si="40"/>
        <v>0.57648750000000004</v>
      </c>
      <c r="Q691" s="6">
        <f t="shared" si="41"/>
        <v>57.648750000000007</v>
      </c>
      <c r="S691">
        <f t="shared" si="42"/>
        <v>42675.66778935185</v>
      </c>
      <c r="U691">
        <f t="shared" si="43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5">
        <f t="shared" si="40"/>
        <v>0.1234</v>
      </c>
      <c r="Q692" s="6">
        <f t="shared" si="41"/>
        <v>12.34</v>
      </c>
      <c r="S692">
        <f t="shared" si="42"/>
        <v>42579.634733796294</v>
      </c>
      <c r="U692">
        <f t="shared" si="43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5">
        <f t="shared" si="40"/>
        <v>5.1999999999999998E-3</v>
      </c>
      <c r="Q693" s="6">
        <f t="shared" si="41"/>
        <v>0.52</v>
      </c>
      <c r="S693">
        <f t="shared" si="42"/>
        <v>42158.028310185182</v>
      </c>
      <c r="U693">
        <f t="shared" si="43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5">
        <f t="shared" si="40"/>
        <v>6.5299999999999997E-2</v>
      </c>
      <c r="Q694" s="6">
        <f t="shared" si="41"/>
        <v>6.5299999999999994</v>
      </c>
      <c r="S694">
        <f t="shared" si="42"/>
        <v>42696.37572916667</v>
      </c>
      <c r="U694">
        <f t="shared" si="43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5">
        <f t="shared" si="40"/>
        <v>0.35338000000000003</v>
      </c>
      <c r="Q695" s="6">
        <f t="shared" si="41"/>
        <v>35.338000000000001</v>
      </c>
      <c r="S695">
        <f t="shared" si="42"/>
        <v>42094.808182870373</v>
      </c>
      <c r="U695">
        <f t="shared" si="43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5">
        <f t="shared" si="40"/>
        <v>3.933333333333333E-3</v>
      </c>
      <c r="Q696" s="6">
        <f t="shared" si="41"/>
        <v>0.39333333333333331</v>
      </c>
      <c r="S696">
        <f t="shared" si="42"/>
        <v>42737.663877314815</v>
      </c>
      <c r="U696">
        <f t="shared" si="43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5">
        <f t="shared" si="40"/>
        <v>1.06E-2</v>
      </c>
      <c r="Q697" s="6">
        <f t="shared" si="41"/>
        <v>1.06</v>
      </c>
      <c r="S697">
        <f t="shared" si="42"/>
        <v>41913.521064814813</v>
      </c>
      <c r="U697">
        <f t="shared" si="43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5">
        <f t="shared" si="40"/>
        <v>5.7142857142857145E-6</v>
      </c>
      <c r="Q698" s="6">
        <f t="shared" si="41"/>
        <v>5.7142857142857147E-4</v>
      </c>
      <c r="S698">
        <f t="shared" si="42"/>
        <v>41815.927106481482</v>
      </c>
      <c r="U698">
        <f t="shared" si="43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5">
        <f t="shared" si="40"/>
        <v>0.46379999999999999</v>
      </c>
      <c r="Q699" s="6">
        <f t="shared" si="41"/>
        <v>46.379999999999995</v>
      </c>
      <c r="S699">
        <f t="shared" si="42"/>
        <v>42388.523020833338</v>
      </c>
      <c r="U699">
        <f t="shared" si="43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5">
        <f t="shared" si="40"/>
        <v>0.15390000000000001</v>
      </c>
      <c r="Q700" s="6">
        <f t="shared" si="41"/>
        <v>15.39</v>
      </c>
      <c r="S700">
        <f t="shared" si="42"/>
        <v>41866.931076388886</v>
      </c>
      <c r="U700">
        <f t="shared" si="43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5">
        <f t="shared" si="40"/>
        <v>0.824221076923077</v>
      </c>
      <c r="Q701" s="6">
        <f t="shared" si="41"/>
        <v>82.422107692307705</v>
      </c>
      <c r="S701">
        <f t="shared" si="42"/>
        <v>41563.485509259262</v>
      </c>
      <c r="U701">
        <f t="shared" si="43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5">
        <f t="shared" si="40"/>
        <v>2.6866666666666667E-2</v>
      </c>
      <c r="Q702" s="6">
        <f t="shared" si="41"/>
        <v>2.6866666666666665</v>
      </c>
      <c r="S702">
        <f t="shared" si="42"/>
        <v>42715.688437500001</v>
      </c>
      <c r="U702">
        <f t="shared" si="43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5">
        <f t="shared" si="40"/>
        <v>0.26600000000000001</v>
      </c>
      <c r="Q703" s="6">
        <f t="shared" si="41"/>
        <v>26.6</v>
      </c>
      <c r="S703">
        <f t="shared" si="42"/>
        <v>41813.662962962961</v>
      </c>
      <c r="U703">
        <f t="shared" si="43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5">
        <f t="shared" si="40"/>
        <v>0.30813400000000002</v>
      </c>
      <c r="Q704" s="6">
        <f t="shared" si="41"/>
        <v>30.813400000000001</v>
      </c>
      <c r="S704">
        <f t="shared" si="42"/>
        <v>42668.726701388892</v>
      </c>
      <c r="U704">
        <f t="shared" si="43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5">
        <f t="shared" si="40"/>
        <v>5.5800000000000002E-2</v>
      </c>
      <c r="Q705" s="6">
        <f t="shared" si="41"/>
        <v>5.58</v>
      </c>
      <c r="S705">
        <f t="shared" si="42"/>
        <v>42711.950798611113</v>
      </c>
      <c r="U705">
        <f t="shared" si="43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5">
        <f t="shared" si="40"/>
        <v>8.7454545454545458E-3</v>
      </c>
      <c r="Q706" s="6">
        <f t="shared" si="41"/>
        <v>0.87454545454545463</v>
      </c>
      <c r="S706">
        <f t="shared" si="42"/>
        <v>42726.192916666667</v>
      </c>
      <c r="U706">
        <f t="shared" si="43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5">
        <f t="shared" ref="P707:P770" si="44">E707/D707</f>
        <v>9.7699999999999992E-3</v>
      </c>
      <c r="Q707" s="6">
        <f t="shared" ref="Q707:Q770" si="45">P707*100</f>
        <v>0.97699999999999987</v>
      </c>
      <c r="S707">
        <f t="shared" ref="S707:S770" si="46">(((J707/60)/60)/24)+DATE(1970,1,1)</f>
        <v>42726.491643518515</v>
      </c>
      <c r="U707">
        <f t="shared" ref="U707:U770" si="47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5">
        <f t="shared" si="44"/>
        <v>0</v>
      </c>
      <c r="Q708" s="6">
        <f t="shared" si="45"/>
        <v>0</v>
      </c>
      <c r="S708">
        <f t="shared" si="46"/>
        <v>42676.995173611111</v>
      </c>
      <c r="U708">
        <f t="shared" si="47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5">
        <f t="shared" si="44"/>
        <v>0.78927352941176465</v>
      </c>
      <c r="Q709" s="6">
        <f t="shared" si="45"/>
        <v>78.927352941176466</v>
      </c>
      <c r="S709">
        <f t="shared" si="46"/>
        <v>42696.663506944446</v>
      </c>
      <c r="U709">
        <f t="shared" si="47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5">
        <f t="shared" si="44"/>
        <v>0.22092500000000001</v>
      </c>
      <c r="Q710" s="6">
        <f t="shared" si="45"/>
        <v>22.092500000000001</v>
      </c>
      <c r="S710">
        <f t="shared" si="46"/>
        <v>41835.581018518518</v>
      </c>
      <c r="U710">
        <f t="shared" si="47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5">
        <f t="shared" si="44"/>
        <v>4.0666666666666663E-3</v>
      </c>
      <c r="Q711" s="6">
        <f t="shared" si="45"/>
        <v>0.40666666666666662</v>
      </c>
      <c r="S711">
        <f t="shared" si="46"/>
        <v>41948.041192129633</v>
      </c>
      <c r="U711">
        <f t="shared" si="47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5">
        <f t="shared" si="44"/>
        <v>0</v>
      </c>
      <c r="Q712" s="6">
        <f t="shared" si="45"/>
        <v>0</v>
      </c>
      <c r="S712">
        <f t="shared" si="46"/>
        <v>41837.984976851854</v>
      </c>
      <c r="U712">
        <f t="shared" si="47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5">
        <f t="shared" si="44"/>
        <v>0.33790999999999999</v>
      </c>
      <c r="Q713" s="6">
        <f t="shared" si="45"/>
        <v>33.790999999999997</v>
      </c>
      <c r="S713">
        <f t="shared" si="46"/>
        <v>42678.459120370375</v>
      </c>
      <c r="U713">
        <f t="shared" si="47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5">
        <f t="shared" si="44"/>
        <v>2.1649484536082476E-3</v>
      </c>
      <c r="Q714" s="6">
        <f t="shared" si="45"/>
        <v>0.21649484536082475</v>
      </c>
      <c r="S714">
        <f t="shared" si="46"/>
        <v>42384.680925925932</v>
      </c>
      <c r="U714">
        <f t="shared" si="47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5">
        <f t="shared" si="44"/>
        <v>7.9600000000000001E-3</v>
      </c>
      <c r="Q715" s="6">
        <f t="shared" si="45"/>
        <v>0.79600000000000004</v>
      </c>
      <c r="S715">
        <f t="shared" si="46"/>
        <v>42496.529305555552</v>
      </c>
      <c r="U715">
        <f t="shared" si="47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5">
        <f t="shared" si="44"/>
        <v>0.14993333333333334</v>
      </c>
      <c r="Q716" s="6">
        <f t="shared" si="45"/>
        <v>14.993333333333334</v>
      </c>
      <c r="S716">
        <f t="shared" si="46"/>
        <v>42734.787986111114</v>
      </c>
      <c r="U716">
        <f t="shared" si="47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5">
        <f t="shared" si="44"/>
        <v>5.0509090909090906E-2</v>
      </c>
      <c r="Q717" s="6">
        <f t="shared" si="45"/>
        <v>5.0509090909090908</v>
      </c>
      <c r="S717">
        <f t="shared" si="46"/>
        <v>42273.090740740736</v>
      </c>
      <c r="U717">
        <f t="shared" si="47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5">
        <f t="shared" si="44"/>
        <v>0.10214285714285715</v>
      </c>
      <c r="Q718" s="6">
        <f t="shared" si="45"/>
        <v>10.214285714285715</v>
      </c>
      <c r="S718">
        <f t="shared" si="46"/>
        <v>41940.658645833333</v>
      </c>
      <c r="U718">
        <f t="shared" si="47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5">
        <f t="shared" si="44"/>
        <v>3.0500000000000002E-3</v>
      </c>
      <c r="Q719" s="6">
        <f t="shared" si="45"/>
        <v>0.30499999999999999</v>
      </c>
      <c r="S719">
        <f t="shared" si="46"/>
        <v>41857.854189814818</v>
      </c>
      <c r="U719">
        <f t="shared" si="47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5">
        <f t="shared" si="44"/>
        <v>7.4999999999999997E-3</v>
      </c>
      <c r="Q720" s="6">
        <f t="shared" si="45"/>
        <v>0.75</v>
      </c>
      <c r="S720">
        <f t="shared" si="46"/>
        <v>42752.845451388886</v>
      </c>
      <c r="U720">
        <f t="shared" si="47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5">
        <f t="shared" si="44"/>
        <v>1.2933333333333333E-2</v>
      </c>
      <c r="Q721" s="6">
        <f t="shared" si="45"/>
        <v>1.2933333333333332</v>
      </c>
      <c r="S721">
        <f t="shared" si="46"/>
        <v>42409.040231481486</v>
      </c>
      <c r="U721">
        <f t="shared" si="47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5">
        <f t="shared" si="44"/>
        <v>1.4394736842105262</v>
      </c>
      <c r="Q722" s="6">
        <f t="shared" si="45"/>
        <v>143.94736842105263</v>
      </c>
      <c r="S722">
        <f t="shared" si="46"/>
        <v>40909.649201388893</v>
      </c>
      <c r="U722">
        <f t="shared" si="47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5">
        <f t="shared" si="44"/>
        <v>1.2210975609756098</v>
      </c>
      <c r="Q723" s="6">
        <f t="shared" si="45"/>
        <v>122.10975609756099</v>
      </c>
      <c r="S723">
        <f t="shared" si="46"/>
        <v>41807.571840277778</v>
      </c>
      <c r="U723">
        <f t="shared" si="47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5">
        <f t="shared" si="44"/>
        <v>1.3202400000000001</v>
      </c>
      <c r="Q724" s="6">
        <f t="shared" si="45"/>
        <v>132.024</v>
      </c>
      <c r="S724">
        <f t="shared" si="46"/>
        <v>40977.805300925924</v>
      </c>
      <c r="U724">
        <f t="shared" si="47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5">
        <f t="shared" si="44"/>
        <v>1.0938000000000001</v>
      </c>
      <c r="Q725" s="6">
        <f t="shared" si="45"/>
        <v>109.38000000000001</v>
      </c>
      <c r="S725">
        <f t="shared" si="46"/>
        <v>42184.816539351858</v>
      </c>
      <c r="U725">
        <f t="shared" si="47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5">
        <f t="shared" si="44"/>
        <v>1.0547157142857144</v>
      </c>
      <c r="Q726" s="6">
        <f t="shared" si="45"/>
        <v>105.47157142857144</v>
      </c>
      <c r="S726">
        <f t="shared" si="46"/>
        <v>40694.638460648144</v>
      </c>
      <c r="U726">
        <f t="shared" si="47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5">
        <f t="shared" si="44"/>
        <v>1.0035000000000001</v>
      </c>
      <c r="Q727" s="6">
        <f t="shared" si="45"/>
        <v>100.35000000000001</v>
      </c>
      <c r="S727">
        <f t="shared" si="46"/>
        <v>42321.626296296294</v>
      </c>
      <c r="U727">
        <f t="shared" si="47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5">
        <f t="shared" si="44"/>
        <v>1.014</v>
      </c>
      <c r="Q728" s="6">
        <f t="shared" si="45"/>
        <v>101.4</v>
      </c>
      <c r="S728">
        <f t="shared" si="46"/>
        <v>41346.042673611111</v>
      </c>
      <c r="U728">
        <f t="shared" si="47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5">
        <f t="shared" si="44"/>
        <v>1.5551428571428572</v>
      </c>
      <c r="Q729" s="6">
        <f t="shared" si="45"/>
        <v>155.51428571428571</v>
      </c>
      <c r="S729">
        <f t="shared" si="46"/>
        <v>41247.020243055551</v>
      </c>
      <c r="U729">
        <f t="shared" si="47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5">
        <f t="shared" si="44"/>
        <v>1.05566</v>
      </c>
      <c r="Q730" s="6">
        <f t="shared" si="45"/>
        <v>105.566</v>
      </c>
      <c r="S730">
        <f t="shared" si="46"/>
        <v>40731.837465277778</v>
      </c>
      <c r="U730">
        <f t="shared" si="47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5">
        <f t="shared" si="44"/>
        <v>1.3065</v>
      </c>
      <c r="Q731" s="6">
        <f t="shared" si="45"/>
        <v>130.65</v>
      </c>
      <c r="S731">
        <f t="shared" si="46"/>
        <v>41111.185891203706</v>
      </c>
      <c r="U731">
        <f t="shared" si="47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5">
        <f t="shared" si="44"/>
        <v>1.3219000000000001</v>
      </c>
      <c r="Q732" s="6">
        <f t="shared" si="45"/>
        <v>132.19</v>
      </c>
      <c r="S732">
        <f t="shared" si="46"/>
        <v>40854.745266203703</v>
      </c>
      <c r="U732">
        <f t="shared" si="47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5">
        <f t="shared" si="44"/>
        <v>1.26</v>
      </c>
      <c r="Q733" s="6">
        <f t="shared" si="45"/>
        <v>126</v>
      </c>
      <c r="S733">
        <f t="shared" si="46"/>
        <v>40879.795682870368</v>
      </c>
      <c r="U733">
        <f t="shared" si="47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5">
        <f t="shared" si="44"/>
        <v>1.6</v>
      </c>
      <c r="Q734" s="6">
        <f t="shared" si="45"/>
        <v>160</v>
      </c>
      <c r="S734">
        <f t="shared" si="46"/>
        <v>41486.424317129626</v>
      </c>
      <c r="U734">
        <f t="shared" si="47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5">
        <f t="shared" si="44"/>
        <v>1.2048000000000001</v>
      </c>
      <c r="Q735" s="6">
        <f t="shared" si="45"/>
        <v>120.48</v>
      </c>
      <c r="S735">
        <f t="shared" si="46"/>
        <v>41598.420046296298</v>
      </c>
      <c r="U735">
        <f t="shared" si="47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5">
        <f t="shared" si="44"/>
        <v>1.2552941176470589</v>
      </c>
      <c r="Q736" s="6">
        <f t="shared" si="45"/>
        <v>125.52941176470588</v>
      </c>
      <c r="S736">
        <f t="shared" si="46"/>
        <v>42102.164583333331</v>
      </c>
      <c r="U736">
        <f t="shared" si="47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5">
        <f t="shared" si="44"/>
        <v>1.1440638297872341</v>
      </c>
      <c r="Q737" s="6">
        <f t="shared" si="45"/>
        <v>114.40638297872341</v>
      </c>
      <c r="S737">
        <f t="shared" si="46"/>
        <v>41946.029467592591</v>
      </c>
      <c r="U737">
        <f t="shared" si="47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5">
        <f t="shared" si="44"/>
        <v>3.151388888888889</v>
      </c>
      <c r="Q738" s="6">
        <f t="shared" si="45"/>
        <v>315.13888888888891</v>
      </c>
      <c r="S738">
        <f t="shared" si="46"/>
        <v>41579.734259259261</v>
      </c>
      <c r="U738">
        <f t="shared" si="47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5">
        <f t="shared" si="44"/>
        <v>1.224</v>
      </c>
      <c r="Q739" s="6">
        <f t="shared" si="45"/>
        <v>122.39999999999999</v>
      </c>
      <c r="S739">
        <f t="shared" si="46"/>
        <v>41667.275312500002</v>
      </c>
      <c r="U739">
        <f t="shared" si="47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5">
        <f t="shared" si="44"/>
        <v>1.0673333333333332</v>
      </c>
      <c r="Q740" s="6">
        <f t="shared" si="45"/>
        <v>106.73333333333332</v>
      </c>
      <c r="S740">
        <f t="shared" si="46"/>
        <v>41943.604097222218</v>
      </c>
      <c r="U740">
        <f t="shared" si="47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5">
        <f t="shared" si="44"/>
        <v>1.5833333333333333</v>
      </c>
      <c r="Q741" s="6">
        <f t="shared" si="45"/>
        <v>158.33333333333331</v>
      </c>
      <c r="S741">
        <f t="shared" si="46"/>
        <v>41829.502650462964</v>
      </c>
      <c r="U741">
        <f t="shared" si="47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5">
        <f t="shared" si="44"/>
        <v>1.0740000000000001</v>
      </c>
      <c r="Q742" s="6">
        <f t="shared" si="45"/>
        <v>107.4</v>
      </c>
      <c r="S742">
        <f t="shared" si="46"/>
        <v>42162.146782407406</v>
      </c>
      <c r="U742">
        <f t="shared" si="47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5">
        <f t="shared" si="44"/>
        <v>1.0226</v>
      </c>
      <c r="Q743" s="6">
        <f t="shared" si="45"/>
        <v>102.25999999999999</v>
      </c>
      <c r="S743">
        <f t="shared" si="46"/>
        <v>41401.648217592592</v>
      </c>
      <c r="U743">
        <f t="shared" si="47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5">
        <f t="shared" si="44"/>
        <v>1.1071428571428572</v>
      </c>
      <c r="Q744" s="6">
        <f t="shared" si="45"/>
        <v>110.71428571428572</v>
      </c>
      <c r="S744">
        <f t="shared" si="46"/>
        <v>41689.917962962965</v>
      </c>
      <c r="U744">
        <f t="shared" si="47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5">
        <f t="shared" si="44"/>
        <v>1.48</v>
      </c>
      <c r="Q745" s="6">
        <f t="shared" si="45"/>
        <v>148</v>
      </c>
      <c r="S745">
        <f t="shared" si="46"/>
        <v>40990.709317129629</v>
      </c>
      <c r="U745">
        <f t="shared" si="47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5">
        <f t="shared" si="44"/>
        <v>1.0232000000000001</v>
      </c>
      <c r="Q746" s="6">
        <f t="shared" si="45"/>
        <v>102.32000000000001</v>
      </c>
      <c r="S746">
        <f t="shared" si="46"/>
        <v>41226.95721064815</v>
      </c>
      <c r="U746">
        <f t="shared" si="47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5">
        <f t="shared" si="44"/>
        <v>1.7909909909909909</v>
      </c>
      <c r="Q747" s="6">
        <f t="shared" si="45"/>
        <v>179.09909909909908</v>
      </c>
      <c r="S747">
        <f t="shared" si="46"/>
        <v>41367.572280092594</v>
      </c>
      <c r="U747">
        <f t="shared" si="47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5">
        <f t="shared" si="44"/>
        <v>1.1108135252761968</v>
      </c>
      <c r="Q748" s="6">
        <f t="shared" si="45"/>
        <v>111.08135252761969</v>
      </c>
      <c r="S748">
        <f t="shared" si="46"/>
        <v>41157.042928240742</v>
      </c>
      <c r="U748">
        <f t="shared" si="47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5">
        <f t="shared" si="44"/>
        <v>1.0004285714285714</v>
      </c>
      <c r="Q749" s="6">
        <f t="shared" si="45"/>
        <v>100.04285714285714</v>
      </c>
      <c r="S749">
        <f t="shared" si="46"/>
        <v>41988.548831018517</v>
      </c>
      <c r="U749">
        <f t="shared" si="47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5">
        <f t="shared" si="44"/>
        <v>1.0024999999999999</v>
      </c>
      <c r="Q750" s="6">
        <f t="shared" si="45"/>
        <v>100.25</v>
      </c>
      <c r="S750">
        <f t="shared" si="46"/>
        <v>41831.846828703703</v>
      </c>
      <c r="U750">
        <f t="shared" si="47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5">
        <f t="shared" si="44"/>
        <v>1.0556000000000001</v>
      </c>
      <c r="Q751" s="6">
        <f t="shared" si="45"/>
        <v>105.56</v>
      </c>
      <c r="S751">
        <f t="shared" si="46"/>
        <v>42733.94131944445</v>
      </c>
      <c r="U751">
        <f t="shared" si="47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5">
        <f t="shared" si="44"/>
        <v>1.0258775877587758</v>
      </c>
      <c r="Q752" s="6">
        <f t="shared" si="45"/>
        <v>102.58775877587757</v>
      </c>
      <c r="S752">
        <f t="shared" si="46"/>
        <v>41299.878148148149</v>
      </c>
      <c r="U752">
        <f t="shared" si="47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5">
        <f t="shared" si="44"/>
        <v>1.1850000000000001</v>
      </c>
      <c r="Q753" s="6">
        <f t="shared" si="45"/>
        <v>118.5</v>
      </c>
      <c r="S753">
        <f t="shared" si="46"/>
        <v>40713.630497685182</v>
      </c>
      <c r="U753">
        <f t="shared" si="47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5">
        <f t="shared" si="44"/>
        <v>1.117</v>
      </c>
      <c r="Q754" s="6">
        <f t="shared" si="45"/>
        <v>111.7</v>
      </c>
      <c r="S754">
        <f t="shared" si="46"/>
        <v>42639.421493055561</v>
      </c>
      <c r="U754">
        <f t="shared" si="47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5">
        <f t="shared" si="44"/>
        <v>1.28</v>
      </c>
      <c r="Q755" s="6">
        <f t="shared" si="45"/>
        <v>128</v>
      </c>
      <c r="S755">
        <f t="shared" si="46"/>
        <v>42019.590173611112</v>
      </c>
      <c r="U755">
        <f t="shared" si="47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5">
        <f t="shared" si="44"/>
        <v>1.0375000000000001</v>
      </c>
      <c r="Q756" s="6">
        <f t="shared" si="45"/>
        <v>103.75000000000001</v>
      </c>
      <c r="S756">
        <f t="shared" si="46"/>
        <v>41249.749085648145</v>
      </c>
      <c r="U756">
        <f t="shared" si="47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5">
        <f t="shared" si="44"/>
        <v>1.0190760000000001</v>
      </c>
      <c r="Q757" s="6">
        <f t="shared" si="45"/>
        <v>101.9076</v>
      </c>
      <c r="S757">
        <f t="shared" si="46"/>
        <v>41383.605057870373</v>
      </c>
      <c r="U757">
        <f t="shared" si="47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5">
        <f t="shared" si="44"/>
        <v>1.177142857142857</v>
      </c>
      <c r="Q758" s="6">
        <f t="shared" si="45"/>
        <v>117.71428571428571</v>
      </c>
      <c r="S758">
        <f t="shared" si="46"/>
        <v>40590.766886574071</v>
      </c>
      <c r="U758">
        <f t="shared" si="47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5">
        <f t="shared" si="44"/>
        <v>2.38</v>
      </c>
      <c r="Q759" s="6">
        <f t="shared" si="45"/>
        <v>238</v>
      </c>
      <c r="S759">
        <f t="shared" si="46"/>
        <v>41235.054560185185</v>
      </c>
      <c r="U759">
        <f t="shared" si="47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5">
        <f t="shared" si="44"/>
        <v>1.02</v>
      </c>
      <c r="Q760" s="6">
        <f t="shared" si="45"/>
        <v>102</v>
      </c>
      <c r="S760">
        <f t="shared" si="46"/>
        <v>40429.836435185185</v>
      </c>
      <c r="U760">
        <f t="shared" si="47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5">
        <f t="shared" si="44"/>
        <v>1.0192000000000001</v>
      </c>
      <c r="Q761" s="6">
        <f t="shared" si="45"/>
        <v>101.92000000000002</v>
      </c>
      <c r="S761">
        <f t="shared" si="46"/>
        <v>41789.330312500002</v>
      </c>
      <c r="U761">
        <f t="shared" si="47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5">
        <f t="shared" si="44"/>
        <v>0</v>
      </c>
      <c r="Q762" s="6">
        <f t="shared" si="45"/>
        <v>0</v>
      </c>
      <c r="S762">
        <f t="shared" si="46"/>
        <v>42670.764039351852</v>
      </c>
      <c r="U762">
        <f t="shared" si="47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5">
        <f t="shared" si="44"/>
        <v>4.7E-2</v>
      </c>
      <c r="Q763" s="6">
        <f t="shared" si="45"/>
        <v>4.7</v>
      </c>
      <c r="S763">
        <f t="shared" si="46"/>
        <v>41642.751458333332</v>
      </c>
      <c r="U763">
        <f t="shared" si="47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5">
        <f t="shared" si="44"/>
        <v>0</v>
      </c>
      <c r="Q764" s="6">
        <f t="shared" si="45"/>
        <v>0</v>
      </c>
      <c r="S764">
        <f t="shared" si="46"/>
        <v>42690.858449074076</v>
      </c>
      <c r="U764">
        <f t="shared" si="47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5">
        <f t="shared" si="44"/>
        <v>1.1655011655011655E-3</v>
      </c>
      <c r="Q765" s="6">
        <f t="shared" si="45"/>
        <v>0.11655011655011654</v>
      </c>
      <c r="S765">
        <f t="shared" si="46"/>
        <v>41471.446851851848</v>
      </c>
      <c r="U765">
        <f t="shared" si="47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5">
        <f t="shared" si="44"/>
        <v>0</v>
      </c>
      <c r="Q766" s="6">
        <f t="shared" si="45"/>
        <v>0</v>
      </c>
      <c r="S766">
        <f t="shared" si="46"/>
        <v>42227.173159722224</v>
      </c>
      <c r="U766">
        <f t="shared" si="47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5">
        <f t="shared" si="44"/>
        <v>0.36014285714285715</v>
      </c>
      <c r="Q767" s="6">
        <f t="shared" si="45"/>
        <v>36.014285714285712</v>
      </c>
      <c r="S767">
        <f t="shared" si="46"/>
        <v>41901.542638888888</v>
      </c>
      <c r="U767">
        <f t="shared" si="47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5">
        <f t="shared" si="44"/>
        <v>0</v>
      </c>
      <c r="Q768" s="6">
        <f t="shared" si="45"/>
        <v>0</v>
      </c>
      <c r="S768">
        <f t="shared" si="46"/>
        <v>42021.783368055556</v>
      </c>
      <c r="U768">
        <f t="shared" si="47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5">
        <f t="shared" si="44"/>
        <v>3.5400000000000001E-2</v>
      </c>
      <c r="Q769" s="6">
        <f t="shared" si="45"/>
        <v>3.54</v>
      </c>
      <c r="S769">
        <f t="shared" si="46"/>
        <v>42115.143634259264</v>
      </c>
      <c r="U769">
        <f t="shared" si="47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5">
        <f t="shared" si="44"/>
        <v>0</v>
      </c>
      <c r="Q770" s="6">
        <f t="shared" si="45"/>
        <v>0</v>
      </c>
      <c r="S770">
        <f t="shared" si="46"/>
        <v>41594.207060185188</v>
      </c>
      <c r="U770">
        <f t="shared" si="47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5">
        <f t="shared" ref="P771:P834" si="48">E771/D771</f>
        <v>0.41399999999999998</v>
      </c>
      <c r="Q771" s="6">
        <f t="shared" ref="Q771:Q834" si="49">P771*100</f>
        <v>41.4</v>
      </c>
      <c r="S771">
        <f t="shared" ref="S771:S834" si="50">(((J771/60)/60)/24)+DATE(1970,1,1)</f>
        <v>41604.996458333335</v>
      </c>
      <c r="U771">
        <f t="shared" ref="U771:U834" si="51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5">
        <f t="shared" si="48"/>
        <v>0</v>
      </c>
      <c r="Q772" s="6">
        <f t="shared" si="49"/>
        <v>0</v>
      </c>
      <c r="S772">
        <f t="shared" si="50"/>
        <v>41289.999641203707</v>
      </c>
      <c r="U772">
        <f t="shared" si="51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5">
        <f t="shared" si="48"/>
        <v>2.631578947368421E-4</v>
      </c>
      <c r="Q773" s="6">
        <f t="shared" si="49"/>
        <v>2.6315789473684209E-2</v>
      </c>
      <c r="S773">
        <f t="shared" si="50"/>
        <v>42349.824097222227</v>
      </c>
      <c r="U773">
        <f t="shared" si="51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5">
        <f t="shared" si="48"/>
        <v>3.3333333333333333E-2</v>
      </c>
      <c r="Q774" s="6">
        <f t="shared" si="49"/>
        <v>3.3333333333333335</v>
      </c>
      <c r="S774">
        <f t="shared" si="50"/>
        <v>40068.056932870371</v>
      </c>
      <c r="U774">
        <f t="shared" si="51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5">
        <f t="shared" si="48"/>
        <v>8.5129023676509714E-3</v>
      </c>
      <c r="Q775" s="6">
        <f t="shared" si="49"/>
        <v>0.85129023676509719</v>
      </c>
      <c r="S775">
        <f t="shared" si="50"/>
        <v>42100.735937499994</v>
      </c>
      <c r="U775">
        <f t="shared" si="51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5">
        <f t="shared" si="48"/>
        <v>0.70199999999999996</v>
      </c>
      <c r="Q776" s="6">
        <f t="shared" si="49"/>
        <v>70.199999999999989</v>
      </c>
      <c r="S776">
        <f t="shared" si="50"/>
        <v>41663.780300925922</v>
      </c>
      <c r="U776">
        <f t="shared" si="51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5">
        <f t="shared" si="48"/>
        <v>1.7000000000000001E-2</v>
      </c>
      <c r="Q777" s="6">
        <f t="shared" si="49"/>
        <v>1.7000000000000002</v>
      </c>
      <c r="S777">
        <f t="shared" si="50"/>
        <v>40863.060127314813</v>
      </c>
      <c r="U777">
        <f t="shared" si="51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5">
        <f t="shared" si="48"/>
        <v>0.51400000000000001</v>
      </c>
      <c r="Q778" s="6">
        <f t="shared" si="49"/>
        <v>51.4</v>
      </c>
      <c r="S778">
        <f t="shared" si="50"/>
        <v>42250.685706018514</v>
      </c>
      <c r="U778">
        <f t="shared" si="51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5">
        <f t="shared" si="48"/>
        <v>7.0000000000000001E-3</v>
      </c>
      <c r="Q779" s="6">
        <f t="shared" si="49"/>
        <v>0.70000000000000007</v>
      </c>
      <c r="S779">
        <f t="shared" si="50"/>
        <v>41456.981215277774</v>
      </c>
      <c r="U779">
        <f t="shared" si="51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5">
        <f t="shared" si="48"/>
        <v>4.0000000000000001E-3</v>
      </c>
      <c r="Q780" s="6">
        <f t="shared" si="49"/>
        <v>0.4</v>
      </c>
      <c r="S780">
        <f t="shared" si="50"/>
        <v>41729.702314814815</v>
      </c>
      <c r="U780">
        <f t="shared" si="51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5">
        <f t="shared" si="48"/>
        <v>2.6666666666666668E-2</v>
      </c>
      <c r="Q781" s="6">
        <f t="shared" si="49"/>
        <v>2.666666666666667</v>
      </c>
      <c r="S781">
        <f t="shared" si="50"/>
        <v>40436.68408564815</v>
      </c>
      <c r="U781">
        <f t="shared" si="51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5">
        <f t="shared" si="48"/>
        <v>1.04</v>
      </c>
      <c r="Q782" s="6">
        <f t="shared" si="49"/>
        <v>104</v>
      </c>
      <c r="S782">
        <f t="shared" si="50"/>
        <v>40636.673900462964</v>
      </c>
      <c r="U782">
        <f t="shared" si="51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5">
        <f t="shared" si="48"/>
        <v>1.3315375</v>
      </c>
      <c r="Q783" s="6">
        <f t="shared" si="49"/>
        <v>133.15375</v>
      </c>
      <c r="S783">
        <f t="shared" si="50"/>
        <v>41403.000856481485</v>
      </c>
      <c r="U783">
        <f t="shared" si="51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5">
        <f t="shared" si="48"/>
        <v>1</v>
      </c>
      <c r="Q784" s="6">
        <f t="shared" si="49"/>
        <v>100</v>
      </c>
      <c r="S784">
        <f t="shared" si="50"/>
        <v>41116.758125</v>
      </c>
      <c r="U784">
        <f t="shared" si="51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5">
        <f t="shared" si="48"/>
        <v>1.4813333333333334</v>
      </c>
      <c r="Q785" s="6">
        <f t="shared" si="49"/>
        <v>148.13333333333333</v>
      </c>
      <c r="S785">
        <f t="shared" si="50"/>
        <v>40987.773715277777</v>
      </c>
      <c r="U785">
        <f t="shared" si="51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5">
        <f t="shared" si="48"/>
        <v>1.0249999999999999</v>
      </c>
      <c r="Q786" s="6">
        <f t="shared" si="49"/>
        <v>102.49999999999999</v>
      </c>
      <c r="S786">
        <f t="shared" si="50"/>
        <v>41675.149525462963</v>
      </c>
      <c r="U786">
        <f t="shared" si="51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5">
        <f t="shared" si="48"/>
        <v>1.8062799999999999</v>
      </c>
      <c r="Q787" s="6">
        <f t="shared" si="49"/>
        <v>180.62799999999999</v>
      </c>
      <c r="S787">
        <f t="shared" si="50"/>
        <v>41303.593923611108</v>
      </c>
      <c r="U787">
        <f t="shared" si="51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5">
        <f t="shared" si="48"/>
        <v>1.4279999999999999</v>
      </c>
      <c r="Q788" s="6">
        <f t="shared" si="49"/>
        <v>142.79999999999998</v>
      </c>
      <c r="S788">
        <f t="shared" si="50"/>
        <v>40983.055949074071</v>
      </c>
      <c r="U788">
        <f t="shared" si="51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5">
        <f t="shared" si="48"/>
        <v>1.1416666666666666</v>
      </c>
      <c r="Q789" s="6">
        <f t="shared" si="49"/>
        <v>114.16666666666666</v>
      </c>
      <c r="S789">
        <f t="shared" si="50"/>
        <v>41549.627615740741</v>
      </c>
      <c r="U789">
        <f t="shared" si="51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5">
        <f t="shared" si="48"/>
        <v>2.03505</v>
      </c>
      <c r="Q790" s="6">
        <f t="shared" si="49"/>
        <v>203.505</v>
      </c>
      <c r="S790">
        <f t="shared" si="50"/>
        <v>41059.006805555553</v>
      </c>
      <c r="U790">
        <f t="shared" si="51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5">
        <f t="shared" si="48"/>
        <v>1.0941176470588236</v>
      </c>
      <c r="Q791" s="6">
        <f t="shared" si="49"/>
        <v>109.41176470588236</v>
      </c>
      <c r="S791">
        <f t="shared" si="50"/>
        <v>41277.186111111114</v>
      </c>
      <c r="U791">
        <f t="shared" si="51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5">
        <f t="shared" si="48"/>
        <v>1.443746</v>
      </c>
      <c r="Q792" s="6">
        <f t="shared" si="49"/>
        <v>144.37459999999999</v>
      </c>
      <c r="S792">
        <f t="shared" si="50"/>
        <v>41276.047905092593</v>
      </c>
      <c r="U792">
        <f t="shared" si="51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5">
        <f t="shared" si="48"/>
        <v>1.0386666666666666</v>
      </c>
      <c r="Q793" s="6">
        <f t="shared" si="49"/>
        <v>103.86666666666666</v>
      </c>
      <c r="S793">
        <f t="shared" si="50"/>
        <v>41557.780624999999</v>
      </c>
      <c r="U793">
        <f t="shared" si="51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5">
        <f t="shared" si="48"/>
        <v>1.0044440000000001</v>
      </c>
      <c r="Q794" s="6">
        <f t="shared" si="49"/>
        <v>100.44440000000002</v>
      </c>
      <c r="S794">
        <f t="shared" si="50"/>
        <v>41555.873645833337</v>
      </c>
      <c r="U794">
        <f t="shared" si="51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5">
        <f t="shared" si="48"/>
        <v>1.0277927272727272</v>
      </c>
      <c r="Q795" s="6">
        <f t="shared" si="49"/>
        <v>102.77927272727271</v>
      </c>
      <c r="S795">
        <f t="shared" si="50"/>
        <v>41442.741249999999</v>
      </c>
      <c r="U795">
        <f t="shared" si="51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5">
        <f t="shared" si="48"/>
        <v>1.0531250000000001</v>
      </c>
      <c r="Q796" s="6">
        <f t="shared" si="49"/>
        <v>105.31250000000001</v>
      </c>
      <c r="S796">
        <f t="shared" si="50"/>
        <v>40736.115011574075</v>
      </c>
      <c r="U796">
        <f t="shared" si="51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5">
        <f t="shared" si="48"/>
        <v>1.1178571428571429</v>
      </c>
      <c r="Q797" s="6">
        <f t="shared" si="49"/>
        <v>111.78571428571429</v>
      </c>
      <c r="S797">
        <f t="shared" si="50"/>
        <v>40963.613032407404</v>
      </c>
      <c r="U797">
        <f t="shared" si="51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5">
        <f t="shared" si="48"/>
        <v>1.0135000000000001</v>
      </c>
      <c r="Q798" s="6">
        <f t="shared" si="49"/>
        <v>101.35000000000001</v>
      </c>
      <c r="S798">
        <f t="shared" si="50"/>
        <v>41502.882928240739</v>
      </c>
      <c r="U798">
        <f t="shared" si="51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5">
        <f t="shared" si="48"/>
        <v>1.0753333333333333</v>
      </c>
      <c r="Q799" s="6">
        <f t="shared" si="49"/>
        <v>107.53333333333333</v>
      </c>
      <c r="S799">
        <f t="shared" si="50"/>
        <v>40996.994074074071</v>
      </c>
      <c r="U799">
        <f t="shared" si="51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5">
        <f t="shared" si="48"/>
        <v>1.1488571428571428</v>
      </c>
      <c r="Q800" s="6">
        <f t="shared" si="49"/>
        <v>114.88571428571429</v>
      </c>
      <c r="S800">
        <f t="shared" si="50"/>
        <v>41882.590127314819</v>
      </c>
      <c r="U800">
        <f t="shared" si="51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5">
        <f t="shared" si="48"/>
        <v>1.0002</v>
      </c>
      <c r="Q801" s="6">
        <f t="shared" si="49"/>
        <v>100.02</v>
      </c>
      <c r="S801">
        <f t="shared" si="50"/>
        <v>40996.667199074072</v>
      </c>
      <c r="U801">
        <f t="shared" si="51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5">
        <f t="shared" si="48"/>
        <v>1.5213333333333334</v>
      </c>
      <c r="Q802" s="6">
        <f t="shared" si="49"/>
        <v>152.13333333333335</v>
      </c>
      <c r="S802">
        <f t="shared" si="50"/>
        <v>41863.433495370373</v>
      </c>
      <c r="U802">
        <f t="shared" si="51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5">
        <f t="shared" si="48"/>
        <v>1.1152149999999998</v>
      </c>
      <c r="Q803" s="6">
        <f t="shared" si="49"/>
        <v>111.52149999999999</v>
      </c>
      <c r="S803">
        <f t="shared" si="50"/>
        <v>40695.795370370368</v>
      </c>
      <c r="U803">
        <f t="shared" si="51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5">
        <f t="shared" si="48"/>
        <v>1.0133333333333334</v>
      </c>
      <c r="Q804" s="6">
        <f t="shared" si="49"/>
        <v>101.33333333333334</v>
      </c>
      <c r="S804">
        <f t="shared" si="50"/>
        <v>41123.022268518522</v>
      </c>
      <c r="U804">
        <f t="shared" si="51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5">
        <f t="shared" si="48"/>
        <v>1.232608695652174</v>
      </c>
      <c r="Q805" s="6">
        <f t="shared" si="49"/>
        <v>123.2608695652174</v>
      </c>
      <c r="S805">
        <f t="shared" si="50"/>
        <v>40665.949976851851</v>
      </c>
      <c r="U805">
        <f t="shared" si="51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5">
        <f t="shared" si="48"/>
        <v>1</v>
      </c>
      <c r="Q806" s="6">
        <f t="shared" si="49"/>
        <v>100</v>
      </c>
      <c r="S806">
        <f t="shared" si="50"/>
        <v>40730.105625000004</v>
      </c>
      <c r="U806">
        <f t="shared" si="51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5">
        <f t="shared" si="48"/>
        <v>1.05</v>
      </c>
      <c r="Q807" s="6">
        <f t="shared" si="49"/>
        <v>105</v>
      </c>
      <c r="S807">
        <f t="shared" si="50"/>
        <v>40690.823055555556</v>
      </c>
      <c r="U807">
        <f t="shared" si="51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5">
        <f t="shared" si="48"/>
        <v>1.0443750000000001</v>
      </c>
      <c r="Q808" s="6">
        <f t="shared" si="49"/>
        <v>104.4375</v>
      </c>
      <c r="S808">
        <f t="shared" si="50"/>
        <v>40763.691423611112</v>
      </c>
      <c r="U808">
        <f t="shared" si="51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5">
        <f t="shared" si="48"/>
        <v>1.05125</v>
      </c>
      <c r="Q809" s="6">
        <f t="shared" si="49"/>
        <v>105.125</v>
      </c>
      <c r="S809">
        <f t="shared" si="50"/>
        <v>42759.628599537042</v>
      </c>
      <c r="U809">
        <f t="shared" si="51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5">
        <f t="shared" si="48"/>
        <v>1</v>
      </c>
      <c r="Q810" s="6">
        <f t="shared" si="49"/>
        <v>100</v>
      </c>
      <c r="S810">
        <f t="shared" si="50"/>
        <v>41962.100532407407</v>
      </c>
      <c r="U810">
        <f t="shared" si="51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5">
        <f t="shared" si="48"/>
        <v>1.03775</v>
      </c>
      <c r="Q811" s="6">
        <f t="shared" si="49"/>
        <v>103.77499999999999</v>
      </c>
      <c r="S811">
        <f t="shared" si="50"/>
        <v>41628.833680555559</v>
      </c>
      <c r="U811">
        <f t="shared" si="51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5">
        <f t="shared" si="48"/>
        <v>1.05</v>
      </c>
      <c r="Q812" s="6">
        <f t="shared" si="49"/>
        <v>105</v>
      </c>
      <c r="S812">
        <f t="shared" si="50"/>
        <v>41123.056273148148</v>
      </c>
      <c r="U812">
        <f t="shared" si="51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5">
        <f t="shared" si="48"/>
        <v>1.04</v>
      </c>
      <c r="Q813" s="6">
        <f t="shared" si="49"/>
        <v>104</v>
      </c>
      <c r="S813">
        <f t="shared" si="50"/>
        <v>41443.643541666665</v>
      </c>
      <c r="U813">
        <f t="shared" si="51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5">
        <f t="shared" si="48"/>
        <v>1.5183333333333333</v>
      </c>
      <c r="Q814" s="6">
        <f t="shared" si="49"/>
        <v>151.83333333333334</v>
      </c>
      <c r="S814">
        <f t="shared" si="50"/>
        <v>41282.017962962964</v>
      </c>
      <c r="U814">
        <f t="shared" si="51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5">
        <f t="shared" si="48"/>
        <v>1.59996</v>
      </c>
      <c r="Q815" s="6">
        <f t="shared" si="49"/>
        <v>159.99600000000001</v>
      </c>
      <c r="S815">
        <f t="shared" si="50"/>
        <v>41080.960243055553</v>
      </c>
      <c r="U815">
        <f t="shared" si="51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5">
        <f t="shared" si="48"/>
        <v>1.2729999999999999</v>
      </c>
      <c r="Q816" s="6">
        <f t="shared" si="49"/>
        <v>127.3</v>
      </c>
      <c r="S816">
        <f t="shared" si="50"/>
        <v>40679.743067129632</v>
      </c>
      <c r="U816">
        <f t="shared" si="51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5">
        <f t="shared" si="48"/>
        <v>1.07</v>
      </c>
      <c r="Q817" s="6">
        <f t="shared" si="49"/>
        <v>107</v>
      </c>
      <c r="S817">
        <f t="shared" si="50"/>
        <v>41914.917858796296</v>
      </c>
      <c r="U817">
        <f t="shared" si="51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5">
        <f t="shared" si="48"/>
        <v>1.1512214285714286</v>
      </c>
      <c r="Q818" s="6">
        <f t="shared" si="49"/>
        <v>115.12214285714286</v>
      </c>
      <c r="S818">
        <f t="shared" si="50"/>
        <v>41341.870868055557</v>
      </c>
      <c r="U818">
        <f t="shared" si="51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5">
        <f t="shared" si="48"/>
        <v>1.3711066666666665</v>
      </c>
      <c r="Q819" s="6">
        <f t="shared" si="49"/>
        <v>137.11066666666665</v>
      </c>
      <c r="S819">
        <f t="shared" si="50"/>
        <v>40925.599664351852</v>
      </c>
      <c r="U819">
        <f t="shared" si="51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5">
        <f t="shared" si="48"/>
        <v>1.5571428571428572</v>
      </c>
      <c r="Q820" s="6">
        <f t="shared" si="49"/>
        <v>155.71428571428572</v>
      </c>
      <c r="S820">
        <f t="shared" si="50"/>
        <v>41120.882881944446</v>
      </c>
      <c r="U820">
        <f t="shared" si="51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5">
        <f t="shared" si="48"/>
        <v>1.0874999999999999</v>
      </c>
      <c r="Q821" s="6">
        <f t="shared" si="49"/>
        <v>108.74999999999999</v>
      </c>
      <c r="S821">
        <f t="shared" si="50"/>
        <v>41619.998310185183</v>
      </c>
      <c r="U821">
        <f t="shared" si="51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5">
        <f t="shared" si="48"/>
        <v>1.3405</v>
      </c>
      <c r="Q822" s="6">
        <f t="shared" si="49"/>
        <v>134.05000000000001</v>
      </c>
      <c r="S822">
        <f t="shared" si="50"/>
        <v>41768.841921296298</v>
      </c>
      <c r="U822">
        <f t="shared" si="51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5">
        <f t="shared" si="48"/>
        <v>1</v>
      </c>
      <c r="Q823" s="6">
        <f t="shared" si="49"/>
        <v>100</v>
      </c>
      <c r="S823">
        <f t="shared" si="50"/>
        <v>42093.922048611115</v>
      </c>
      <c r="U823">
        <f t="shared" si="51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5">
        <f t="shared" si="48"/>
        <v>1.1916666666666667</v>
      </c>
      <c r="Q824" s="6">
        <f t="shared" si="49"/>
        <v>119.16666666666667</v>
      </c>
      <c r="S824">
        <f t="shared" si="50"/>
        <v>41157.947337962964</v>
      </c>
      <c r="U824">
        <f t="shared" si="51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5">
        <f t="shared" si="48"/>
        <v>1.7949999999999999</v>
      </c>
      <c r="Q825" s="6">
        <f t="shared" si="49"/>
        <v>179.5</v>
      </c>
      <c r="S825">
        <f t="shared" si="50"/>
        <v>42055.972824074073</v>
      </c>
      <c r="U825">
        <f t="shared" si="51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5">
        <f t="shared" si="48"/>
        <v>1.3438124999999999</v>
      </c>
      <c r="Q826" s="6">
        <f t="shared" si="49"/>
        <v>134.38124999999999</v>
      </c>
      <c r="S826">
        <f t="shared" si="50"/>
        <v>40250.242106481484</v>
      </c>
      <c r="U826">
        <f t="shared" si="51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5">
        <f t="shared" si="48"/>
        <v>1.0043200000000001</v>
      </c>
      <c r="Q827" s="6">
        <f t="shared" si="49"/>
        <v>100.43200000000002</v>
      </c>
      <c r="S827">
        <f t="shared" si="50"/>
        <v>41186.306527777779</v>
      </c>
      <c r="U827">
        <f t="shared" si="51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5">
        <f t="shared" si="48"/>
        <v>1.0145454545454546</v>
      </c>
      <c r="Q828" s="6">
        <f t="shared" si="49"/>
        <v>101.45454545454547</v>
      </c>
      <c r="S828">
        <f t="shared" si="50"/>
        <v>40973.038541666669</v>
      </c>
      <c r="U828">
        <f t="shared" si="51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5">
        <f t="shared" si="48"/>
        <v>1.0333333333333334</v>
      </c>
      <c r="Q829" s="6">
        <f t="shared" si="49"/>
        <v>103.33333333333334</v>
      </c>
      <c r="S829">
        <f t="shared" si="50"/>
        <v>40927.473460648151</v>
      </c>
      <c r="U829">
        <f t="shared" si="51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5">
        <f t="shared" si="48"/>
        <v>1.07</v>
      </c>
      <c r="Q830" s="6">
        <f t="shared" si="49"/>
        <v>107</v>
      </c>
      <c r="S830">
        <f t="shared" si="50"/>
        <v>41073.050717592596</v>
      </c>
      <c r="U830">
        <f t="shared" si="51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5">
        <f t="shared" si="48"/>
        <v>1.04</v>
      </c>
      <c r="Q831" s="6">
        <f t="shared" si="49"/>
        <v>104</v>
      </c>
      <c r="S831">
        <f t="shared" si="50"/>
        <v>42504.801388888889</v>
      </c>
      <c r="U831">
        <f t="shared" si="51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5">
        <f t="shared" si="48"/>
        <v>1.0783333333333334</v>
      </c>
      <c r="Q832" s="6">
        <f t="shared" si="49"/>
        <v>107.83333333333334</v>
      </c>
      <c r="S832">
        <f t="shared" si="50"/>
        <v>41325.525752314818</v>
      </c>
      <c r="U832">
        <f t="shared" si="51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5">
        <f t="shared" si="48"/>
        <v>2.3333333333333335</v>
      </c>
      <c r="Q833" s="6">
        <f t="shared" si="49"/>
        <v>233.33333333333334</v>
      </c>
      <c r="S833">
        <f t="shared" si="50"/>
        <v>40996.646921296298</v>
      </c>
      <c r="U833">
        <f t="shared" si="51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5">
        <f t="shared" si="48"/>
        <v>1.0060706666666666</v>
      </c>
      <c r="Q834" s="6">
        <f t="shared" si="49"/>
        <v>100.60706666666665</v>
      </c>
      <c r="S834">
        <f t="shared" si="50"/>
        <v>40869.675173611111</v>
      </c>
      <c r="U834">
        <f t="shared" si="51"/>
        <v>40929.342361111114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5">
        <f t="shared" ref="P835:P898" si="52">E835/D835</f>
        <v>1.0166666666666666</v>
      </c>
      <c r="Q835" s="6">
        <f t="shared" ref="Q835:Q898" si="53">P835*100</f>
        <v>101.66666666666666</v>
      </c>
      <c r="S835">
        <f t="shared" ref="S835:S898" si="54">(((J835/60)/60)/24)+DATE(1970,1,1)</f>
        <v>41718.878182870372</v>
      </c>
      <c r="U835">
        <f t="shared" ref="U835:U898" si="55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5">
        <f t="shared" si="52"/>
        <v>1.3101818181818181</v>
      </c>
      <c r="Q836" s="6">
        <f t="shared" si="53"/>
        <v>131.0181818181818</v>
      </c>
      <c r="S836">
        <f t="shared" si="54"/>
        <v>41422.822824074072</v>
      </c>
      <c r="U836">
        <f t="shared" si="55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5">
        <f t="shared" si="52"/>
        <v>1.1725000000000001</v>
      </c>
      <c r="Q837" s="6">
        <f t="shared" si="53"/>
        <v>117.25000000000001</v>
      </c>
      <c r="S837">
        <f t="shared" si="54"/>
        <v>41005.45784722222</v>
      </c>
      <c r="U837">
        <f t="shared" si="55"/>
        <v>41048.125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5">
        <f t="shared" si="52"/>
        <v>1.009304</v>
      </c>
      <c r="Q838" s="6">
        <f t="shared" si="53"/>
        <v>100.93039999999999</v>
      </c>
      <c r="S838">
        <f t="shared" si="54"/>
        <v>41524.056921296295</v>
      </c>
      <c r="U838">
        <f t="shared" si="55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5">
        <f t="shared" si="52"/>
        <v>1.218</v>
      </c>
      <c r="Q839" s="6">
        <f t="shared" si="53"/>
        <v>121.8</v>
      </c>
      <c r="S839">
        <f t="shared" si="54"/>
        <v>41730.998402777775</v>
      </c>
      <c r="U839">
        <f t="shared" si="55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5">
        <f t="shared" si="52"/>
        <v>1.454</v>
      </c>
      <c r="Q840" s="6">
        <f t="shared" si="53"/>
        <v>145.4</v>
      </c>
      <c r="S840">
        <f t="shared" si="54"/>
        <v>40895.897974537038</v>
      </c>
      <c r="U840">
        <f t="shared" si="55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5">
        <f t="shared" si="52"/>
        <v>1.166166</v>
      </c>
      <c r="Q841" s="6">
        <f t="shared" si="53"/>
        <v>116.61660000000001</v>
      </c>
      <c r="S841">
        <f t="shared" si="54"/>
        <v>41144.763379629629</v>
      </c>
      <c r="U841">
        <f t="shared" si="55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5">
        <f t="shared" si="52"/>
        <v>1.2041660000000001</v>
      </c>
      <c r="Q842" s="6">
        <f t="shared" si="53"/>
        <v>120.4166</v>
      </c>
      <c r="S842">
        <f t="shared" si="54"/>
        <v>42607.226701388892</v>
      </c>
      <c r="U842">
        <f t="shared" si="55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5">
        <f t="shared" si="52"/>
        <v>1.0132000000000001</v>
      </c>
      <c r="Q843" s="6">
        <f t="shared" si="53"/>
        <v>101.32000000000001</v>
      </c>
      <c r="S843">
        <f t="shared" si="54"/>
        <v>41923.838692129626</v>
      </c>
      <c r="U843">
        <f t="shared" si="55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5">
        <f t="shared" si="52"/>
        <v>1.0431999999999999</v>
      </c>
      <c r="Q844" s="6">
        <f t="shared" si="53"/>
        <v>104.32</v>
      </c>
      <c r="S844">
        <f t="shared" si="54"/>
        <v>41526.592395833337</v>
      </c>
      <c r="U844">
        <f t="shared" si="55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5">
        <f t="shared" si="52"/>
        <v>2.6713333333333331</v>
      </c>
      <c r="Q845" s="6">
        <f t="shared" si="53"/>
        <v>267.13333333333333</v>
      </c>
      <c r="S845">
        <f t="shared" si="54"/>
        <v>42695.257870370369</v>
      </c>
      <c r="U845">
        <f t="shared" si="55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5">
        <f t="shared" si="52"/>
        <v>1.9413333333333334</v>
      </c>
      <c r="Q846" s="6">
        <f t="shared" si="53"/>
        <v>194.13333333333333</v>
      </c>
      <c r="S846">
        <f t="shared" si="54"/>
        <v>41905.684629629628</v>
      </c>
      <c r="U846">
        <f t="shared" si="55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5">
        <f t="shared" si="52"/>
        <v>1.203802</v>
      </c>
      <c r="Q847" s="6">
        <f t="shared" si="53"/>
        <v>120.3802</v>
      </c>
      <c r="S847">
        <f t="shared" si="54"/>
        <v>42578.205972222218</v>
      </c>
      <c r="U847">
        <f t="shared" si="55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5">
        <f t="shared" si="52"/>
        <v>1.2200090909090908</v>
      </c>
      <c r="Q848" s="6">
        <f t="shared" si="53"/>
        <v>122.00090909090908</v>
      </c>
      <c r="S848">
        <f t="shared" si="54"/>
        <v>41694.391840277778</v>
      </c>
      <c r="U848">
        <f t="shared" si="55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5">
        <f t="shared" si="52"/>
        <v>1</v>
      </c>
      <c r="Q849" s="6">
        <f t="shared" si="53"/>
        <v>100</v>
      </c>
      <c r="S849">
        <f t="shared" si="54"/>
        <v>42165.79833333334</v>
      </c>
      <c r="U849">
        <f t="shared" si="55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5">
        <f t="shared" si="52"/>
        <v>1</v>
      </c>
      <c r="Q850" s="6">
        <f t="shared" si="53"/>
        <v>100</v>
      </c>
      <c r="S850">
        <f t="shared" si="54"/>
        <v>42078.792048611111</v>
      </c>
      <c r="U850">
        <f t="shared" si="55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5">
        <f t="shared" si="52"/>
        <v>1.1990000000000001</v>
      </c>
      <c r="Q851" s="6">
        <f t="shared" si="53"/>
        <v>119.9</v>
      </c>
      <c r="S851">
        <f t="shared" si="54"/>
        <v>42051.148888888885</v>
      </c>
      <c r="U851">
        <f t="shared" si="55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5">
        <f t="shared" si="52"/>
        <v>1.55175</v>
      </c>
      <c r="Q852" s="6">
        <f t="shared" si="53"/>
        <v>155.17499999999998</v>
      </c>
      <c r="S852">
        <f t="shared" si="54"/>
        <v>42452.827743055561</v>
      </c>
      <c r="U852">
        <f t="shared" si="55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5">
        <f t="shared" si="52"/>
        <v>1.3045</v>
      </c>
      <c r="Q853" s="6">
        <f t="shared" si="53"/>
        <v>130.44999999999999</v>
      </c>
      <c r="S853">
        <f t="shared" si="54"/>
        <v>42522.880243055552</v>
      </c>
      <c r="U853">
        <f t="shared" si="55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5">
        <f t="shared" si="52"/>
        <v>1.0497142857142858</v>
      </c>
      <c r="Q854" s="6">
        <f t="shared" si="53"/>
        <v>104.97142857142859</v>
      </c>
      <c r="S854">
        <f t="shared" si="54"/>
        <v>42656.805497685185</v>
      </c>
      <c r="U854">
        <f t="shared" si="55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5">
        <f t="shared" si="52"/>
        <v>1</v>
      </c>
      <c r="Q855" s="6">
        <f t="shared" si="53"/>
        <v>100</v>
      </c>
      <c r="S855">
        <f t="shared" si="54"/>
        <v>42021.832280092596</v>
      </c>
      <c r="U855">
        <f t="shared" si="55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5">
        <f t="shared" si="52"/>
        <v>1.1822050359712231</v>
      </c>
      <c r="Q856" s="6">
        <f t="shared" si="53"/>
        <v>118.2205035971223</v>
      </c>
      <c r="S856">
        <f t="shared" si="54"/>
        <v>42702.212337962963</v>
      </c>
      <c r="U856">
        <f t="shared" si="55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5">
        <f t="shared" si="52"/>
        <v>1.0344827586206897</v>
      </c>
      <c r="Q857" s="6">
        <f t="shared" si="53"/>
        <v>103.44827586206897</v>
      </c>
      <c r="S857">
        <f t="shared" si="54"/>
        <v>42545.125196759262</v>
      </c>
      <c r="U857">
        <f t="shared" si="55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5">
        <f t="shared" si="52"/>
        <v>2.1800000000000002</v>
      </c>
      <c r="Q858" s="6">
        <f t="shared" si="53"/>
        <v>218.00000000000003</v>
      </c>
      <c r="S858">
        <f t="shared" si="54"/>
        <v>42609.311990740738</v>
      </c>
      <c r="U858">
        <f t="shared" si="55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5">
        <f t="shared" si="52"/>
        <v>1</v>
      </c>
      <c r="Q859" s="6">
        <f t="shared" si="53"/>
        <v>100</v>
      </c>
      <c r="S859">
        <f t="shared" si="54"/>
        <v>42291.581377314811</v>
      </c>
      <c r="U859">
        <f t="shared" si="55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5">
        <f t="shared" si="52"/>
        <v>1.4400583333333332</v>
      </c>
      <c r="Q860" s="6">
        <f t="shared" si="53"/>
        <v>144.00583333333333</v>
      </c>
      <c r="S860">
        <f t="shared" si="54"/>
        <v>42079.745578703703</v>
      </c>
      <c r="U860">
        <f t="shared" si="55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5">
        <f t="shared" si="52"/>
        <v>1.0467500000000001</v>
      </c>
      <c r="Q861" s="6">
        <f t="shared" si="53"/>
        <v>104.67500000000001</v>
      </c>
      <c r="S861">
        <f t="shared" si="54"/>
        <v>42128.820231481484</v>
      </c>
      <c r="U861">
        <f t="shared" si="55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5">
        <f t="shared" si="52"/>
        <v>0.18142857142857144</v>
      </c>
      <c r="Q862" s="6">
        <f t="shared" si="53"/>
        <v>18.142857142857142</v>
      </c>
      <c r="S862">
        <f t="shared" si="54"/>
        <v>41570.482789351852</v>
      </c>
      <c r="U862">
        <f t="shared" si="55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5">
        <f t="shared" si="52"/>
        <v>2.2444444444444444E-2</v>
      </c>
      <c r="Q863" s="6">
        <f t="shared" si="53"/>
        <v>2.2444444444444445</v>
      </c>
      <c r="S863">
        <f t="shared" si="54"/>
        <v>42599.965324074074</v>
      </c>
      <c r="U863">
        <f t="shared" si="55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5">
        <f t="shared" si="52"/>
        <v>3.3999999999999998E-3</v>
      </c>
      <c r="Q864" s="6">
        <f t="shared" si="53"/>
        <v>0.33999999999999997</v>
      </c>
      <c r="S864">
        <f t="shared" si="54"/>
        <v>41559.5549537037</v>
      </c>
      <c r="U864">
        <f t="shared" si="55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5">
        <f t="shared" si="52"/>
        <v>4.4999999999999998E-2</v>
      </c>
      <c r="Q865" s="6">
        <f t="shared" si="53"/>
        <v>4.5</v>
      </c>
      <c r="S865">
        <f t="shared" si="54"/>
        <v>40921.117662037039</v>
      </c>
      <c r="U865">
        <f t="shared" si="55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5">
        <f t="shared" si="52"/>
        <v>0.41538461538461541</v>
      </c>
      <c r="Q866" s="6">
        <f t="shared" si="53"/>
        <v>41.53846153846154</v>
      </c>
      <c r="S866">
        <f t="shared" si="54"/>
        <v>41541.106921296298</v>
      </c>
      <c r="U866">
        <f t="shared" si="55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5">
        <f t="shared" si="52"/>
        <v>2.0454545454545454E-2</v>
      </c>
      <c r="Q867" s="6">
        <f t="shared" si="53"/>
        <v>2.0454545454545454</v>
      </c>
      <c r="S867">
        <f t="shared" si="54"/>
        <v>41230.77311342593</v>
      </c>
      <c r="U867">
        <f t="shared" si="55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5">
        <f t="shared" si="52"/>
        <v>0.18285714285714286</v>
      </c>
      <c r="Q868" s="6">
        <f t="shared" si="53"/>
        <v>18.285714285714285</v>
      </c>
      <c r="S868">
        <f t="shared" si="54"/>
        <v>42025.637939814813</v>
      </c>
      <c r="U868">
        <f t="shared" si="55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5">
        <f t="shared" si="52"/>
        <v>0.2402</v>
      </c>
      <c r="Q869" s="6">
        <f t="shared" si="53"/>
        <v>24.02</v>
      </c>
      <c r="S869">
        <f t="shared" si="54"/>
        <v>40088.105393518519</v>
      </c>
      <c r="U869">
        <f t="shared" si="55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5">
        <f t="shared" si="52"/>
        <v>1.1111111111111111E-3</v>
      </c>
      <c r="Q870" s="6">
        <f t="shared" si="53"/>
        <v>0.1111111111111111</v>
      </c>
      <c r="S870">
        <f t="shared" si="54"/>
        <v>41616.027754629627</v>
      </c>
      <c r="U870">
        <f t="shared" si="55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5">
        <f t="shared" si="52"/>
        <v>0.11818181818181818</v>
      </c>
      <c r="Q871" s="6">
        <f t="shared" si="53"/>
        <v>11.818181818181818</v>
      </c>
      <c r="S871">
        <f t="shared" si="54"/>
        <v>41342.845567129632</v>
      </c>
      <c r="U871">
        <f t="shared" si="55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5">
        <f t="shared" si="52"/>
        <v>3.0999999999999999E-3</v>
      </c>
      <c r="Q872" s="6">
        <f t="shared" si="53"/>
        <v>0.31</v>
      </c>
      <c r="S872">
        <f t="shared" si="54"/>
        <v>41488.022256944445</v>
      </c>
      <c r="U872">
        <f t="shared" si="55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5">
        <f t="shared" si="52"/>
        <v>5.4166666666666669E-2</v>
      </c>
      <c r="Q873" s="6">
        <f t="shared" si="53"/>
        <v>5.416666666666667</v>
      </c>
      <c r="S873">
        <f t="shared" si="54"/>
        <v>41577.561284722222</v>
      </c>
      <c r="U873">
        <f t="shared" si="55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5">
        <f t="shared" si="52"/>
        <v>8.1250000000000003E-3</v>
      </c>
      <c r="Q874" s="6">
        <f t="shared" si="53"/>
        <v>0.8125</v>
      </c>
      <c r="S874">
        <f t="shared" si="54"/>
        <v>40567.825543981482</v>
      </c>
      <c r="U874">
        <f t="shared" si="55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5">
        <f t="shared" si="52"/>
        <v>1.2857142857142857E-2</v>
      </c>
      <c r="Q875" s="6">
        <f t="shared" si="53"/>
        <v>1.2857142857142856</v>
      </c>
      <c r="S875">
        <f t="shared" si="54"/>
        <v>41184.167129629634</v>
      </c>
      <c r="U875">
        <f t="shared" si="55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5">
        <f t="shared" si="52"/>
        <v>0.24333333333333335</v>
      </c>
      <c r="Q876" s="6">
        <f t="shared" si="53"/>
        <v>24.333333333333336</v>
      </c>
      <c r="S876">
        <f t="shared" si="54"/>
        <v>41368.583726851852</v>
      </c>
      <c r="U876">
        <f t="shared" si="55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5">
        <f t="shared" si="52"/>
        <v>0</v>
      </c>
      <c r="Q877" s="6">
        <f t="shared" si="53"/>
        <v>0</v>
      </c>
      <c r="S877">
        <f t="shared" si="54"/>
        <v>42248.723738425921</v>
      </c>
      <c r="U877">
        <f t="shared" si="55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5">
        <f t="shared" si="52"/>
        <v>0.40799492385786801</v>
      </c>
      <c r="Q878" s="6">
        <f t="shared" si="53"/>
        <v>40.799492385786799</v>
      </c>
      <c r="S878">
        <f t="shared" si="54"/>
        <v>41276.496840277774</v>
      </c>
      <c r="U878">
        <f t="shared" si="55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5">
        <f t="shared" si="52"/>
        <v>0.67549999999999999</v>
      </c>
      <c r="Q879" s="6">
        <f t="shared" si="53"/>
        <v>67.55</v>
      </c>
      <c r="S879">
        <f t="shared" si="54"/>
        <v>41597.788888888892</v>
      </c>
      <c r="U879">
        <f t="shared" si="55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5">
        <f t="shared" si="52"/>
        <v>1.2999999999999999E-2</v>
      </c>
      <c r="Q880" s="6">
        <f t="shared" si="53"/>
        <v>1.3</v>
      </c>
      <c r="S880">
        <f t="shared" si="54"/>
        <v>40505.232916666668</v>
      </c>
      <c r="U880">
        <f t="shared" si="55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5">
        <f t="shared" si="52"/>
        <v>0.30666666666666664</v>
      </c>
      <c r="Q881" s="6">
        <f t="shared" si="53"/>
        <v>30.666666666666664</v>
      </c>
      <c r="S881">
        <f t="shared" si="54"/>
        <v>41037.829918981479</v>
      </c>
      <c r="U881">
        <f t="shared" si="55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5">
        <f t="shared" si="52"/>
        <v>2.9894179894179893E-2</v>
      </c>
      <c r="Q882" s="6">
        <f t="shared" si="53"/>
        <v>2.9894179894179893</v>
      </c>
      <c r="S882">
        <f t="shared" si="54"/>
        <v>41179.32104166667</v>
      </c>
      <c r="U882">
        <f t="shared" si="55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5">
        <f t="shared" si="52"/>
        <v>8.0000000000000002E-3</v>
      </c>
      <c r="Q883" s="6">
        <f t="shared" si="53"/>
        <v>0.8</v>
      </c>
      <c r="S883">
        <f t="shared" si="54"/>
        <v>40877.25099537037</v>
      </c>
      <c r="U883">
        <f t="shared" si="55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5">
        <f t="shared" si="52"/>
        <v>0.20133333333333334</v>
      </c>
      <c r="Q884" s="6">
        <f t="shared" si="53"/>
        <v>20.133333333333333</v>
      </c>
      <c r="S884">
        <f t="shared" si="54"/>
        <v>40759.860532407409</v>
      </c>
      <c r="U884">
        <f t="shared" si="55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5">
        <f t="shared" si="52"/>
        <v>0.4002</v>
      </c>
      <c r="Q885" s="6">
        <f t="shared" si="53"/>
        <v>40.020000000000003</v>
      </c>
      <c r="S885">
        <f t="shared" si="54"/>
        <v>42371.935590277775</v>
      </c>
      <c r="U885">
        <f t="shared" si="55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5">
        <f t="shared" si="52"/>
        <v>0.01</v>
      </c>
      <c r="Q886" s="6">
        <f t="shared" si="53"/>
        <v>1</v>
      </c>
      <c r="S886">
        <f t="shared" si="54"/>
        <v>40981.802615740737</v>
      </c>
      <c r="U886">
        <f t="shared" si="55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5">
        <f t="shared" si="52"/>
        <v>0.75</v>
      </c>
      <c r="Q887" s="6">
        <f t="shared" si="53"/>
        <v>75</v>
      </c>
      <c r="S887">
        <f t="shared" si="54"/>
        <v>42713.941099537042</v>
      </c>
      <c r="U887">
        <f t="shared" si="55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5">
        <f t="shared" si="52"/>
        <v>0.41</v>
      </c>
      <c r="Q888" s="6">
        <f t="shared" si="53"/>
        <v>41</v>
      </c>
      <c r="S888">
        <f t="shared" si="54"/>
        <v>42603.870520833334</v>
      </c>
      <c r="U888">
        <f t="shared" si="55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5">
        <f t="shared" si="52"/>
        <v>0</v>
      </c>
      <c r="Q889" s="6">
        <f t="shared" si="53"/>
        <v>0</v>
      </c>
      <c r="S889">
        <f t="shared" si="54"/>
        <v>41026.958969907406</v>
      </c>
      <c r="U889">
        <f t="shared" si="55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5">
        <f t="shared" si="52"/>
        <v>7.1999999999999995E-2</v>
      </c>
      <c r="Q890" s="6">
        <f t="shared" si="53"/>
        <v>7.1999999999999993</v>
      </c>
      <c r="S890">
        <f t="shared" si="54"/>
        <v>40751.753298611111</v>
      </c>
      <c r="U890">
        <f t="shared" si="55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5">
        <f t="shared" si="52"/>
        <v>9.4412800000000005E-2</v>
      </c>
      <c r="Q891" s="6">
        <f t="shared" si="53"/>
        <v>9.4412800000000008</v>
      </c>
      <c r="S891">
        <f t="shared" si="54"/>
        <v>41887.784062500003</v>
      </c>
      <c r="U891">
        <f t="shared" si="55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5">
        <f t="shared" si="52"/>
        <v>4.1666666666666664E-2</v>
      </c>
      <c r="Q892" s="6">
        <f t="shared" si="53"/>
        <v>4.1666666666666661</v>
      </c>
      <c r="S892">
        <f t="shared" si="54"/>
        <v>41569.698831018519</v>
      </c>
      <c r="U892">
        <f t="shared" si="55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5">
        <f t="shared" si="52"/>
        <v>3.2500000000000001E-2</v>
      </c>
      <c r="Q893" s="6">
        <f t="shared" si="53"/>
        <v>3.25</v>
      </c>
      <c r="S893">
        <f t="shared" si="54"/>
        <v>41842.031597222223</v>
      </c>
      <c r="U893">
        <f t="shared" si="55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5">
        <f t="shared" si="52"/>
        <v>0.40749999999999997</v>
      </c>
      <c r="Q894" s="6">
        <f t="shared" si="53"/>
        <v>40.75</v>
      </c>
      <c r="S894">
        <f t="shared" si="54"/>
        <v>40304.20003472222</v>
      </c>
      <c r="U894">
        <f t="shared" si="55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5">
        <f t="shared" si="52"/>
        <v>0.1</v>
      </c>
      <c r="Q895" s="6">
        <f t="shared" si="53"/>
        <v>10</v>
      </c>
      <c r="S895">
        <f t="shared" si="54"/>
        <v>42065.897719907407</v>
      </c>
      <c r="U895">
        <f t="shared" si="55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5">
        <f t="shared" si="52"/>
        <v>0.39169999999999999</v>
      </c>
      <c r="Q896" s="6">
        <f t="shared" si="53"/>
        <v>39.17</v>
      </c>
      <c r="S896">
        <f t="shared" si="54"/>
        <v>42496.981597222228</v>
      </c>
      <c r="U896">
        <f t="shared" si="55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5">
        <f t="shared" si="52"/>
        <v>2.4375000000000001E-2</v>
      </c>
      <c r="Q897" s="6">
        <f t="shared" si="53"/>
        <v>2.4375</v>
      </c>
      <c r="S897">
        <f t="shared" si="54"/>
        <v>40431.127650462964</v>
      </c>
      <c r="U897">
        <f t="shared" si="55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5">
        <f t="shared" si="52"/>
        <v>0.4</v>
      </c>
      <c r="Q898" s="6">
        <f t="shared" si="53"/>
        <v>40</v>
      </c>
      <c r="S898">
        <f t="shared" si="54"/>
        <v>42218.872986111113</v>
      </c>
      <c r="U898">
        <f t="shared" si="55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5">
        <f t="shared" ref="P899:P962" si="56">E899/D899</f>
        <v>0</v>
      </c>
      <c r="Q899" s="6">
        <f t="shared" ref="Q899:Q962" si="57">P899*100</f>
        <v>0</v>
      </c>
      <c r="S899">
        <f t="shared" ref="S899:S962" si="58">(((J899/60)/60)/24)+DATE(1970,1,1)</f>
        <v>41211.688750000001</v>
      </c>
      <c r="U899">
        <f t="shared" ref="U899:U962" si="59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5">
        <f t="shared" si="56"/>
        <v>2.8000000000000001E-2</v>
      </c>
      <c r="Q900" s="6">
        <f t="shared" si="57"/>
        <v>2.8000000000000003</v>
      </c>
      <c r="S900">
        <f t="shared" si="58"/>
        <v>40878.758217592593</v>
      </c>
      <c r="U900">
        <f t="shared" si="59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5">
        <f t="shared" si="56"/>
        <v>0.37333333333333335</v>
      </c>
      <c r="Q901" s="6">
        <f t="shared" si="57"/>
        <v>37.333333333333336</v>
      </c>
      <c r="S901">
        <f t="shared" si="58"/>
        <v>40646.099097222221</v>
      </c>
      <c r="U901">
        <f t="shared" si="59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5">
        <f t="shared" si="56"/>
        <v>4.1999999999999997E-3</v>
      </c>
      <c r="Q902" s="6">
        <f t="shared" si="57"/>
        <v>0.42</v>
      </c>
      <c r="S902">
        <f t="shared" si="58"/>
        <v>42429.84956018519</v>
      </c>
      <c r="U902">
        <f t="shared" si="59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5">
        <f t="shared" si="56"/>
        <v>0</v>
      </c>
      <c r="Q903" s="6">
        <f t="shared" si="57"/>
        <v>0</v>
      </c>
      <c r="S903">
        <f t="shared" si="58"/>
        <v>40291.81150462963</v>
      </c>
      <c r="U903">
        <f t="shared" si="59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5">
        <f t="shared" si="56"/>
        <v>3.0000000000000001E-3</v>
      </c>
      <c r="Q904" s="6">
        <f t="shared" si="57"/>
        <v>0.3</v>
      </c>
      <c r="S904">
        <f t="shared" si="58"/>
        <v>41829.965532407405</v>
      </c>
      <c r="U904">
        <f t="shared" si="59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5">
        <f t="shared" si="56"/>
        <v>3.2000000000000001E-2</v>
      </c>
      <c r="Q905" s="6">
        <f t="shared" si="57"/>
        <v>3.2</v>
      </c>
      <c r="S905">
        <f t="shared" si="58"/>
        <v>41149.796064814815</v>
      </c>
      <c r="U905">
        <f t="shared" si="59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5">
        <f t="shared" si="56"/>
        <v>3.0200000000000001E-3</v>
      </c>
      <c r="Q906" s="6">
        <f t="shared" si="57"/>
        <v>0.30199999999999999</v>
      </c>
      <c r="S906">
        <f t="shared" si="58"/>
        <v>42342.080289351856</v>
      </c>
      <c r="U906">
        <f t="shared" si="59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5">
        <f t="shared" si="56"/>
        <v>3.0153846153846153E-2</v>
      </c>
      <c r="Q907" s="6">
        <f t="shared" si="57"/>
        <v>3.0153846153846153</v>
      </c>
      <c r="S907">
        <f t="shared" si="58"/>
        <v>40507.239884259259</v>
      </c>
      <c r="U907">
        <f t="shared" si="59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5">
        <f t="shared" si="56"/>
        <v>0</v>
      </c>
      <c r="Q908" s="6">
        <f t="shared" si="57"/>
        <v>0</v>
      </c>
      <c r="S908">
        <f t="shared" si="58"/>
        <v>41681.189699074072</v>
      </c>
      <c r="U908">
        <f t="shared" si="59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5">
        <f t="shared" si="56"/>
        <v>0</v>
      </c>
      <c r="Q909" s="6">
        <f t="shared" si="57"/>
        <v>0</v>
      </c>
      <c r="S909">
        <f t="shared" si="58"/>
        <v>40767.192395833335</v>
      </c>
      <c r="U909">
        <f t="shared" si="59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5">
        <f t="shared" si="56"/>
        <v>0</v>
      </c>
      <c r="Q910" s="6">
        <f t="shared" si="57"/>
        <v>0</v>
      </c>
      <c r="S910">
        <f t="shared" si="58"/>
        <v>40340.801562499997</v>
      </c>
      <c r="U910">
        <f t="shared" si="59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5">
        <f t="shared" si="56"/>
        <v>3.2500000000000001E-2</v>
      </c>
      <c r="Q911" s="6">
        <f t="shared" si="57"/>
        <v>3.25</v>
      </c>
      <c r="S911">
        <f t="shared" si="58"/>
        <v>41081.69027777778</v>
      </c>
      <c r="U911">
        <f t="shared" si="59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5">
        <f t="shared" si="56"/>
        <v>0.22363636363636363</v>
      </c>
      <c r="Q912" s="6">
        <f t="shared" si="57"/>
        <v>22.363636363636363</v>
      </c>
      <c r="S912">
        <f t="shared" si="58"/>
        <v>42737.545358796298</v>
      </c>
      <c r="U912">
        <f t="shared" si="59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5">
        <f t="shared" si="56"/>
        <v>0</v>
      </c>
      <c r="Q913" s="6">
        <f t="shared" si="57"/>
        <v>0</v>
      </c>
      <c r="S913">
        <f t="shared" si="58"/>
        <v>41642.005150462966</v>
      </c>
      <c r="U913">
        <f t="shared" si="59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5">
        <f t="shared" si="56"/>
        <v>8.5714285714285719E-3</v>
      </c>
      <c r="Q914" s="6">
        <f t="shared" si="57"/>
        <v>0.85714285714285721</v>
      </c>
      <c r="S914">
        <f t="shared" si="58"/>
        <v>41194.109340277777</v>
      </c>
      <c r="U914">
        <f t="shared" si="59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5">
        <f t="shared" si="56"/>
        <v>6.6066666666666662E-2</v>
      </c>
      <c r="Q915" s="6">
        <f t="shared" si="57"/>
        <v>6.6066666666666665</v>
      </c>
      <c r="S915">
        <f t="shared" si="58"/>
        <v>41004.139108796298</v>
      </c>
      <c r="U915">
        <f t="shared" si="59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5">
        <f t="shared" si="56"/>
        <v>0</v>
      </c>
      <c r="Q916" s="6">
        <f t="shared" si="57"/>
        <v>0</v>
      </c>
      <c r="S916">
        <f t="shared" si="58"/>
        <v>41116.763275462967</v>
      </c>
      <c r="U916">
        <f t="shared" si="59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5">
        <f t="shared" si="56"/>
        <v>5.7692307692307696E-2</v>
      </c>
      <c r="Q917" s="6">
        <f t="shared" si="57"/>
        <v>5.7692307692307692</v>
      </c>
      <c r="S917">
        <f t="shared" si="58"/>
        <v>40937.679560185185</v>
      </c>
      <c r="U917">
        <f t="shared" si="59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5">
        <f t="shared" si="56"/>
        <v>0</v>
      </c>
      <c r="Q918" s="6">
        <f t="shared" si="57"/>
        <v>0</v>
      </c>
      <c r="S918">
        <f t="shared" si="58"/>
        <v>40434.853402777779</v>
      </c>
      <c r="U918">
        <f t="shared" si="59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5">
        <f t="shared" si="56"/>
        <v>6.0000000000000001E-3</v>
      </c>
      <c r="Q919" s="6">
        <f t="shared" si="57"/>
        <v>0.6</v>
      </c>
      <c r="S919">
        <f t="shared" si="58"/>
        <v>41802.94363425926</v>
      </c>
      <c r="U919">
        <f t="shared" si="59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5">
        <f t="shared" si="56"/>
        <v>5.0256410256410255E-2</v>
      </c>
      <c r="Q920" s="6">
        <f t="shared" si="57"/>
        <v>5.0256410256410255</v>
      </c>
      <c r="S920">
        <f t="shared" si="58"/>
        <v>41944.916215277779</v>
      </c>
      <c r="U920">
        <f t="shared" si="59"/>
        <v>41974.957881944443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5">
        <f t="shared" si="56"/>
        <v>5.0000000000000001E-3</v>
      </c>
      <c r="Q921" s="6">
        <f t="shared" si="57"/>
        <v>0.5</v>
      </c>
      <c r="S921">
        <f t="shared" si="58"/>
        <v>41227.641724537039</v>
      </c>
      <c r="U921">
        <f t="shared" si="59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5">
        <f t="shared" si="56"/>
        <v>0</v>
      </c>
      <c r="Q922" s="6">
        <f t="shared" si="57"/>
        <v>0</v>
      </c>
      <c r="S922">
        <f t="shared" si="58"/>
        <v>41562.67155092593</v>
      </c>
      <c r="U922">
        <f t="shared" si="59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5">
        <f t="shared" si="56"/>
        <v>0.309</v>
      </c>
      <c r="Q923" s="6">
        <f t="shared" si="57"/>
        <v>30.9</v>
      </c>
      <c r="S923">
        <f t="shared" si="58"/>
        <v>40847.171018518515</v>
      </c>
      <c r="U923">
        <f t="shared" si="59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5">
        <f t="shared" si="56"/>
        <v>0.21037037037037037</v>
      </c>
      <c r="Q924" s="6">
        <f t="shared" si="57"/>
        <v>21.037037037037038</v>
      </c>
      <c r="S924">
        <f t="shared" si="58"/>
        <v>41878.530011574076</v>
      </c>
      <c r="U924">
        <f t="shared" si="59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5">
        <f t="shared" si="56"/>
        <v>2.1999999999999999E-2</v>
      </c>
      <c r="Q925" s="6">
        <f t="shared" si="57"/>
        <v>2.1999999999999997</v>
      </c>
      <c r="S925">
        <f t="shared" si="58"/>
        <v>41934.959756944445</v>
      </c>
      <c r="U925">
        <f t="shared" si="59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5">
        <f t="shared" si="56"/>
        <v>0.109</v>
      </c>
      <c r="Q926" s="6">
        <f t="shared" si="57"/>
        <v>10.9</v>
      </c>
      <c r="S926">
        <f t="shared" si="58"/>
        <v>41288.942928240744</v>
      </c>
      <c r="U926">
        <f t="shared" si="59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5">
        <f t="shared" si="56"/>
        <v>2.6666666666666668E-2</v>
      </c>
      <c r="Q927" s="6">
        <f t="shared" si="57"/>
        <v>2.666666666666667</v>
      </c>
      <c r="S927">
        <f t="shared" si="58"/>
        <v>41575.880914351852</v>
      </c>
      <c r="U927">
        <f t="shared" si="59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5">
        <f t="shared" si="56"/>
        <v>0</v>
      </c>
      <c r="Q928" s="6">
        <f t="shared" si="57"/>
        <v>0</v>
      </c>
      <c r="S928">
        <f t="shared" si="58"/>
        <v>40338.02002314815</v>
      </c>
      <c r="U928">
        <f t="shared" si="59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5">
        <f t="shared" si="56"/>
        <v>0</v>
      </c>
      <c r="Q929" s="6">
        <f t="shared" si="57"/>
        <v>0</v>
      </c>
      <c r="S929">
        <f t="shared" si="58"/>
        <v>41013.822858796295</v>
      </c>
      <c r="U929">
        <f t="shared" si="59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5">
        <f t="shared" si="56"/>
        <v>0.10862068965517241</v>
      </c>
      <c r="Q930" s="6">
        <f t="shared" si="57"/>
        <v>10.86206896551724</v>
      </c>
      <c r="S930">
        <f t="shared" si="58"/>
        <v>41180.86241898148</v>
      </c>
      <c r="U930">
        <f t="shared" si="59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5">
        <f t="shared" si="56"/>
        <v>0</v>
      </c>
      <c r="Q931" s="6">
        <f t="shared" si="57"/>
        <v>0</v>
      </c>
      <c r="S931">
        <f t="shared" si="58"/>
        <v>40978.238067129627</v>
      </c>
      <c r="U931">
        <f t="shared" si="59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5">
        <f t="shared" si="56"/>
        <v>0.38333333333333336</v>
      </c>
      <c r="Q932" s="6">
        <f t="shared" si="57"/>
        <v>38.333333333333336</v>
      </c>
      <c r="S932">
        <f t="shared" si="58"/>
        <v>40312.915578703702</v>
      </c>
      <c r="U932">
        <f t="shared" si="59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5">
        <f t="shared" si="56"/>
        <v>6.5500000000000003E-2</v>
      </c>
      <c r="Q933" s="6">
        <f t="shared" si="57"/>
        <v>6.5500000000000007</v>
      </c>
      <c r="S933">
        <f t="shared" si="58"/>
        <v>41680.359976851854</v>
      </c>
      <c r="U933">
        <f t="shared" si="59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5">
        <f t="shared" si="56"/>
        <v>0.14536842105263159</v>
      </c>
      <c r="Q934" s="6">
        <f t="shared" si="57"/>
        <v>14.536842105263158</v>
      </c>
      <c r="S934">
        <f t="shared" si="58"/>
        <v>41310.969270833331</v>
      </c>
      <c r="U934">
        <f t="shared" si="59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5">
        <f t="shared" si="56"/>
        <v>0.06</v>
      </c>
      <c r="Q935" s="6">
        <f t="shared" si="57"/>
        <v>6</v>
      </c>
      <c r="S935">
        <f t="shared" si="58"/>
        <v>41711.169085648151</v>
      </c>
      <c r="U935">
        <f t="shared" si="59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5">
        <f t="shared" si="56"/>
        <v>0.30399999999999999</v>
      </c>
      <c r="Q936" s="6">
        <f t="shared" si="57"/>
        <v>30.4</v>
      </c>
      <c r="S936">
        <f t="shared" si="58"/>
        <v>41733.737083333333</v>
      </c>
      <c r="U936">
        <f t="shared" si="59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5">
        <f t="shared" si="56"/>
        <v>1.4285714285714285E-2</v>
      </c>
      <c r="Q937" s="6">
        <f t="shared" si="57"/>
        <v>1.4285714285714286</v>
      </c>
      <c r="S937">
        <f t="shared" si="58"/>
        <v>42368.333668981482</v>
      </c>
      <c r="U937">
        <f t="shared" si="59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5">
        <f t="shared" si="56"/>
        <v>0</v>
      </c>
      <c r="Q938" s="6">
        <f t="shared" si="57"/>
        <v>0</v>
      </c>
      <c r="S938">
        <f t="shared" si="58"/>
        <v>40883.024178240739</v>
      </c>
      <c r="U938">
        <f t="shared" si="59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5">
        <f t="shared" si="56"/>
        <v>1.1428571428571429E-2</v>
      </c>
      <c r="Q939" s="6">
        <f t="shared" si="57"/>
        <v>1.1428571428571428</v>
      </c>
      <c r="S939">
        <f t="shared" si="58"/>
        <v>41551.798113425924</v>
      </c>
      <c r="U939">
        <f t="shared" si="59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5">
        <f t="shared" si="56"/>
        <v>3.5714285714285713E-3</v>
      </c>
      <c r="Q940" s="6">
        <f t="shared" si="57"/>
        <v>0.35714285714285715</v>
      </c>
      <c r="S940">
        <f t="shared" si="58"/>
        <v>41124.479722222226</v>
      </c>
      <c r="U940">
        <f t="shared" si="59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5">
        <f t="shared" si="56"/>
        <v>1.4545454545454545E-2</v>
      </c>
      <c r="Q941" s="6">
        <f t="shared" si="57"/>
        <v>1.4545454545454546</v>
      </c>
      <c r="S941">
        <f t="shared" si="58"/>
        <v>41416.763171296298</v>
      </c>
      <c r="U941">
        <f t="shared" si="59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5">
        <f t="shared" si="56"/>
        <v>0.17155555555555554</v>
      </c>
      <c r="Q942" s="6">
        <f t="shared" si="57"/>
        <v>17.155555555555555</v>
      </c>
      <c r="S942">
        <f t="shared" si="58"/>
        <v>42182.008402777778</v>
      </c>
      <c r="U942">
        <f t="shared" si="59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5">
        <f t="shared" si="56"/>
        <v>2.3220000000000001E-2</v>
      </c>
      <c r="Q943" s="6">
        <f t="shared" si="57"/>
        <v>2.3220000000000001</v>
      </c>
      <c r="S943">
        <f t="shared" si="58"/>
        <v>42746.096585648149</v>
      </c>
      <c r="U943">
        <f t="shared" si="59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5">
        <f t="shared" si="56"/>
        <v>8.9066666666666669E-2</v>
      </c>
      <c r="Q944" s="6">
        <f t="shared" si="57"/>
        <v>8.9066666666666663</v>
      </c>
      <c r="S944">
        <f t="shared" si="58"/>
        <v>42382.843287037031</v>
      </c>
      <c r="U944">
        <f t="shared" si="59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5">
        <f t="shared" si="56"/>
        <v>9.633333333333334E-2</v>
      </c>
      <c r="Q945" s="6">
        <f t="shared" si="57"/>
        <v>9.6333333333333346</v>
      </c>
      <c r="S945">
        <f t="shared" si="58"/>
        <v>42673.66788194445</v>
      </c>
      <c r="U945">
        <f t="shared" si="59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5">
        <f t="shared" si="56"/>
        <v>0.13325999999999999</v>
      </c>
      <c r="Q946" s="6">
        <f t="shared" si="57"/>
        <v>13.325999999999999</v>
      </c>
      <c r="S946">
        <f t="shared" si="58"/>
        <v>42444.583912037036</v>
      </c>
      <c r="U946">
        <f t="shared" si="59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5">
        <f t="shared" si="56"/>
        <v>2.4840000000000001E-2</v>
      </c>
      <c r="Q947" s="6">
        <f t="shared" si="57"/>
        <v>2.484</v>
      </c>
      <c r="S947">
        <f t="shared" si="58"/>
        <v>42732.872986111113</v>
      </c>
      <c r="U947">
        <f t="shared" si="59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5">
        <f t="shared" si="56"/>
        <v>1.9066666666666666E-2</v>
      </c>
      <c r="Q948" s="6">
        <f t="shared" si="57"/>
        <v>1.9066666666666665</v>
      </c>
      <c r="S948">
        <f t="shared" si="58"/>
        <v>42592.750555555554</v>
      </c>
      <c r="U948">
        <f t="shared" si="59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5">
        <f t="shared" si="56"/>
        <v>0</v>
      </c>
      <c r="Q949" s="6">
        <f t="shared" si="57"/>
        <v>0</v>
      </c>
      <c r="S949">
        <f t="shared" si="58"/>
        <v>42491.781319444446</v>
      </c>
      <c r="U949">
        <f t="shared" si="59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5">
        <f t="shared" si="56"/>
        <v>0.12</v>
      </c>
      <c r="Q950" s="6">
        <f t="shared" si="57"/>
        <v>12</v>
      </c>
      <c r="S950">
        <f t="shared" si="58"/>
        <v>42411.828287037039</v>
      </c>
      <c r="U950">
        <f t="shared" si="59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5">
        <f t="shared" si="56"/>
        <v>1.3650000000000001E-2</v>
      </c>
      <c r="Q951" s="6">
        <f t="shared" si="57"/>
        <v>1.365</v>
      </c>
      <c r="S951">
        <f t="shared" si="58"/>
        <v>42361.043703703705</v>
      </c>
      <c r="U951">
        <f t="shared" si="59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5">
        <f t="shared" si="56"/>
        <v>0.28039999999999998</v>
      </c>
      <c r="Q952" s="6">
        <f t="shared" si="57"/>
        <v>28.04</v>
      </c>
      <c r="S952">
        <f t="shared" si="58"/>
        <v>42356.750706018516</v>
      </c>
      <c r="U952">
        <f t="shared" si="59"/>
        <v>42386.750706018516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5">
        <f t="shared" si="56"/>
        <v>0.38390000000000002</v>
      </c>
      <c r="Q953" s="6">
        <f t="shared" si="57"/>
        <v>38.39</v>
      </c>
      <c r="S953">
        <f t="shared" si="58"/>
        <v>42480.653611111105</v>
      </c>
      <c r="U953">
        <f t="shared" si="59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5">
        <f t="shared" si="56"/>
        <v>0.39942857142857141</v>
      </c>
      <c r="Q954" s="6">
        <f t="shared" si="57"/>
        <v>39.942857142857143</v>
      </c>
      <c r="S954">
        <f t="shared" si="58"/>
        <v>42662.613564814819</v>
      </c>
      <c r="U954">
        <f t="shared" si="59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5">
        <f t="shared" si="56"/>
        <v>8.3999999999999995E-3</v>
      </c>
      <c r="Q955" s="6">
        <f t="shared" si="57"/>
        <v>0.84</v>
      </c>
      <c r="S955">
        <f t="shared" si="58"/>
        <v>41999.164340277777</v>
      </c>
      <c r="U955">
        <f t="shared" si="59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5">
        <f t="shared" si="56"/>
        <v>0.43406666666666666</v>
      </c>
      <c r="Q956" s="6">
        <f t="shared" si="57"/>
        <v>43.406666666666666</v>
      </c>
      <c r="S956">
        <f t="shared" si="58"/>
        <v>42194.833784722221</v>
      </c>
      <c r="U956">
        <f t="shared" si="59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5">
        <f t="shared" si="56"/>
        <v>5.6613333333333335E-2</v>
      </c>
      <c r="Q957" s="6">
        <f t="shared" si="57"/>
        <v>5.6613333333333333</v>
      </c>
      <c r="S957">
        <f t="shared" si="58"/>
        <v>42586.295138888891</v>
      </c>
      <c r="U957">
        <f t="shared" si="59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5">
        <f t="shared" si="56"/>
        <v>1.7219999999999999E-2</v>
      </c>
      <c r="Q958" s="6">
        <f t="shared" si="57"/>
        <v>1.722</v>
      </c>
      <c r="S958">
        <f t="shared" si="58"/>
        <v>42060.913877314815</v>
      </c>
      <c r="U958">
        <f t="shared" si="59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5">
        <f t="shared" si="56"/>
        <v>1.9416666666666665E-2</v>
      </c>
      <c r="Q959" s="6">
        <f t="shared" si="57"/>
        <v>1.9416666666666664</v>
      </c>
      <c r="S959">
        <f t="shared" si="58"/>
        <v>42660.552465277782</v>
      </c>
      <c r="U959">
        <f t="shared" si="59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5">
        <f t="shared" si="56"/>
        <v>0.11328275684711328</v>
      </c>
      <c r="Q960" s="6">
        <f t="shared" si="57"/>
        <v>11.328275684711327</v>
      </c>
      <c r="S960">
        <f t="shared" si="58"/>
        <v>42082.802812499998</v>
      </c>
      <c r="U960">
        <f t="shared" si="59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5">
        <f t="shared" si="56"/>
        <v>0.3886</v>
      </c>
      <c r="Q961" s="6">
        <f t="shared" si="57"/>
        <v>38.86</v>
      </c>
      <c r="S961">
        <f t="shared" si="58"/>
        <v>41993.174363425926</v>
      </c>
      <c r="U961">
        <f t="shared" si="59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5">
        <f t="shared" si="56"/>
        <v>0.46100628930817611</v>
      </c>
      <c r="Q962" s="6">
        <f t="shared" si="57"/>
        <v>46.100628930817614</v>
      </c>
      <c r="S962">
        <f t="shared" si="58"/>
        <v>42766.626793981486</v>
      </c>
      <c r="U962">
        <f t="shared" si="59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5">
        <f t="shared" ref="P963:P1026" si="60">E963/D963</f>
        <v>0.42188421052631581</v>
      </c>
      <c r="Q963" s="6">
        <f t="shared" ref="Q963:Q1026" si="61">P963*100</f>
        <v>42.188421052631583</v>
      </c>
      <c r="S963">
        <f t="shared" ref="S963:S1026" si="62">(((J963/60)/60)/24)+DATE(1970,1,1)</f>
        <v>42740.693692129629</v>
      </c>
      <c r="U963">
        <f t="shared" ref="U963:U1026" si="63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5">
        <f t="shared" si="60"/>
        <v>0.2848</v>
      </c>
      <c r="Q964" s="6">
        <f t="shared" si="61"/>
        <v>28.48</v>
      </c>
      <c r="S964">
        <f t="shared" si="62"/>
        <v>42373.712418981479</v>
      </c>
      <c r="U964">
        <f t="shared" si="63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5">
        <f t="shared" si="60"/>
        <v>1.0771428571428571E-2</v>
      </c>
      <c r="Q965" s="6">
        <f t="shared" si="61"/>
        <v>1.077142857142857</v>
      </c>
      <c r="S965">
        <f t="shared" si="62"/>
        <v>42625.635636574079</v>
      </c>
      <c r="U965">
        <f t="shared" si="63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5">
        <f t="shared" si="60"/>
        <v>7.9909090909090902E-3</v>
      </c>
      <c r="Q966" s="6">
        <f t="shared" si="61"/>
        <v>0.79909090909090907</v>
      </c>
      <c r="S966">
        <f t="shared" si="62"/>
        <v>42208.628692129627</v>
      </c>
      <c r="U966">
        <f t="shared" si="63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5">
        <f t="shared" si="60"/>
        <v>1.192E-2</v>
      </c>
      <c r="Q967" s="6">
        <f t="shared" si="61"/>
        <v>1.1919999999999999</v>
      </c>
      <c r="S967">
        <f t="shared" si="62"/>
        <v>42637.016736111109</v>
      </c>
      <c r="U967">
        <f t="shared" si="63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5">
        <f t="shared" si="60"/>
        <v>0.14799999999999999</v>
      </c>
      <c r="Q968" s="6">
        <f t="shared" si="61"/>
        <v>14.799999999999999</v>
      </c>
      <c r="S968">
        <f t="shared" si="62"/>
        <v>42619.635787037041</v>
      </c>
      <c r="U968">
        <f t="shared" si="63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5">
        <f t="shared" si="60"/>
        <v>0.17810000000000001</v>
      </c>
      <c r="Q969" s="6">
        <f t="shared" si="61"/>
        <v>17.810000000000002</v>
      </c>
      <c r="S969">
        <f t="shared" si="62"/>
        <v>42422.254328703704</v>
      </c>
      <c r="U969">
        <f t="shared" si="63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5">
        <f t="shared" si="60"/>
        <v>1.325E-2</v>
      </c>
      <c r="Q970" s="6">
        <f t="shared" si="61"/>
        <v>1.325</v>
      </c>
      <c r="S970">
        <f t="shared" si="62"/>
        <v>41836.847615740742</v>
      </c>
      <c r="U970">
        <f t="shared" si="63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5">
        <f t="shared" si="60"/>
        <v>0.46666666666666667</v>
      </c>
      <c r="Q971" s="6">
        <f t="shared" si="61"/>
        <v>46.666666666666664</v>
      </c>
      <c r="S971">
        <f t="shared" si="62"/>
        <v>42742.30332175926</v>
      </c>
      <c r="U971">
        <f t="shared" si="63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5">
        <f t="shared" si="60"/>
        <v>0.4592</v>
      </c>
      <c r="Q972" s="6">
        <f t="shared" si="61"/>
        <v>45.92</v>
      </c>
      <c r="S972">
        <f t="shared" si="62"/>
        <v>42721.220520833333</v>
      </c>
      <c r="U972">
        <f t="shared" si="63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5">
        <f t="shared" si="60"/>
        <v>2.2599999999999999E-3</v>
      </c>
      <c r="Q973" s="6">
        <f t="shared" si="61"/>
        <v>0.22599999999999998</v>
      </c>
      <c r="S973">
        <f t="shared" si="62"/>
        <v>42111.709027777775</v>
      </c>
      <c r="U973">
        <f t="shared" si="63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5">
        <f t="shared" si="60"/>
        <v>0.34625</v>
      </c>
      <c r="Q974" s="6">
        <f t="shared" si="61"/>
        <v>34.625</v>
      </c>
      <c r="S974">
        <f t="shared" si="62"/>
        <v>41856.865717592591</v>
      </c>
      <c r="U974">
        <f t="shared" si="63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5">
        <f t="shared" si="60"/>
        <v>2.0549999999999999E-2</v>
      </c>
      <c r="Q975" s="6">
        <f t="shared" si="61"/>
        <v>2.0549999999999997</v>
      </c>
      <c r="S975">
        <f t="shared" si="62"/>
        <v>42257.014965277776</v>
      </c>
      <c r="U975">
        <f t="shared" si="63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5">
        <f t="shared" si="60"/>
        <v>5.5999999999999999E-3</v>
      </c>
      <c r="Q976" s="6">
        <f t="shared" si="61"/>
        <v>0.55999999999999994</v>
      </c>
      <c r="S976">
        <f t="shared" si="62"/>
        <v>42424.749490740738</v>
      </c>
      <c r="U976">
        <f t="shared" si="63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5">
        <f t="shared" si="60"/>
        <v>2.6069999999999999E-2</v>
      </c>
      <c r="Q977" s="6">
        <f t="shared" si="61"/>
        <v>2.6069999999999998</v>
      </c>
      <c r="S977">
        <f t="shared" si="62"/>
        <v>42489.696585648147</v>
      </c>
      <c r="U977">
        <f t="shared" si="63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5">
        <f t="shared" si="60"/>
        <v>1.9259999999999999E-2</v>
      </c>
      <c r="Q978" s="6">
        <f t="shared" si="61"/>
        <v>1.9259999999999999</v>
      </c>
      <c r="S978">
        <f t="shared" si="62"/>
        <v>42185.058993055558</v>
      </c>
      <c r="U978">
        <f t="shared" si="63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5">
        <f t="shared" si="60"/>
        <v>0.33666666666666667</v>
      </c>
      <c r="Q979" s="6">
        <f t="shared" si="61"/>
        <v>33.666666666666664</v>
      </c>
      <c r="S979">
        <f t="shared" si="62"/>
        <v>42391.942094907412</v>
      </c>
      <c r="U979">
        <f t="shared" si="63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5">
        <f t="shared" si="60"/>
        <v>0.5626326718299024</v>
      </c>
      <c r="Q980" s="6">
        <f t="shared" si="61"/>
        <v>56.263267182990241</v>
      </c>
      <c r="S980">
        <f t="shared" si="62"/>
        <v>42395.309039351851</v>
      </c>
      <c r="U980">
        <f t="shared" si="63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5">
        <f t="shared" si="60"/>
        <v>0.82817600000000002</v>
      </c>
      <c r="Q981" s="6">
        <f t="shared" si="61"/>
        <v>82.817599999999999</v>
      </c>
      <c r="S981">
        <f t="shared" si="62"/>
        <v>42506.416990740734</v>
      </c>
      <c r="U981">
        <f t="shared" si="63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5">
        <f t="shared" si="60"/>
        <v>0.14860000000000001</v>
      </c>
      <c r="Q982" s="6">
        <f t="shared" si="61"/>
        <v>14.860000000000001</v>
      </c>
      <c r="S982">
        <f t="shared" si="62"/>
        <v>41928.904189814813</v>
      </c>
      <c r="U982">
        <f t="shared" si="63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5">
        <f t="shared" si="60"/>
        <v>1.2375123751237513E-4</v>
      </c>
      <c r="Q983" s="6">
        <f t="shared" si="61"/>
        <v>1.2375123751237513E-2</v>
      </c>
      <c r="S983">
        <f t="shared" si="62"/>
        <v>41830.947013888886</v>
      </c>
      <c r="U983">
        <f t="shared" si="63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5">
        <f t="shared" si="60"/>
        <v>1.7142857142857143E-4</v>
      </c>
      <c r="Q984" s="6">
        <f t="shared" si="61"/>
        <v>1.7142857142857144E-2</v>
      </c>
      <c r="S984">
        <f t="shared" si="62"/>
        <v>42615.753310185188</v>
      </c>
      <c r="U984">
        <f t="shared" si="63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5">
        <f t="shared" si="60"/>
        <v>0.2950613611721471</v>
      </c>
      <c r="Q985" s="6">
        <f t="shared" si="61"/>
        <v>29.506136117214709</v>
      </c>
      <c r="S985">
        <f t="shared" si="62"/>
        <v>42574.667650462965</v>
      </c>
      <c r="U985">
        <f t="shared" si="63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5">
        <f t="shared" si="60"/>
        <v>1.06E-2</v>
      </c>
      <c r="Q986" s="6">
        <f t="shared" si="61"/>
        <v>1.06</v>
      </c>
      <c r="S986">
        <f t="shared" si="62"/>
        <v>42061.11583333333</v>
      </c>
      <c r="U986">
        <f t="shared" si="63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5">
        <f t="shared" si="60"/>
        <v>6.2933333333333327E-2</v>
      </c>
      <c r="Q987" s="6">
        <f t="shared" si="61"/>
        <v>6.293333333333333</v>
      </c>
      <c r="S987">
        <f t="shared" si="62"/>
        <v>42339.967708333337</v>
      </c>
      <c r="U987">
        <f t="shared" si="63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5">
        <f t="shared" si="60"/>
        <v>0.1275</v>
      </c>
      <c r="Q988" s="6">
        <f t="shared" si="61"/>
        <v>12.75</v>
      </c>
      <c r="S988">
        <f t="shared" si="62"/>
        <v>42324.767361111109</v>
      </c>
      <c r="U988">
        <f t="shared" si="63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5">
        <f t="shared" si="60"/>
        <v>0.13220000000000001</v>
      </c>
      <c r="Q989" s="6">
        <f t="shared" si="61"/>
        <v>13.22</v>
      </c>
      <c r="S989">
        <f t="shared" si="62"/>
        <v>41773.294560185182</v>
      </c>
      <c r="U989">
        <f t="shared" si="63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5">
        <f t="shared" si="60"/>
        <v>0</v>
      </c>
      <c r="Q990" s="6">
        <f t="shared" si="61"/>
        <v>0</v>
      </c>
      <c r="S990">
        <f t="shared" si="62"/>
        <v>42614.356770833328</v>
      </c>
      <c r="U990">
        <f t="shared" si="63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5">
        <f t="shared" si="60"/>
        <v>0.16769999999999999</v>
      </c>
      <c r="Q991" s="6">
        <f t="shared" si="61"/>
        <v>16.77</v>
      </c>
      <c r="S991">
        <f t="shared" si="62"/>
        <v>42611.933969907404</v>
      </c>
      <c r="U991">
        <f t="shared" si="63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5">
        <f t="shared" si="60"/>
        <v>1.0399999999999999E-3</v>
      </c>
      <c r="Q992" s="6">
        <f t="shared" si="61"/>
        <v>0.104</v>
      </c>
      <c r="S992">
        <f t="shared" si="62"/>
        <v>41855.784305555557</v>
      </c>
      <c r="U992">
        <f t="shared" si="63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5">
        <f t="shared" si="60"/>
        <v>4.24E-2</v>
      </c>
      <c r="Q993" s="6">
        <f t="shared" si="61"/>
        <v>4.24</v>
      </c>
      <c r="S993">
        <f t="shared" si="62"/>
        <v>42538.75680555556</v>
      </c>
      <c r="U993">
        <f t="shared" si="63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5">
        <f t="shared" si="60"/>
        <v>4.6699999999999997E-3</v>
      </c>
      <c r="Q994" s="6">
        <f t="shared" si="61"/>
        <v>0.46699999999999997</v>
      </c>
      <c r="S994">
        <f t="shared" si="62"/>
        <v>42437.924988425926</v>
      </c>
      <c r="U994">
        <f t="shared" si="63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5">
        <f t="shared" si="60"/>
        <v>0.25087142857142858</v>
      </c>
      <c r="Q995" s="6">
        <f t="shared" si="61"/>
        <v>25.087142857142858</v>
      </c>
      <c r="S995">
        <f t="shared" si="62"/>
        <v>42652.964907407411</v>
      </c>
      <c r="U995">
        <f t="shared" si="63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5">
        <f t="shared" si="60"/>
        <v>2.3345000000000001E-2</v>
      </c>
      <c r="Q996" s="6">
        <f t="shared" si="61"/>
        <v>2.3345000000000002</v>
      </c>
      <c r="S996">
        <f t="shared" si="62"/>
        <v>41921.263078703705</v>
      </c>
      <c r="U996">
        <f t="shared" si="63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5">
        <f t="shared" si="60"/>
        <v>7.2599999999999998E-2</v>
      </c>
      <c r="Q997" s="6">
        <f t="shared" si="61"/>
        <v>7.26</v>
      </c>
      <c r="S997">
        <f t="shared" si="62"/>
        <v>41947.940740740742</v>
      </c>
      <c r="U997">
        <f t="shared" si="63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5">
        <f t="shared" si="60"/>
        <v>1.6250000000000001E-2</v>
      </c>
      <c r="Q998" s="6">
        <f t="shared" si="61"/>
        <v>1.625</v>
      </c>
      <c r="S998">
        <f t="shared" si="62"/>
        <v>41817.866435185184</v>
      </c>
      <c r="U998">
        <f t="shared" si="63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5">
        <f t="shared" si="60"/>
        <v>1.2999999999999999E-2</v>
      </c>
      <c r="Q999" s="6">
        <f t="shared" si="61"/>
        <v>1.3</v>
      </c>
      <c r="S999">
        <f t="shared" si="62"/>
        <v>41941.10297453704</v>
      </c>
      <c r="U999">
        <f t="shared" si="63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5">
        <f t="shared" si="60"/>
        <v>0.58558333333333334</v>
      </c>
      <c r="Q1000" s="6">
        <f t="shared" si="61"/>
        <v>58.558333333333337</v>
      </c>
      <c r="S1000">
        <f t="shared" si="62"/>
        <v>42282.168993055559</v>
      </c>
      <c r="U1000">
        <f t="shared" si="63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5">
        <f t="shared" si="60"/>
        <v>7.7886666666666673E-2</v>
      </c>
      <c r="Q1001" s="6">
        <f t="shared" si="61"/>
        <v>7.7886666666666677</v>
      </c>
      <c r="S1001">
        <f t="shared" si="62"/>
        <v>41926.29965277778</v>
      </c>
      <c r="U1001">
        <f t="shared" si="63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5">
        <f t="shared" si="60"/>
        <v>2.2157147647256063E-2</v>
      </c>
      <c r="Q1002" s="6">
        <f t="shared" si="61"/>
        <v>2.2157147647256061</v>
      </c>
      <c r="S1002">
        <f t="shared" si="62"/>
        <v>42749.059722222228</v>
      </c>
      <c r="U1002">
        <f t="shared" si="63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5">
        <f t="shared" si="60"/>
        <v>1.04</v>
      </c>
      <c r="Q1003" s="6">
        <f t="shared" si="61"/>
        <v>104</v>
      </c>
      <c r="S1003">
        <f t="shared" si="62"/>
        <v>42720.720057870371</v>
      </c>
      <c r="U1003">
        <f t="shared" si="63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5">
        <f t="shared" si="60"/>
        <v>0.29602960296029601</v>
      </c>
      <c r="Q1004" s="6">
        <f t="shared" si="61"/>
        <v>29.6029602960296</v>
      </c>
      <c r="S1004">
        <f t="shared" si="62"/>
        <v>42325.684189814812</v>
      </c>
      <c r="U1004">
        <f t="shared" si="63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5">
        <f t="shared" si="60"/>
        <v>0.16055</v>
      </c>
      <c r="Q1005" s="6">
        <f t="shared" si="61"/>
        <v>16.055</v>
      </c>
      <c r="S1005">
        <f t="shared" si="62"/>
        <v>42780.709039351852</v>
      </c>
      <c r="U1005">
        <f t="shared" si="63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5">
        <f t="shared" si="60"/>
        <v>0.82208000000000003</v>
      </c>
      <c r="Q1006" s="6">
        <f t="shared" si="61"/>
        <v>82.207999999999998</v>
      </c>
      <c r="S1006">
        <f t="shared" si="62"/>
        <v>42388.708645833336</v>
      </c>
      <c r="U1006">
        <f t="shared" si="63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5">
        <f t="shared" si="60"/>
        <v>0.75051000000000001</v>
      </c>
      <c r="Q1007" s="6">
        <f t="shared" si="61"/>
        <v>75.051000000000002</v>
      </c>
      <c r="S1007">
        <f t="shared" si="62"/>
        <v>42276.624803240738</v>
      </c>
      <c r="U1007">
        <f t="shared" si="63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5">
        <f t="shared" si="60"/>
        <v>5.8500000000000003E-2</v>
      </c>
      <c r="Q1008" s="6">
        <f t="shared" si="61"/>
        <v>5.8500000000000005</v>
      </c>
      <c r="S1008">
        <f t="shared" si="62"/>
        <v>41977.040185185186</v>
      </c>
      <c r="U1008">
        <f t="shared" si="63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5">
        <f t="shared" si="60"/>
        <v>0.44319999999999998</v>
      </c>
      <c r="Q1009" s="6">
        <f t="shared" si="61"/>
        <v>44.32</v>
      </c>
      <c r="S1009">
        <f t="shared" si="62"/>
        <v>42676.583599537036</v>
      </c>
      <c r="U1009">
        <f t="shared" si="63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5">
        <f t="shared" si="60"/>
        <v>2.6737967914438501E-3</v>
      </c>
      <c r="Q1010" s="6">
        <f t="shared" si="61"/>
        <v>0.26737967914438499</v>
      </c>
      <c r="S1010">
        <f t="shared" si="62"/>
        <v>42702.809201388889</v>
      </c>
      <c r="U1010">
        <f t="shared" si="63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5">
        <f t="shared" si="60"/>
        <v>0.1313</v>
      </c>
      <c r="Q1011" s="6">
        <f t="shared" si="61"/>
        <v>13.13</v>
      </c>
      <c r="S1011">
        <f t="shared" si="62"/>
        <v>42510.604699074072</v>
      </c>
      <c r="U1011">
        <f t="shared" si="63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5">
        <f t="shared" si="60"/>
        <v>1.9088937093275488E-3</v>
      </c>
      <c r="Q1012" s="6">
        <f t="shared" si="61"/>
        <v>0.19088937093275488</v>
      </c>
      <c r="S1012">
        <f t="shared" si="62"/>
        <v>42561.829421296294</v>
      </c>
      <c r="U1012">
        <f t="shared" si="63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5">
        <f t="shared" si="60"/>
        <v>3.7499999999999999E-3</v>
      </c>
      <c r="Q1013" s="6">
        <f t="shared" si="61"/>
        <v>0.375</v>
      </c>
      <c r="S1013">
        <f t="shared" si="62"/>
        <v>41946.898090277777</v>
      </c>
      <c r="U1013">
        <f t="shared" si="63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5">
        <f t="shared" si="60"/>
        <v>215.35021</v>
      </c>
      <c r="Q1014" s="6">
        <f t="shared" si="61"/>
        <v>21535.021000000001</v>
      </c>
      <c r="S1014">
        <f t="shared" si="62"/>
        <v>42714.440416666665</v>
      </c>
      <c r="U1014">
        <f t="shared" si="63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5">
        <f t="shared" si="60"/>
        <v>0.34527999999999998</v>
      </c>
      <c r="Q1015" s="6">
        <f t="shared" si="61"/>
        <v>34.527999999999999</v>
      </c>
      <c r="S1015">
        <f t="shared" si="62"/>
        <v>42339.833981481483</v>
      </c>
      <c r="U1015">
        <f t="shared" si="63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5">
        <f t="shared" si="60"/>
        <v>0.30599999999999999</v>
      </c>
      <c r="Q1016" s="6">
        <f t="shared" si="61"/>
        <v>30.599999999999998</v>
      </c>
      <c r="S1016">
        <f t="shared" si="62"/>
        <v>41955.002488425926</v>
      </c>
      <c r="U1016">
        <f t="shared" si="63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5">
        <f t="shared" si="60"/>
        <v>2.6666666666666668E-2</v>
      </c>
      <c r="Q1017" s="6">
        <f t="shared" si="61"/>
        <v>2.666666666666667</v>
      </c>
      <c r="S1017">
        <f t="shared" si="62"/>
        <v>42303.878414351857</v>
      </c>
      <c r="U1017">
        <f t="shared" si="63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5">
        <f t="shared" si="60"/>
        <v>2.8420000000000001E-2</v>
      </c>
      <c r="Q1018" s="6">
        <f t="shared" si="61"/>
        <v>2.8420000000000001</v>
      </c>
      <c r="S1018">
        <f t="shared" si="62"/>
        <v>42422.107129629629</v>
      </c>
      <c r="U1018">
        <f t="shared" si="63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5">
        <f t="shared" si="60"/>
        <v>0.22878799999999999</v>
      </c>
      <c r="Q1019" s="6">
        <f t="shared" si="61"/>
        <v>22.878799999999998</v>
      </c>
      <c r="S1019">
        <f t="shared" si="62"/>
        <v>42289.675173611111</v>
      </c>
      <c r="U1019">
        <f t="shared" si="63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5">
        <f t="shared" si="60"/>
        <v>3.1050000000000001E-2</v>
      </c>
      <c r="Q1020" s="6">
        <f t="shared" si="61"/>
        <v>3.105</v>
      </c>
      <c r="S1020">
        <f t="shared" si="62"/>
        <v>42535.492280092592</v>
      </c>
      <c r="U1020">
        <f t="shared" si="63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5">
        <f t="shared" si="60"/>
        <v>0.47333333333333333</v>
      </c>
      <c r="Q1021" s="6">
        <f t="shared" si="61"/>
        <v>47.333333333333336</v>
      </c>
      <c r="S1021">
        <f t="shared" si="62"/>
        <v>42009.973946759259</v>
      </c>
      <c r="U1021">
        <f t="shared" si="63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5">
        <f t="shared" si="60"/>
        <v>2.0554838709677421</v>
      </c>
      <c r="Q1022" s="6">
        <f t="shared" si="61"/>
        <v>205.54838709677421</v>
      </c>
      <c r="S1022">
        <f t="shared" si="62"/>
        <v>42127.069548611107</v>
      </c>
      <c r="U1022">
        <f t="shared" si="63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5">
        <f t="shared" si="60"/>
        <v>3.5180366666666667</v>
      </c>
      <c r="Q1023" s="6">
        <f t="shared" si="61"/>
        <v>351.80366666666669</v>
      </c>
      <c r="S1023">
        <f t="shared" si="62"/>
        <v>42271.251979166671</v>
      </c>
      <c r="U1023">
        <f t="shared" si="63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5">
        <f t="shared" si="60"/>
        <v>1.149</v>
      </c>
      <c r="Q1024" s="6">
        <f t="shared" si="61"/>
        <v>114.9</v>
      </c>
      <c r="S1024">
        <f t="shared" si="62"/>
        <v>42111.646724537044</v>
      </c>
      <c r="U1024">
        <f t="shared" si="63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5">
        <f t="shared" si="60"/>
        <v>2.3715000000000002</v>
      </c>
      <c r="Q1025" s="6">
        <f t="shared" si="61"/>
        <v>237.15</v>
      </c>
      <c r="S1025">
        <f t="shared" si="62"/>
        <v>42145.919687500005</v>
      </c>
      <c r="U1025">
        <f t="shared" si="63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5">
        <f t="shared" si="60"/>
        <v>1.1863774999999999</v>
      </c>
      <c r="Q1026" s="6">
        <f t="shared" si="61"/>
        <v>118.63774999999998</v>
      </c>
      <c r="S1026">
        <f t="shared" si="62"/>
        <v>42370.580590277779</v>
      </c>
      <c r="U1026">
        <f t="shared" si="63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5">
        <f t="shared" ref="P1027:P1090" si="64">E1027/D1027</f>
        <v>1.099283142857143</v>
      </c>
      <c r="Q1027" s="6">
        <f t="shared" ref="Q1027:Q1090" si="65">P1027*100</f>
        <v>109.92831428571431</v>
      </c>
      <c r="S1027">
        <f t="shared" ref="S1027:S1090" si="66">(((J1027/60)/60)/24)+DATE(1970,1,1)</f>
        <v>42049.833761574075</v>
      </c>
      <c r="U1027">
        <f t="shared" ref="U1027:U1090" si="67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5">
        <f t="shared" si="64"/>
        <v>1.0000828571428571</v>
      </c>
      <c r="Q1028" s="6">
        <f t="shared" si="65"/>
        <v>100.00828571428571</v>
      </c>
      <c r="S1028">
        <f t="shared" si="66"/>
        <v>42426.407592592594</v>
      </c>
      <c r="U1028">
        <f t="shared" si="67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5">
        <f t="shared" si="64"/>
        <v>1.0309292094387414</v>
      </c>
      <c r="Q1029" s="6">
        <f t="shared" si="65"/>
        <v>103.09292094387415</v>
      </c>
      <c r="S1029">
        <f t="shared" si="66"/>
        <v>41905.034108796295</v>
      </c>
      <c r="U1029">
        <f t="shared" si="67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5">
        <f t="shared" si="64"/>
        <v>1.1727000000000001</v>
      </c>
      <c r="Q1030" s="6">
        <f t="shared" si="65"/>
        <v>117.27000000000001</v>
      </c>
      <c r="S1030">
        <f t="shared" si="66"/>
        <v>42755.627372685187</v>
      </c>
      <c r="U1030">
        <f t="shared" si="67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5">
        <f t="shared" si="64"/>
        <v>1.1175999999999999</v>
      </c>
      <c r="Q1031" s="6">
        <f t="shared" si="65"/>
        <v>111.75999999999999</v>
      </c>
      <c r="S1031">
        <f t="shared" si="66"/>
        <v>42044.711886574078</v>
      </c>
      <c r="U1031">
        <f t="shared" si="67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5">
        <f t="shared" si="64"/>
        <v>3.4209999999999998</v>
      </c>
      <c r="Q1032" s="6">
        <f t="shared" si="65"/>
        <v>342.09999999999997</v>
      </c>
      <c r="S1032">
        <f t="shared" si="66"/>
        <v>42611.483206018514</v>
      </c>
      <c r="U1032">
        <f t="shared" si="67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5">
        <f t="shared" si="64"/>
        <v>1.0740000000000001</v>
      </c>
      <c r="Q1033" s="6">
        <f t="shared" si="65"/>
        <v>107.4</v>
      </c>
      <c r="S1033">
        <f t="shared" si="66"/>
        <v>42324.764004629629</v>
      </c>
      <c r="U1033">
        <f t="shared" si="67"/>
        <v>42354.764004629629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5">
        <f t="shared" si="64"/>
        <v>1.0849703703703704</v>
      </c>
      <c r="Q1034" s="6">
        <f t="shared" si="65"/>
        <v>108.49703703703703</v>
      </c>
      <c r="S1034">
        <f t="shared" si="66"/>
        <v>42514.666956018518</v>
      </c>
      <c r="U1034">
        <f t="shared" si="67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5">
        <f t="shared" si="64"/>
        <v>1.0286144578313252</v>
      </c>
      <c r="Q1035" s="6">
        <f t="shared" si="65"/>
        <v>102.86144578313252</v>
      </c>
      <c r="S1035">
        <f t="shared" si="66"/>
        <v>42688.732407407413</v>
      </c>
      <c r="U1035">
        <f t="shared" si="67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5">
        <f t="shared" si="64"/>
        <v>1.3000180000000001</v>
      </c>
      <c r="Q1036" s="6">
        <f t="shared" si="65"/>
        <v>130.0018</v>
      </c>
      <c r="S1036">
        <f t="shared" si="66"/>
        <v>42555.166712962964</v>
      </c>
      <c r="U1036">
        <f t="shared" si="67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5">
        <f t="shared" si="64"/>
        <v>1.0765217391304347</v>
      </c>
      <c r="Q1037" s="6">
        <f t="shared" si="65"/>
        <v>107.65217391304347</v>
      </c>
      <c r="S1037">
        <f t="shared" si="66"/>
        <v>42016.641435185185</v>
      </c>
      <c r="U1037">
        <f t="shared" si="67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5">
        <f t="shared" si="64"/>
        <v>1.1236044444444444</v>
      </c>
      <c r="Q1038" s="6">
        <f t="shared" si="65"/>
        <v>112.36044444444444</v>
      </c>
      <c r="S1038">
        <f t="shared" si="66"/>
        <v>41249.448958333334</v>
      </c>
      <c r="U1038">
        <f t="shared" si="67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5">
        <f t="shared" si="64"/>
        <v>1.0209999999999999</v>
      </c>
      <c r="Q1039" s="6">
        <f t="shared" si="65"/>
        <v>102.1</v>
      </c>
      <c r="S1039">
        <f t="shared" si="66"/>
        <v>42119.822476851856</v>
      </c>
      <c r="U1039">
        <f t="shared" si="67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5">
        <f t="shared" si="64"/>
        <v>1.4533333333333334</v>
      </c>
      <c r="Q1040" s="6">
        <f t="shared" si="65"/>
        <v>145.33333333333334</v>
      </c>
      <c r="S1040">
        <f t="shared" si="66"/>
        <v>42418.231747685189</v>
      </c>
      <c r="U1040">
        <f t="shared" si="67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5">
        <f t="shared" si="64"/>
        <v>1.282</v>
      </c>
      <c r="Q1041" s="6">
        <f t="shared" si="65"/>
        <v>128.19999999999999</v>
      </c>
      <c r="S1041">
        <f t="shared" si="66"/>
        <v>42692.109328703707</v>
      </c>
      <c r="U1041">
        <f t="shared" si="67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5">
        <f t="shared" si="64"/>
        <v>2.9411764705882353E-3</v>
      </c>
      <c r="Q1042" s="6">
        <f t="shared" si="65"/>
        <v>0.29411764705882354</v>
      </c>
      <c r="S1042">
        <f t="shared" si="66"/>
        <v>42579.708437499998</v>
      </c>
      <c r="U1042">
        <f t="shared" si="67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5">
        <f t="shared" si="64"/>
        <v>0</v>
      </c>
      <c r="Q1043" s="6">
        <f t="shared" si="65"/>
        <v>0</v>
      </c>
      <c r="S1043">
        <f t="shared" si="66"/>
        <v>41831.060092592597</v>
      </c>
      <c r="U1043">
        <f t="shared" si="67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5">
        <f t="shared" si="64"/>
        <v>1.5384615384615385E-2</v>
      </c>
      <c r="Q1044" s="6">
        <f t="shared" si="65"/>
        <v>1.5384615384615385</v>
      </c>
      <c r="S1044">
        <f t="shared" si="66"/>
        <v>41851.696157407408</v>
      </c>
      <c r="U1044">
        <f t="shared" si="67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5">
        <f t="shared" si="64"/>
        <v>8.5370000000000001E-2</v>
      </c>
      <c r="Q1045" s="6">
        <f t="shared" si="65"/>
        <v>8.5370000000000008</v>
      </c>
      <c r="S1045">
        <f t="shared" si="66"/>
        <v>42114.252951388888</v>
      </c>
      <c r="U1045">
        <f t="shared" si="67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5">
        <f t="shared" si="64"/>
        <v>8.571428571428571E-4</v>
      </c>
      <c r="Q1046" s="6">
        <f t="shared" si="65"/>
        <v>8.5714285714285715E-2</v>
      </c>
      <c r="S1046">
        <f t="shared" si="66"/>
        <v>42011.925937499997</v>
      </c>
      <c r="U1046">
        <f t="shared" si="67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5">
        <f t="shared" si="64"/>
        <v>2.6599999999999999E-2</v>
      </c>
      <c r="Q1047" s="6">
        <f t="shared" si="65"/>
        <v>2.6599999999999997</v>
      </c>
      <c r="S1047">
        <f t="shared" si="66"/>
        <v>41844.874421296299</v>
      </c>
      <c r="U1047">
        <f t="shared" si="67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5">
        <f t="shared" si="64"/>
        <v>0</v>
      </c>
      <c r="Q1048" s="6">
        <f t="shared" si="65"/>
        <v>0</v>
      </c>
      <c r="S1048">
        <f t="shared" si="66"/>
        <v>42319.851388888885</v>
      </c>
      <c r="U1048">
        <f t="shared" si="67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5">
        <f t="shared" si="64"/>
        <v>5.0000000000000001E-4</v>
      </c>
      <c r="Q1049" s="6">
        <f t="shared" si="65"/>
        <v>0.05</v>
      </c>
      <c r="S1049">
        <f t="shared" si="66"/>
        <v>41918.818460648145</v>
      </c>
      <c r="U1049">
        <f t="shared" si="67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5">
        <f t="shared" si="64"/>
        <v>1.4133333333333333E-2</v>
      </c>
      <c r="Q1050" s="6">
        <f t="shared" si="65"/>
        <v>1.4133333333333333</v>
      </c>
      <c r="S1050">
        <f t="shared" si="66"/>
        <v>42598.053113425922</v>
      </c>
      <c r="U1050">
        <f t="shared" si="67"/>
        <v>42638.053113425922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5">
        <f t="shared" si="64"/>
        <v>0</v>
      </c>
      <c r="Q1051" s="6">
        <f t="shared" si="65"/>
        <v>0</v>
      </c>
      <c r="S1051">
        <f t="shared" si="66"/>
        <v>42382.431076388893</v>
      </c>
      <c r="U1051">
        <f t="shared" si="67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5">
        <f t="shared" si="64"/>
        <v>0</v>
      </c>
      <c r="Q1052" s="6">
        <f t="shared" si="65"/>
        <v>0</v>
      </c>
      <c r="S1052">
        <f t="shared" si="66"/>
        <v>42231.7971875</v>
      </c>
      <c r="U1052">
        <f t="shared" si="67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5">
        <f t="shared" si="64"/>
        <v>0</v>
      </c>
      <c r="Q1053" s="6">
        <f t="shared" si="65"/>
        <v>0</v>
      </c>
      <c r="S1053">
        <f t="shared" si="66"/>
        <v>41850.014178240745</v>
      </c>
      <c r="U1053">
        <f t="shared" si="67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5">
        <f t="shared" si="64"/>
        <v>0</v>
      </c>
      <c r="Q1054" s="6">
        <f t="shared" si="65"/>
        <v>0</v>
      </c>
      <c r="S1054">
        <f t="shared" si="66"/>
        <v>42483.797395833331</v>
      </c>
      <c r="U1054">
        <f t="shared" si="67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5">
        <f t="shared" si="64"/>
        <v>0.01</v>
      </c>
      <c r="Q1055" s="6">
        <f t="shared" si="65"/>
        <v>1</v>
      </c>
      <c r="S1055">
        <f t="shared" si="66"/>
        <v>42775.172824074078</v>
      </c>
      <c r="U1055">
        <f t="shared" si="67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5">
        <f t="shared" si="64"/>
        <v>0</v>
      </c>
      <c r="Q1056" s="6">
        <f t="shared" si="65"/>
        <v>0</v>
      </c>
      <c r="S1056">
        <f t="shared" si="66"/>
        <v>41831.851840277777</v>
      </c>
      <c r="U1056">
        <f t="shared" si="67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5">
        <f t="shared" si="64"/>
        <v>0</v>
      </c>
      <c r="Q1057" s="6">
        <f t="shared" si="65"/>
        <v>0</v>
      </c>
      <c r="S1057">
        <f t="shared" si="66"/>
        <v>42406.992418981477</v>
      </c>
      <c r="U1057">
        <f t="shared" si="67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5">
        <f t="shared" si="64"/>
        <v>0</v>
      </c>
      <c r="Q1058" s="6">
        <f t="shared" si="65"/>
        <v>0</v>
      </c>
      <c r="S1058">
        <f t="shared" si="66"/>
        <v>42058.719641203701</v>
      </c>
      <c r="U1058">
        <f t="shared" si="67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5">
        <f t="shared" si="64"/>
        <v>0</v>
      </c>
      <c r="Q1059" s="6">
        <f t="shared" si="65"/>
        <v>0</v>
      </c>
      <c r="S1059">
        <f t="shared" si="66"/>
        <v>42678.871331018512</v>
      </c>
      <c r="U1059">
        <f t="shared" si="67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5">
        <f t="shared" si="64"/>
        <v>0</v>
      </c>
      <c r="Q1060" s="6">
        <f t="shared" si="65"/>
        <v>0</v>
      </c>
      <c r="S1060">
        <f t="shared" si="66"/>
        <v>42047.900960648149</v>
      </c>
      <c r="U1060">
        <f t="shared" si="67"/>
        <v>42089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5">
        <f t="shared" si="64"/>
        <v>0</v>
      </c>
      <c r="Q1061" s="6">
        <f t="shared" si="65"/>
        <v>0</v>
      </c>
      <c r="S1061">
        <f t="shared" si="66"/>
        <v>42046.79</v>
      </c>
      <c r="U1061">
        <f t="shared" si="67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5">
        <f t="shared" si="64"/>
        <v>0.01</v>
      </c>
      <c r="Q1062" s="6">
        <f t="shared" si="65"/>
        <v>1</v>
      </c>
      <c r="S1062">
        <f t="shared" si="66"/>
        <v>42079.913113425922</v>
      </c>
      <c r="U1062">
        <f t="shared" si="67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5">
        <f t="shared" si="64"/>
        <v>0</v>
      </c>
      <c r="Q1063" s="6">
        <f t="shared" si="65"/>
        <v>0</v>
      </c>
      <c r="S1063">
        <f t="shared" si="66"/>
        <v>42432.276712962965</v>
      </c>
      <c r="U1063">
        <f t="shared" si="67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5">
        <f t="shared" si="64"/>
        <v>0.95477386934673369</v>
      </c>
      <c r="Q1064" s="6">
        <f t="shared" si="65"/>
        <v>95.477386934673376</v>
      </c>
      <c r="S1064">
        <f t="shared" si="66"/>
        <v>42556.807187500002</v>
      </c>
      <c r="U1064">
        <f t="shared" si="67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5">
        <f t="shared" si="64"/>
        <v>0</v>
      </c>
      <c r="Q1065" s="6">
        <f t="shared" si="65"/>
        <v>0</v>
      </c>
      <c r="S1065">
        <f t="shared" si="66"/>
        <v>42583.030810185184</v>
      </c>
      <c r="U1065">
        <f t="shared" si="67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5">
        <f t="shared" si="64"/>
        <v>8.9744444444444446E-2</v>
      </c>
      <c r="Q1066" s="6">
        <f t="shared" si="65"/>
        <v>8.974444444444444</v>
      </c>
      <c r="S1066">
        <f t="shared" si="66"/>
        <v>41417.228043981479</v>
      </c>
      <c r="U1066">
        <f t="shared" si="67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5">
        <f t="shared" si="64"/>
        <v>2.7E-2</v>
      </c>
      <c r="Q1067" s="6">
        <f t="shared" si="65"/>
        <v>2.7</v>
      </c>
      <c r="S1067">
        <f t="shared" si="66"/>
        <v>41661.381041666667</v>
      </c>
      <c r="U1067">
        <f t="shared" si="67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5">
        <f t="shared" si="64"/>
        <v>3.3673333333333333E-2</v>
      </c>
      <c r="Q1068" s="6">
        <f t="shared" si="65"/>
        <v>3.3673333333333333</v>
      </c>
      <c r="S1068">
        <f t="shared" si="66"/>
        <v>41445.962754629632</v>
      </c>
      <c r="U1068">
        <f t="shared" si="67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5">
        <f t="shared" si="64"/>
        <v>0.26</v>
      </c>
      <c r="Q1069" s="6">
        <f t="shared" si="65"/>
        <v>26</v>
      </c>
      <c r="S1069">
        <f t="shared" si="66"/>
        <v>41599.855682870373</v>
      </c>
      <c r="U1069">
        <f t="shared" si="67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5">
        <f t="shared" si="64"/>
        <v>1.5E-3</v>
      </c>
      <c r="Q1070" s="6">
        <f t="shared" si="65"/>
        <v>0.15</v>
      </c>
      <c r="S1070">
        <f t="shared" si="66"/>
        <v>42440.371111111104</v>
      </c>
      <c r="U1070">
        <f t="shared" si="67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5">
        <f t="shared" si="64"/>
        <v>0.38636363636363635</v>
      </c>
      <c r="Q1071" s="6">
        <f t="shared" si="65"/>
        <v>38.636363636363633</v>
      </c>
      <c r="S1071">
        <f t="shared" si="66"/>
        <v>41572.229849537034</v>
      </c>
      <c r="U1071">
        <f t="shared" si="67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5">
        <f t="shared" si="64"/>
        <v>7.0000000000000001E-3</v>
      </c>
      <c r="Q1072" s="6">
        <f t="shared" si="65"/>
        <v>0.70000000000000007</v>
      </c>
      <c r="S1072">
        <f t="shared" si="66"/>
        <v>41163.011828703704</v>
      </c>
      <c r="U1072">
        <f t="shared" si="67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5">
        <f t="shared" si="64"/>
        <v>0</v>
      </c>
      <c r="Q1073" s="6">
        <f t="shared" si="65"/>
        <v>0</v>
      </c>
      <c r="S1073">
        <f t="shared" si="66"/>
        <v>42295.753391203703</v>
      </c>
      <c r="U1073">
        <f t="shared" si="67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5">
        <f t="shared" si="64"/>
        <v>6.8000000000000005E-4</v>
      </c>
      <c r="Q1074" s="6">
        <f t="shared" si="65"/>
        <v>6.8000000000000005E-2</v>
      </c>
      <c r="S1074">
        <f t="shared" si="66"/>
        <v>41645.832141203704</v>
      </c>
      <c r="U1074">
        <f t="shared" si="67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5">
        <f t="shared" si="64"/>
        <v>1.3333333333333334E-2</v>
      </c>
      <c r="Q1075" s="6">
        <f t="shared" si="65"/>
        <v>1.3333333333333335</v>
      </c>
      <c r="S1075">
        <f t="shared" si="66"/>
        <v>40802.964594907404</v>
      </c>
      <c r="U1075">
        <f t="shared" si="67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5">
        <f t="shared" si="64"/>
        <v>6.3092592592592589E-2</v>
      </c>
      <c r="Q1076" s="6">
        <f t="shared" si="65"/>
        <v>6.3092592592592585</v>
      </c>
      <c r="S1076">
        <f t="shared" si="66"/>
        <v>41613.172974537039</v>
      </c>
      <c r="U1076">
        <f t="shared" si="67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5">
        <f t="shared" si="64"/>
        <v>4.4999999999999998E-2</v>
      </c>
      <c r="Q1077" s="6">
        <f t="shared" si="65"/>
        <v>4.5</v>
      </c>
      <c r="S1077">
        <f t="shared" si="66"/>
        <v>41005.904120370367</v>
      </c>
      <c r="U1077">
        <f t="shared" si="67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5">
        <f t="shared" si="64"/>
        <v>0.62765333333333329</v>
      </c>
      <c r="Q1078" s="6">
        <f t="shared" si="65"/>
        <v>62.765333333333331</v>
      </c>
      <c r="S1078">
        <f t="shared" si="66"/>
        <v>41838.377893518518</v>
      </c>
      <c r="U1078">
        <f t="shared" si="67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5">
        <f t="shared" si="64"/>
        <v>0.29376000000000002</v>
      </c>
      <c r="Q1079" s="6">
        <f t="shared" si="65"/>
        <v>29.376000000000001</v>
      </c>
      <c r="S1079">
        <f t="shared" si="66"/>
        <v>42353.16679398148</v>
      </c>
      <c r="U1079">
        <f t="shared" si="67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5">
        <f t="shared" si="64"/>
        <v>7.4999999999999997E-2</v>
      </c>
      <c r="Q1080" s="6">
        <f t="shared" si="65"/>
        <v>7.5</v>
      </c>
      <c r="S1080">
        <f t="shared" si="66"/>
        <v>40701.195844907408</v>
      </c>
      <c r="U1080">
        <f t="shared" si="67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5">
        <f t="shared" si="64"/>
        <v>2.6076923076923077E-2</v>
      </c>
      <c r="Q1081" s="6">
        <f t="shared" si="65"/>
        <v>2.6076923076923078</v>
      </c>
      <c r="S1081">
        <f t="shared" si="66"/>
        <v>42479.566388888896</v>
      </c>
      <c r="U1081">
        <f t="shared" si="67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5">
        <f t="shared" si="64"/>
        <v>9.1050000000000006E-2</v>
      </c>
      <c r="Q1082" s="6">
        <f t="shared" si="65"/>
        <v>9.1050000000000004</v>
      </c>
      <c r="S1082">
        <f t="shared" si="66"/>
        <v>41740.138113425928</v>
      </c>
      <c r="U1082">
        <f t="shared" si="67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5">
        <f t="shared" si="64"/>
        <v>1.7647058823529413E-4</v>
      </c>
      <c r="Q1083" s="6">
        <f t="shared" si="65"/>
        <v>1.7647058823529412E-2</v>
      </c>
      <c r="S1083">
        <f t="shared" si="66"/>
        <v>42002.926990740743</v>
      </c>
      <c r="U1083">
        <f t="shared" si="67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5">
        <f t="shared" si="64"/>
        <v>5.5999999999999999E-3</v>
      </c>
      <c r="Q1084" s="6">
        <f t="shared" si="65"/>
        <v>0.55999999999999994</v>
      </c>
      <c r="S1084">
        <f t="shared" si="66"/>
        <v>41101.906111111115</v>
      </c>
      <c r="U1084">
        <f t="shared" si="67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5">
        <f t="shared" si="64"/>
        <v>8.2000000000000007E-3</v>
      </c>
      <c r="Q1085" s="6">
        <f t="shared" si="65"/>
        <v>0.82000000000000006</v>
      </c>
      <c r="S1085">
        <f t="shared" si="66"/>
        <v>41793.659525462965</v>
      </c>
      <c r="U1085">
        <f t="shared" si="67"/>
        <v>41853.659525462965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5">
        <f t="shared" si="64"/>
        <v>0</v>
      </c>
      <c r="Q1086" s="6">
        <f t="shared" si="65"/>
        <v>0</v>
      </c>
      <c r="S1086">
        <f t="shared" si="66"/>
        <v>41829.912083333329</v>
      </c>
      <c r="U1086">
        <f t="shared" si="67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5">
        <f t="shared" si="64"/>
        <v>3.4200000000000001E-2</v>
      </c>
      <c r="Q1087" s="6">
        <f t="shared" si="65"/>
        <v>3.42</v>
      </c>
      <c r="S1087">
        <f t="shared" si="66"/>
        <v>42413.671006944445</v>
      </c>
      <c r="U1087">
        <f t="shared" si="67"/>
        <v>42443.629340277781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5">
        <f t="shared" si="64"/>
        <v>8.3333333333333339E-4</v>
      </c>
      <c r="Q1088" s="6">
        <f t="shared" si="65"/>
        <v>8.3333333333333343E-2</v>
      </c>
      <c r="S1088">
        <f t="shared" si="66"/>
        <v>41845.866793981484</v>
      </c>
      <c r="U1088">
        <f t="shared" si="67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5">
        <f t="shared" si="64"/>
        <v>0</v>
      </c>
      <c r="Q1089" s="6">
        <f t="shared" si="65"/>
        <v>0</v>
      </c>
      <c r="S1089">
        <f t="shared" si="66"/>
        <v>41775.713969907411</v>
      </c>
      <c r="U1089">
        <f t="shared" si="67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5">
        <f t="shared" si="64"/>
        <v>0.14182977777777778</v>
      </c>
      <c r="Q1090" s="6">
        <f t="shared" si="65"/>
        <v>14.182977777777777</v>
      </c>
      <c r="S1090">
        <f t="shared" si="66"/>
        <v>41723.799386574072</v>
      </c>
      <c r="U1090">
        <f t="shared" si="67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5">
        <f t="shared" ref="P1091:P1154" si="68">E1091/D1091</f>
        <v>7.8266666666666665E-2</v>
      </c>
      <c r="Q1091" s="6">
        <f t="shared" ref="Q1091:Q1154" si="69">P1091*100</f>
        <v>7.8266666666666662</v>
      </c>
      <c r="S1091">
        <f t="shared" ref="S1091:S1154" si="70">(((J1091/60)/60)/24)+DATE(1970,1,1)</f>
        <v>42151.189525462964</v>
      </c>
      <c r="U1091">
        <f t="shared" ref="U1091:U1154" si="71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5">
        <f t="shared" si="68"/>
        <v>3.8464497269020693E-4</v>
      </c>
      <c r="Q1092" s="6">
        <f t="shared" si="69"/>
        <v>3.8464497269020695E-2</v>
      </c>
      <c r="S1092">
        <f t="shared" si="70"/>
        <v>42123.185798611114</v>
      </c>
      <c r="U1092">
        <f t="shared" si="71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5">
        <f t="shared" si="68"/>
        <v>0.125</v>
      </c>
      <c r="Q1093" s="6">
        <f t="shared" si="69"/>
        <v>12.5</v>
      </c>
      <c r="S1093">
        <f t="shared" si="70"/>
        <v>42440.820277777777</v>
      </c>
      <c r="U1093">
        <f t="shared" si="71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5">
        <f t="shared" si="68"/>
        <v>1.0500000000000001E-2</v>
      </c>
      <c r="Q1094" s="6">
        <f t="shared" si="69"/>
        <v>1.05</v>
      </c>
      <c r="S1094">
        <f t="shared" si="70"/>
        <v>41250.025902777779</v>
      </c>
      <c r="U1094">
        <f t="shared" si="71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5">
        <f t="shared" si="68"/>
        <v>0.14083333333333334</v>
      </c>
      <c r="Q1095" s="6">
        <f t="shared" si="69"/>
        <v>14.083333333333334</v>
      </c>
      <c r="S1095">
        <f t="shared" si="70"/>
        <v>42396.973807870367</v>
      </c>
      <c r="U1095">
        <f t="shared" si="71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5">
        <f t="shared" si="68"/>
        <v>0.18300055555555556</v>
      </c>
      <c r="Q1096" s="6">
        <f t="shared" si="69"/>
        <v>18.300055555555556</v>
      </c>
      <c r="S1096">
        <f t="shared" si="70"/>
        <v>40795.713344907403</v>
      </c>
      <c r="U1096">
        <f t="shared" si="71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5">
        <f t="shared" si="68"/>
        <v>5.0347999999999997E-2</v>
      </c>
      <c r="Q1097" s="6">
        <f t="shared" si="69"/>
        <v>5.0347999999999997</v>
      </c>
      <c r="S1097">
        <f t="shared" si="70"/>
        <v>41486.537268518521</v>
      </c>
      <c r="U1097">
        <f t="shared" si="71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5">
        <f t="shared" si="68"/>
        <v>0.17933333333333334</v>
      </c>
      <c r="Q1098" s="6">
        <f t="shared" si="69"/>
        <v>17.933333333333334</v>
      </c>
      <c r="S1098">
        <f t="shared" si="70"/>
        <v>41885.51798611111</v>
      </c>
      <c r="U1098">
        <f t="shared" si="71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5">
        <f t="shared" si="68"/>
        <v>4.6999999999999999E-4</v>
      </c>
      <c r="Q1099" s="6">
        <f t="shared" si="69"/>
        <v>4.7E-2</v>
      </c>
      <c r="S1099">
        <f t="shared" si="70"/>
        <v>41660.792557870373</v>
      </c>
      <c r="U1099">
        <f t="shared" si="71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5">
        <f t="shared" si="68"/>
        <v>7.2120000000000004E-2</v>
      </c>
      <c r="Q1100" s="6">
        <f t="shared" si="69"/>
        <v>7.2120000000000006</v>
      </c>
      <c r="S1100">
        <f t="shared" si="70"/>
        <v>41712.762673611112</v>
      </c>
      <c r="U1100">
        <f t="shared" si="71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5">
        <f t="shared" si="68"/>
        <v>5.0000000000000001E-3</v>
      </c>
      <c r="Q1101" s="6">
        <f t="shared" si="69"/>
        <v>0.5</v>
      </c>
      <c r="S1101">
        <f t="shared" si="70"/>
        <v>42107.836435185185</v>
      </c>
      <c r="U1101">
        <f t="shared" si="71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5">
        <f t="shared" si="68"/>
        <v>2.5000000000000001E-2</v>
      </c>
      <c r="Q1102" s="6">
        <f t="shared" si="69"/>
        <v>2.5</v>
      </c>
      <c r="S1102">
        <f t="shared" si="70"/>
        <v>42384.110775462963</v>
      </c>
      <c r="U1102">
        <f t="shared" si="71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5">
        <f t="shared" si="68"/>
        <v>4.0999999999999999E-4</v>
      </c>
      <c r="Q1103" s="6">
        <f t="shared" si="69"/>
        <v>4.1000000000000002E-2</v>
      </c>
      <c r="S1103">
        <f t="shared" si="70"/>
        <v>42538.77243055556</v>
      </c>
      <c r="U1103">
        <f t="shared" si="71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5">
        <f t="shared" si="68"/>
        <v>5.3124999999999999E-2</v>
      </c>
      <c r="Q1104" s="6">
        <f t="shared" si="69"/>
        <v>5.3125</v>
      </c>
      <c r="S1104">
        <f t="shared" si="70"/>
        <v>41577.045428240745</v>
      </c>
      <c r="U1104">
        <f t="shared" si="71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5">
        <f t="shared" si="68"/>
        <v>1.6199999999999999E-2</v>
      </c>
      <c r="Q1105" s="6">
        <f t="shared" si="69"/>
        <v>1.6199999999999999</v>
      </c>
      <c r="S1105">
        <f t="shared" si="70"/>
        <v>42479.22210648148</v>
      </c>
      <c r="U1105">
        <f t="shared" si="71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5">
        <f t="shared" si="68"/>
        <v>4.9516666666666667E-2</v>
      </c>
      <c r="Q1106" s="6">
        <f t="shared" si="69"/>
        <v>4.9516666666666671</v>
      </c>
      <c r="S1106">
        <f t="shared" si="70"/>
        <v>41771.40996527778</v>
      </c>
      <c r="U1106">
        <f t="shared" si="71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5">
        <f t="shared" si="68"/>
        <v>1.5900000000000001E-3</v>
      </c>
      <c r="Q1107" s="6">
        <f t="shared" si="69"/>
        <v>0.159</v>
      </c>
      <c r="S1107">
        <f t="shared" si="70"/>
        <v>41692.135729166665</v>
      </c>
      <c r="U1107">
        <f t="shared" si="71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5">
        <f t="shared" si="68"/>
        <v>0.41249999999999998</v>
      </c>
      <c r="Q1108" s="6">
        <f t="shared" si="69"/>
        <v>41.25</v>
      </c>
      <c r="S1108">
        <f t="shared" si="70"/>
        <v>40973.740451388891</v>
      </c>
      <c r="U1108">
        <f t="shared" si="71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5">
        <f t="shared" si="68"/>
        <v>0</v>
      </c>
      <c r="Q1109" s="6">
        <f t="shared" si="69"/>
        <v>0</v>
      </c>
      <c r="S1109">
        <f t="shared" si="70"/>
        <v>41813.861388888887</v>
      </c>
      <c r="U1109">
        <f t="shared" si="71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5">
        <f t="shared" si="68"/>
        <v>2.93E-2</v>
      </c>
      <c r="Q1110" s="6">
        <f t="shared" si="69"/>
        <v>2.93</v>
      </c>
      <c r="S1110">
        <f t="shared" si="70"/>
        <v>40952.636979166666</v>
      </c>
      <c r="U1110">
        <f t="shared" si="71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5">
        <f t="shared" si="68"/>
        <v>4.4999999999999997E-3</v>
      </c>
      <c r="Q1111" s="6">
        <f t="shared" si="69"/>
        <v>0.44999999999999996</v>
      </c>
      <c r="S1111">
        <f t="shared" si="70"/>
        <v>42662.752199074079</v>
      </c>
      <c r="U1111">
        <f t="shared" si="71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5">
        <f t="shared" si="68"/>
        <v>5.1000000000000004E-3</v>
      </c>
      <c r="Q1112" s="6">
        <f t="shared" si="69"/>
        <v>0.51</v>
      </c>
      <c r="S1112">
        <f t="shared" si="70"/>
        <v>41220.933124999996</v>
      </c>
      <c r="U1112">
        <f t="shared" si="71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5">
        <f t="shared" si="68"/>
        <v>4.0000000000000002E-4</v>
      </c>
      <c r="Q1113" s="6">
        <f t="shared" si="69"/>
        <v>0.04</v>
      </c>
      <c r="S1113">
        <f t="shared" si="70"/>
        <v>42347.203587962969</v>
      </c>
      <c r="U1113">
        <f t="shared" si="71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5">
        <f t="shared" si="68"/>
        <v>0.35537409090909089</v>
      </c>
      <c r="Q1114" s="6">
        <f t="shared" si="69"/>
        <v>35.537409090909087</v>
      </c>
      <c r="S1114">
        <f t="shared" si="70"/>
        <v>41963.759386574078</v>
      </c>
      <c r="U1114">
        <f t="shared" si="71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5">
        <f t="shared" si="68"/>
        <v>5.0000000000000001E-3</v>
      </c>
      <c r="Q1115" s="6">
        <f t="shared" si="69"/>
        <v>0.5</v>
      </c>
      <c r="S1115">
        <f t="shared" si="70"/>
        <v>41835.977083333331</v>
      </c>
      <c r="U1115">
        <f t="shared" si="71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5">
        <f t="shared" si="68"/>
        <v>1.6666666666666668E-3</v>
      </c>
      <c r="Q1116" s="6">
        <f t="shared" si="69"/>
        <v>0.16666666666666669</v>
      </c>
      <c r="S1116">
        <f t="shared" si="70"/>
        <v>41526.345914351856</v>
      </c>
      <c r="U1116">
        <f t="shared" si="71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5">
        <f t="shared" si="68"/>
        <v>1.325E-3</v>
      </c>
      <c r="Q1117" s="6">
        <f t="shared" si="69"/>
        <v>0.13250000000000001</v>
      </c>
      <c r="S1117">
        <f t="shared" si="70"/>
        <v>42429.695543981477</v>
      </c>
      <c r="U1117">
        <f t="shared" si="71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5">
        <f t="shared" si="68"/>
        <v>3.5704000000000004E-4</v>
      </c>
      <c r="Q1118" s="6">
        <f t="shared" si="69"/>
        <v>3.5704000000000007E-2</v>
      </c>
      <c r="S1118">
        <f t="shared" si="70"/>
        <v>41009.847314814811</v>
      </c>
      <c r="U1118">
        <f t="shared" si="71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5">
        <f t="shared" si="68"/>
        <v>8.3000000000000004E-2</v>
      </c>
      <c r="Q1119" s="6">
        <f t="shared" si="69"/>
        <v>8.3000000000000007</v>
      </c>
      <c r="S1119">
        <f t="shared" si="70"/>
        <v>42333.598530092597</v>
      </c>
      <c r="U1119">
        <f t="shared" si="71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5">
        <f t="shared" si="68"/>
        <v>2.4222222222222221E-2</v>
      </c>
      <c r="Q1120" s="6">
        <f t="shared" si="69"/>
        <v>2.4222222222222221</v>
      </c>
      <c r="S1120">
        <f t="shared" si="70"/>
        <v>41704.16642361111</v>
      </c>
      <c r="U1120">
        <f t="shared" si="71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5">
        <f t="shared" si="68"/>
        <v>2.3809523809523812E-3</v>
      </c>
      <c r="Q1121" s="6">
        <f t="shared" si="69"/>
        <v>0.23809523809523811</v>
      </c>
      <c r="S1121">
        <f t="shared" si="70"/>
        <v>41722.792407407411</v>
      </c>
      <c r="U1121">
        <f t="shared" si="71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5">
        <f t="shared" si="68"/>
        <v>0</v>
      </c>
      <c r="Q1122" s="6">
        <f t="shared" si="69"/>
        <v>0</v>
      </c>
      <c r="S1122">
        <f t="shared" si="70"/>
        <v>40799.872685185182</v>
      </c>
      <c r="U1122">
        <f t="shared" si="71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5">
        <f t="shared" si="68"/>
        <v>1.16E-4</v>
      </c>
      <c r="Q1123" s="6">
        <f t="shared" si="69"/>
        <v>1.1599999999999999E-2</v>
      </c>
      <c r="S1123">
        <f t="shared" si="70"/>
        <v>42412.934212962966</v>
      </c>
      <c r="U1123">
        <f t="shared" si="71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5">
        <f t="shared" si="68"/>
        <v>0</v>
      </c>
      <c r="Q1124" s="6">
        <f t="shared" si="69"/>
        <v>0</v>
      </c>
      <c r="S1124">
        <f t="shared" si="70"/>
        <v>41410.703993055555</v>
      </c>
      <c r="U1124">
        <f t="shared" si="71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5">
        <f t="shared" si="68"/>
        <v>2.2000000000000001E-3</v>
      </c>
      <c r="Q1125" s="6">
        <f t="shared" si="69"/>
        <v>0.22</v>
      </c>
      <c r="S1125">
        <f t="shared" si="70"/>
        <v>41718.5237037037</v>
      </c>
      <c r="U1125">
        <f t="shared" si="71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5">
        <f t="shared" si="68"/>
        <v>4.7222222222222223E-3</v>
      </c>
      <c r="Q1126" s="6">
        <f t="shared" si="69"/>
        <v>0.47222222222222221</v>
      </c>
      <c r="S1126">
        <f t="shared" si="70"/>
        <v>42094.667256944449</v>
      </c>
      <c r="U1126">
        <f t="shared" si="71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5">
        <f t="shared" si="68"/>
        <v>0</v>
      </c>
      <c r="Q1127" s="6">
        <f t="shared" si="69"/>
        <v>0</v>
      </c>
      <c r="S1127">
        <f t="shared" si="70"/>
        <v>42212.624189814815</v>
      </c>
      <c r="U1127">
        <f t="shared" si="71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5">
        <f t="shared" si="68"/>
        <v>5.0000000000000001E-3</v>
      </c>
      <c r="Q1128" s="6">
        <f t="shared" si="69"/>
        <v>0.5</v>
      </c>
      <c r="S1128">
        <f t="shared" si="70"/>
        <v>42535.327476851846</v>
      </c>
      <c r="U1128">
        <f t="shared" si="71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5">
        <f t="shared" si="68"/>
        <v>1.6714285714285713E-2</v>
      </c>
      <c r="Q1129" s="6">
        <f t="shared" si="69"/>
        <v>1.6714285714285713</v>
      </c>
      <c r="S1129">
        <f t="shared" si="70"/>
        <v>41926.854166666664</v>
      </c>
      <c r="U1129">
        <f t="shared" si="71"/>
        <v>41957.895833333328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5">
        <f t="shared" si="68"/>
        <v>1E-3</v>
      </c>
      <c r="Q1130" s="6">
        <f t="shared" si="69"/>
        <v>0.1</v>
      </c>
      <c r="S1130">
        <f t="shared" si="70"/>
        <v>41828.649502314816</v>
      </c>
      <c r="U1130">
        <f t="shared" si="71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5">
        <f t="shared" si="68"/>
        <v>1.0499999999999999E-3</v>
      </c>
      <c r="Q1131" s="6">
        <f t="shared" si="69"/>
        <v>0.105</v>
      </c>
      <c r="S1131">
        <f t="shared" si="70"/>
        <v>42496.264965277776</v>
      </c>
      <c r="U1131">
        <f t="shared" si="71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5">
        <f t="shared" si="68"/>
        <v>2.2000000000000001E-3</v>
      </c>
      <c r="Q1132" s="6">
        <f t="shared" si="69"/>
        <v>0.22</v>
      </c>
      <c r="S1132">
        <f t="shared" si="70"/>
        <v>41908.996527777781</v>
      </c>
      <c r="U1132">
        <f t="shared" si="71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5">
        <f t="shared" si="68"/>
        <v>0</v>
      </c>
      <c r="Q1133" s="6">
        <f t="shared" si="69"/>
        <v>0</v>
      </c>
      <c r="S1133">
        <f t="shared" si="70"/>
        <v>42332.908194444448</v>
      </c>
      <c r="U1133">
        <f t="shared" si="71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5">
        <f t="shared" si="68"/>
        <v>0.14380000000000001</v>
      </c>
      <c r="Q1134" s="6">
        <f t="shared" si="69"/>
        <v>14.38</v>
      </c>
      <c r="S1134">
        <f t="shared" si="70"/>
        <v>42706.115405092598</v>
      </c>
      <c r="U1134">
        <f t="shared" si="71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5">
        <f t="shared" si="68"/>
        <v>6.6666666666666671E-3</v>
      </c>
      <c r="Q1135" s="6">
        <f t="shared" si="69"/>
        <v>0.66666666666666674</v>
      </c>
      <c r="S1135">
        <f t="shared" si="70"/>
        <v>41821.407187500001</v>
      </c>
      <c r="U1135">
        <f t="shared" si="71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5">
        <f t="shared" si="68"/>
        <v>4.0000000000000003E-5</v>
      </c>
      <c r="Q1136" s="6">
        <f t="shared" si="69"/>
        <v>4.0000000000000001E-3</v>
      </c>
      <c r="S1136">
        <f t="shared" si="70"/>
        <v>41958.285046296296</v>
      </c>
      <c r="U1136">
        <f t="shared" si="71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5">
        <f t="shared" si="68"/>
        <v>0.05</v>
      </c>
      <c r="Q1137" s="6">
        <f t="shared" si="69"/>
        <v>5</v>
      </c>
      <c r="S1137">
        <f t="shared" si="70"/>
        <v>42558.989513888882</v>
      </c>
      <c r="U1137">
        <f t="shared" si="71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5">
        <f t="shared" si="68"/>
        <v>6.4439140811455853E-2</v>
      </c>
      <c r="Q1138" s="6">
        <f t="shared" si="69"/>
        <v>6.4439140811455857</v>
      </c>
      <c r="S1138">
        <f t="shared" si="70"/>
        <v>42327.671631944439</v>
      </c>
      <c r="U1138">
        <f t="shared" si="71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5">
        <f t="shared" si="68"/>
        <v>0.39500000000000002</v>
      </c>
      <c r="Q1139" s="6">
        <f t="shared" si="69"/>
        <v>39.5</v>
      </c>
      <c r="S1139">
        <f t="shared" si="70"/>
        <v>42453.819687499999</v>
      </c>
      <c r="U1139">
        <f t="shared" si="71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5">
        <f t="shared" si="68"/>
        <v>3.5714285714285713E-3</v>
      </c>
      <c r="Q1140" s="6">
        <f t="shared" si="69"/>
        <v>0.35714285714285715</v>
      </c>
      <c r="S1140">
        <f t="shared" si="70"/>
        <v>42736.9066087963</v>
      </c>
      <c r="U1140">
        <f t="shared" si="71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5">
        <f t="shared" si="68"/>
        <v>6.2500000000000001E-4</v>
      </c>
      <c r="Q1141" s="6">
        <f t="shared" si="69"/>
        <v>6.25E-2</v>
      </c>
      <c r="S1141">
        <f t="shared" si="70"/>
        <v>41975.347523148142</v>
      </c>
      <c r="U1141">
        <f t="shared" si="71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5">
        <f t="shared" si="68"/>
        <v>0</v>
      </c>
      <c r="Q1142" s="6">
        <f t="shared" si="69"/>
        <v>0</v>
      </c>
      <c r="S1142">
        <f t="shared" si="70"/>
        <v>42192.462048611109</v>
      </c>
      <c r="U1142">
        <f t="shared" si="71"/>
        <v>42222.462048611109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5">
        <f t="shared" si="68"/>
        <v>0</v>
      </c>
      <c r="Q1143" s="6">
        <f t="shared" si="69"/>
        <v>0</v>
      </c>
      <c r="S1143">
        <f t="shared" si="70"/>
        <v>42164.699652777781</v>
      </c>
      <c r="U1143">
        <f t="shared" si="71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5">
        <f t="shared" si="68"/>
        <v>0</v>
      </c>
      <c r="Q1144" s="6">
        <f t="shared" si="69"/>
        <v>0</v>
      </c>
      <c r="S1144">
        <f t="shared" si="70"/>
        <v>42022.006099537044</v>
      </c>
      <c r="U1144">
        <f t="shared" si="71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5">
        <f t="shared" si="68"/>
        <v>4.1333333333333335E-3</v>
      </c>
      <c r="Q1145" s="6">
        <f t="shared" si="69"/>
        <v>0.41333333333333333</v>
      </c>
      <c r="S1145">
        <f t="shared" si="70"/>
        <v>42325.19358796296</v>
      </c>
      <c r="U1145">
        <f t="shared" si="71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5">
        <f t="shared" si="68"/>
        <v>0</v>
      </c>
      <c r="Q1146" s="6">
        <f t="shared" si="69"/>
        <v>0</v>
      </c>
      <c r="S1146">
        <f t="shared" si="70"/>
        <v>42093.181944444441</v>
      </c>
      <c r="U1146">
        <f t="shared" si="71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5">
        <f t="shared" si="68"/>
        <v>1.25E-3</v>
      </c>
      <c r="Q1147" s="6">
        <f t="shared" si="69"/>
        <v>0.125</v>
      </c>
      <c r="S1147">
        <f t="shared" si="70"/>
        <v>41854.747592592597</v>
      </c>
      <c r="U1147">
        <f t="shared" si="71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5">
        <f t="shared" si="68"/>
        <v>8.8333333333333333E-2</v>
      </c>
      <c r="Q1148" s="6">
        <f t="shared" si="69"/>
        <v>8.8333333333333339</v>
      </c>
      <c r="S1148">
        <f t="shared" si="70"/>
        <v>41723.9533912037</v>
      </c>
      <c r="U1148">
        <f t="shared" si="71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5">
        <f t="shared" si="68"/>
        <v>0</v>
      </c>
      <c r="Q1149" s="6">
        <f t="shared" si="69"/>
        <v>0</v>
      </c>
      <c r="S1149">
        <f t="shared" si="70"/>
        <v>41871.972025462965</v>
      </c>
      <c r="U1149">
        <f t="shared" si="71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5">
        <f t="shared" si="68"/>
        <v>4.8666666666666667E-3</v>
      </c>
      <c r="Q1150" s="6">
        <f t="shared" si="69"/>
        <v>0.48666666666666669</v>
      </c>
      <c r="S1150">
        <f t="shared" si="70"/>
        <v>42675.171076388884</v>
      </c>
      <c r="U1150">
        <f t="shared" si="71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5">
        <f t="shared" si="68"/>
        <v>1.5E-3</v>
      </c>
      <c r="Q1151" s="6">
        <f t="shared" si="69"/>
        <v>0.15</v>
      </c>
      <c r="S1151">
        <f t="shared" si="70"/>
        <v>42507.71025462963</v>
      </c>
      <c r="U1151">
        <f t="shared" si="71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5">
        <f t="shared" si="68"/>
        <v>0.1008</v>
      </c>
      <c r="Q1152" s="6">
        <f t="shared" si="69"/>
        <v>10.08</v>
      </c>
      <c r="S1152">
        <f t="shared" si="70"/>
        <v>42317.954571759255</v>
      </c>
      <c r="U1152">
        <f t="shared" si="71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5">
        <f t="shared" si="68"/>
        <v>0</v>
      </c>
      <c r="Q1153" s="6">
        <f t="shared" si="69"/>
        <v>0</v>
      </c>
      <c r="S1153">
        <f t="shared" si="70"/>
        <v>42224.102581018517</v>
      </c>
      <c r="U1153">
        <f t="shared" si="71"/>
        <v>42254.102581018517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5">
        <f t="shared" si="68"/>
        <v>5.6937500000000002E-2</v>
      </c>
      <c r="Q1154" s="6">
        <f t="shared" si="69"/>
        <v>5.6937500000000005</v>
      </c>
      <c r="S1154">
        <f t="shared" si="70"/>
        <v>42109.709629629629</v>
      </c>
      <c r="U1154">
        <f t="shared" si="71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5">
        <f t="shared" ref="P1155:P1218" si="72">E1155/D1155</f>
        <v>6.2500000000000003E-3</v>
      </c>
      <c r="Q1155" s="6">
        <f t="shared" ref="Q1155:Q1218" si="73">P1155*100</f>
        <v>0.625</v>
      </c>
      <c r="S1155">
        <f t="shared" ref="S1155:S1218" si="74">(((J1155/60)/60)/24)+DATE(1970,1,1)</f>
        <v>42143.714178240742</v>
      </c>
      <c r="U1155">
        <f t="shared" ref="U1155:U1218" si="75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5">
        <f t="shared" si="72"/>
        <v>6.5000000000000002E-2</v>
      </c>
      <c r="Q1156" s="6">
        <f t="shared" si="73"/>
        <v>6.5</v>
      </c>
      <c r="S1156">
        <f t="shared" si="74"/>
        <v>42223.108865740738</v>
      </c>
      <c r="U1156">
        <f t="shared" si="75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5">
        <f t="shared" si="72"/>
        <v>7.5199999999999998E-3</v>
      </c>
      <c r="Q1157" s="6">
        <f t="shared" si="73"/>
        <v>0.752</v>
      </c>
      <c r="S1157">
        <f t="shared" si="74"/>
        <v>41835.763981481483</v>
      </c>
      <c r="U1157">
        <f t="shared" si="75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5">
        <f t="shared" si="72"/>
        <v>0</v>
      </c>
      <c r="Q1158" s="6">
        <f t="shared" si="73"/>
        <v>0</v>
      </c>
      <c r="S1158">
        <f t="shared" si="74"/>
        <v>42029.07131944444</v>
      </c>
      <c r="U1158">
        <f t="shared" si="75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5">
        <f t="shared" si="72"/>
        <v>1.5100000000000001E-2</v>
      </c>
      <c r="Q1159" s="6">
        <f t="shared" si="73"/>
        <v>1.51</v>
      </c>
      <c r="S1159">
        <f t="shared" si="74"/>
        <v>41918.628240740742</v>
      </c>
      <c r="U1159">
        <f t="shared" si="75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5">
        <f t="shared" si="72"/>
        <v>4.6666666666666671E-3</v>
      </c>
      <c r="Q1160" s="6">
        <f t="shared" si="73"/>
        <v>0.46666666666666673</v>
      </c>
      <c r="S1160">
        <f t="shared" si="74"/>
        <v>41952.09175925926</v>
      </c>
      <c r="U1160">
        <f t="shared" si="75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5">
        <f t="shared" si="72"/>
        <v>0</v>
      </c>
      <c r="Q1161" s="6">
        <f t="shared" si="73"/>
        <v>0</v>
      </c>
      <c r="S1161">
        <f t="shared" si="74"/>
        <v>42154.726446759261</v>
      </c>
      <c r="U1161">
        <f t="shared" si="75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5">
        <f t="shared" si="72"/>
        <v>3.85E-2</v>
      </c>
      <c r="Q1162" s="6">
        <f t="shared" si="73"/>
        <v>3.85</v>
      </c>
      <c r="S1162">
        <f t="shared" si="74"/>
        <v>42061.154930555553</v>
      </c>
      <c r="U1162">
        <f t="shared" si="75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5">
        <f t="shared" si="72"/>
        <v>0</v>
      </c>
      <c r="Q1163" s="6">
        <f t="shared" si="73"/>
        <v>0</v>
      </c>
      <c r="S1163">
        <f t="shared" si="74"/>
        <v>42122.629502314812</v>
      </c>
      <c r="U1163">
        <f t="shared" si="75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5">
        <f t="shared" si="72"/>
        <v>5.8333333333333338E-4</v>
      </c>
      <c r="Q1164" s="6">
        <f t="shared" si="73"/>
        <v>5.8333333333333341E-2</v>
      </c>
      <c r="S1164">
        <f t="shared" si="74"/>
        <v>41876.683611111112</v>
      </c>
      <c r="U1164">
        <f t="shared" si="75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5">
        <f t="shared" si="72"/>
        <v>0</v>
      </c>
      <c r="Q1165" s="6">
        <f t="shared" si="73"/>
        <v>0</v>
      </c>
      <c r="S1165">
        <f t="shared" si="74"/>
        <v>41830.723611111112</v>
      </c>
      <c r="U1165">
        <f t="shared" si="75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5">
        <f t="shared" si="72"/>
        <v>0</v>
      </c>
      <c r="Q1166" s="6">
        <f t="shared" si="73"/>
        <v>0</v>
      </c>
      <c r="S1166">
        <f t="shared" si="74"/>
        <v>42509.724328703705</v>
      </c>
      <c r="U1166">
        <f t="shared" si="75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5">
        <f t="shared" si="72"/>
        <v>0.20705000000000001</v>
      </c>
      <c r="Q1167" s="6">
        <f t="shared" si="73"/>
        <v>20.705000000000002</v>
      </c>
      <c r="S1167">
        <f t="shared" si="74"/>
        <v>41792.214467592588</v>
      </c>
      <c r="U1167">
        <f t="shared" si="75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5">
        <f t="shared" si="72"/>
        <v>0.19139999999999999</v>
      </c>
      <c r="Q1168" s="6">
        <f t="shared" si="73"/>
        <v>19.139999999999997</v>
      </c>
      <c r="S1168">
        <f t="shared" si="74"/>
        <v>42150.485439814816</v>
      </c>
      <c r="U1168">
        <f t="shared" si="75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5">
        <f t="shared" si="72"/>
        <v>1.6316666666666667E-2</v>
      </c>
      <c r="Q1169" s="6">
        <f t="shared" si="73"/>
        <v>1.6316666666666666</v>
      </c>
      <c r="S1169">
        <f t="shared" si="74"/>
        <v>41863.734895833331</v>
      </c>
      <c r="U1169">
        <f t="shared" si="75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5">
        <f t="shared" si="72"/>
        <v>5.6666666666666664E-2</v>
      </c>
      <c r="Q1170" s="6">
        <f t="shared" si="73"/>
        <v>5.6666666666666661</v>
      </c>
      <c r="S1170">
        <f t="shared" si="74"/>
        <v>42605.053993055553</v>
      </c>
      <c r="U1170">
        <f t="shared" si="75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5">
        <f t="shared" si="72"/>
        <v>1.6999999999999999E-3</v>
      </c>
      <c r="Q1171" s="6">
        <f t="shared" si="73"/>
        <v>0.16999999999999998</v>
      </c>
      <c r="S1171">
        <f t="shared" si="74"/>
        <v>42027.353738425925</v>
      </c>
      <c r="U1171">
        <f t="shared" si="75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5">
        <f t="shared" si="72"/>
        <v>4.0000000000000001E-3</v>
      </c>
      <c r="Q1172" s="6">
        <f t="shared" si="73"/>
        <v>0.4</v>
      </c>
      <c r="S1172">
        <f t="shared" si="74"/>
        <v>42124.893182870372</v>
      </c>
      <c r="U1172">
        <f t="shared" si="75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5">
        <f t="shared" si="72"/>
        <v>1E-3</v>
      </c>
      <c r="Q1173" s="6">
        <f t="shared" si="73"/>
        <v>0.1</v>
      </c>
      <c r="S1173">
        <f t="shared" si="74"/>
        <v>41938.804710648146</v>
      </c>
      <c r="U1173">
        <f t="shared" si="75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5">
        <f t="shared" si="72"/>
        <v>0</v>
      </c>
      <c r="Q1174" s="6">
        <f t="shared" si="73"/>
        <v>0</v>
      </c>
      <c r="S1174">
        <f t="shared" si="74"/>
        <v>41841.682314814818</v>
      </c>
      <c r="U1174">
        <f t="shared" si="75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5">
        <f t="shared" si="72"/>
        <v>2.4000000000000001E-4</v>
      </c>
      <c r="Q1175" s="6">
        <f t="shared" si="73"/>
        <v>2.4E-2</v>
      </c>
      <c r="S1175">
        <f t="shared" si="74"/>
        <v>42184.185844907406</v>
      </c>
      <c r="U1175">
        <f t="shared" si="75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5">
        <f t="shared" si="72"/>
        <v>5.906666666666667E-2</v>
      </c>
      <c r="Q1176" s="6">
        <f t="shared" si="73"/>
        <v>5.9066666666666672</v>
      </c>
      <c r="S1176">
        <f t="shared" si="74"/>
        <v>42468.84174768519</v>
      </c>
      <c r="U1176">
        <f t="shared" si="75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5">
        <f t="shared" si="72"/>
        <v>2.9250000000000002E-2</v>
      </c>
      <c r="Q1177" s="6">
        <f t="shared" si="73"/>
        <v>2.9250000000000003</v>
      </c>
      <c r="S1177">
        <f t="shared" si="74"/>
        <v>42170.728460648148</v>
      </c>
      <c r="U1177">
        <f t="shared" si="75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5">
        <f t="shared" si="72"/>
        <v>5.7142857142857142E-5</v>
      </c>
      <c r="Q1178" s="6">
        <f t="shared" si="73"/>
        <v>5.7142857142857143E-3</v>
      </c>
      <c r="S1178">
        <f t="shared" si="74"/>
        <v>42746.019652777773</v>
      </c>
      <c r="U1178">
        <f t="shared" si="75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5">
        <f t="shared" si="72"/>
        <v>0</v>
      </c>
      <c r="Q1179" s="6">
        <f t="shared" si="73"/>
        <v>0</v>
      </c>
      <c r="S1179">
        <f t="shared" si="74"/>
        <v>41897.660833333335</v>
      </c>
      <c r="U1179">
        <f t="shared" si="75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5">
        <f t="shared" si="72"/>
        <v>6.666666666666667E-5</v>
      </c>
      <c r="Q1180" s="6">
        <f t="shared" si="73"/>
        <v>6.6666666666666671E-3</v>
      </c>
      <c r="S1180">
        <f t="shared" si="74"/>
        <v>41837.905694444446</v>
      </c>
      <c r="U1180">
        <f t="shared" si="75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5">
        <f t="shared" si="72"/>
        <v>5.3333333333333337E-2</v>
      </c>
      <c r="Q1181" s="6">
        <f t="shared" si="73"/>
        <v>5.3333333333333339</v>
      </c>
      <c r="S1181">
        <f t="shared" si="74"/>
        <v>42275.720219907409</v>
      </c>
      <c r="U1181">
        <f t="shared" si="75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5">
        <f t="shared" si="72"/>
        <v>0.11749999999999999</v>
      </c>
      <c r="Q1182" s="6">
        <f t="shared" si="73"/>
        <v>11.75</v>
      </c>
      <c r="S1182">
        <f t="shared" si="74"/>
        <v>41781.806875000002</v>
      </c>
      <c r="U1182">
        <f t="shared" si="75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5">
        <f t="shared" si="72"/>
        <v>8.0000000000000007E-5</v>
      </c>
      <c r="Q1183" s="6">
        <f t="shared" si="73"/>
        <v>8.0000000000000002E-3</v>
      </c>
      <c r="S1183">
        <f t="shared" si="74"/>
        <v>42034.339363425926</v>
      </c>
      <c r="U1183">
        <f t="shared" si="75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5">
        <f t="shared" si="72"/>
        <v>4.2000000000000003E-2</v>
      </c>
      <c r="Q1184" s="6">
        <f t="shared" si="73"/>
        <v>4.2</v>
      </c>
      <c r="S1184">
        <f t="shared" si="74"/>
        <v>42728.827407407407</v>
      </c>
      <c r="U1184">
        <f t="shared" si="75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5">
        <f t="shared" si="72"/>
        <v>0.04</v>
      </c>
      <c r="Q1185" s="6">
        <f t="shared" si="73"/>
        <v>4</v>
      </c>
      <c r="S1185">
        <f t="shared" si="74"/>
        <v>42656.86137731481</v>
      </c>
      <c r="U1185">
        <f t="shared" si="75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5">
        <f t="shared" si="72"/>
        <v>1.0493636363636363</v>
      </c>
      <c r="Q1186" s="6">
        <f t="shared" si="73"/>
        <v>104.93636363636362</v>
      </c>
      <c r="S1186">
        <f t="shared" si="74"/>
        <v>42741.599664351852</v>
      </c>
      <c r="U1186">
        <f t="shared" si="75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5">
        <f t="shared" si="72"/>
        <v>1.0544</v>
      </c>
      <c r="Q1187" s="6">
        <f t="shared" si="73"/>
        <v>105.44</v>
      </c>
      <c r="S1187">
        <f t="shared" si="74"/>
        <v>42130.865150462967</v>
      </c>
      <c r="U1187">
        <f t="shared" si="75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5">
        <f t="shared" si="72"/>
        <v>1.0673333333333332</v>
      </c>
      <c r="Q1188" s="6">
        <f t="shared" si="73"/>
        <v>106.73333333333332</v>
      </c>
      <c r="S1188">
        <f t="shared" si="74"/>
        <v>42123.86336805555</v>
      </c>
      <c r="U1188">
        <f t="shared" si="75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5">
        <f t="shared" si="72"/>
        <v>1.0412571428571429</v>
      </c>
      <c r="Q1189" s="6">
        <f t="shared" si="73"/>
        <v>104.12571428571428</v>
      </c>
      <c r="S1189">
        <f t="shared" si="74"/>
        <v>42109.894942129627</v>
      </c>
      <c r="U1189">
        <f t="shared" si="75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5">
        <f t="shared" si="72"/>
        <v>1.6054999999999999</v>
      </c>
      <c r="Q1190" s="6">
        <f t="shared" si="73"/>
        <v>160.54999999999998</v>
      </c>
      <c r="S1190">
        <f t="shared" si="74"/>
        <v>42711.700694444444</v>
      </c>
      <c r="U1190">
        <f t="shared" si="75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5">
        <f t="shared" si="72"/>
        <v>1.0777777777777777</v>
      </c>
      <c r="Q1191" s="6">
        <f t="shared" si="73"/>
        <v>107.77777777777777</v>
      </c>
      <c r="S1191">
        <f t="shared" si="74"/>
        <v>42529.979108796295</v>
      </c>
      <c r="U1191">
        <f t="shared" si="75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5">
        <f t="shared" si="72"/>
        <v>1.35</v>
      </c>
      <c r="Q1192" s="6">
        <f t="shared" si="73"/>
        <v>135</v>
      </c>
      <c r="S1192">
        <f t="shared" si="74"/>
        <v>41852.665798611109</v>
      </c>
      <c r="U1192">
        <f t="shared" si="75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5">
        <f t="shared" si="72"/>
        <v>1.0907407407407408</v>
      </c>
      <c r="Q1193" s="6">
        <f t="shared" si="73"/>
        <v>109.07407407407408</v>
      </c>
      <c r="S1193">
        <f t="shared" si="74"/>
        <v>42419.603703703702</v>
      </c>
      <c r="U1193">
        <f t="shared" si="75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5">
        <f t="shared" si="72"/>
        <v>2.9</v>
      </c>
      <c r="Q1194" s="6">
        <f t="shared" si="73"/>
        <v>290</v>
      </c>
      <c r="S1194">
        <f t="shared" si="74"/>
        <v>42747.506689814814</v>
      </c>
      <c r="U1194">
        <f t="shared" si="75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5">
        <f t="shared" si="72"/>
        <v>1.0395714285714286</v>
      </c>
      <c r="Q1195" s="6">
        <f t="shared" si="73"/>
        <v>103.95714285714286</v>
      </c>
      <c r="S1195">
        <f t="shared" si="74"/>
        <v>42409.776076388895</v>
      </c>
      <c r="U1195">
        <f t="shared" si="75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5">
        <f t="shared" si="72"/>
        <v>3.2223999999999999</v>
      </c>
      <c r="Q1196" s="6">
        <f t="shared" si="73"/>
        <v>322.24</v>
      </c>
      <c r="S1196">
        <f t="shared" si="74"/>
        <v>42072.488182870366</v>
      </c>
      <c r="U1196">
        <f t="shared" si="75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5">
        <f t="shared" si="72"/>
        <v>1.35</v>
      </c>
      <c r="Q1197" s="6">
        <f t="shared" si="73"/>
        <v>135</v>
      </c>
      <c r="S1197">
        <f t="shared" si="74"/>
        <v>42298.34783564815</v>
      </c>
      <c r="U1197">
        <f t="shared" si="75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5">
        <f t="shared" si="72"/>
        <v>2.6991034482758622</v>
      </c>
      <c r="Q1198" s="6">
        <f t="shared" si="73"/>
        <v>269.91034482758624</v>
      </c>
      <c r="S1198">
        <f t="shared" si="74"/>
        <v>42326.818738425922</v>
      </c>
      <c r="U1198">
        <f t="shared" si="75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5">
        <f t="shared" si="72"/>
        <v>2.5329333333333333</v>
      </c>
      <c r="Q1199" s="6">
        <f t="shared" si="73"/>
        <v>253.29333333333332</v>
      </c>
      <c r="S1199">
        <f t="shared" si="74"/>
        <v>42503.66474537037</v>
      </c>
      <c r="U1199">
        <f t="shared" si="75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5">
        <f t="shared" si="72"/>
        <v>2.6059999999999999</v>
      </c>
      <c r="Q1200" s="6">
        <f t="shared" si="73"/>
        <v>260.59999999999997</v>
      </c>
      <c r="S1200">
        <f t="shared" si="74"/>
        <v>42333.619050925925</v>
      </c>
      <c r="U1200">
        <f t="shared" si="75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5">
        <f t="shared" si="72"/>
        <v>1.0131677953348381</v>
      </c>
      <c r="Q1201" s="6">
        <f t="shared" si="73"/>
        <v>101.31677953348381</v>
      </c>
      <c r="S1201">
        <f t="shared" si="74"/>
        <v>42161.770833333328</v>
      </c>
      <c r="U1201">
        <f t="shared" si="75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5">
        <f t="shared" si="72"/>
        <v>1.2560416666666667</v>
      </c>
      <c r="Q1202" s="6">
        <f t="shared" si="73"/>
        <v>125.60416666666667</v>
      </c>
      <c r="S1202">
        <f t="shared" si="74"/>
        <v>42089.477500000001</v>
      </c>
      <c r="U1202">
        <f t="shared" si="75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5">
        <f t="shared" si="72"/>
        <v>1.0243783333333334</v>
      </c>
      <c r="Q1203" s="6">
        <f t="shared" si="73"/>
        <v>102.43783333333334</v>
      </c>
      <c r="S1203">
        <f t="shared" si="74"/>
        <v>42536.60701388889</v>
      </c>
      <c r="U1203">
        <f t="shared" si="75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5">
        <f t="shared" si="72"/>
        <v>1.99244</v>
      </c>
      <c r="Q1204" s="6">
        <f t="shared" si="73"/>
        <v>199.244</v>
      </c>
      <c r="S1204">
        <f t="shared" si="74"/>
        <v>42152.288819444439</v>
      </c>
      <c r="U1204">
        <f t="shared" si="75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5">
        <f t="shared" si="72"/>
        <v>1.0245398773006136</v>
      </c>
      <c r="Q1205" s="6">
        <f t="shared" si="73"/>
        <v>102.45398773006136</v>
      </c>
      <c r="S1205">
        <f t="shared" si="74"/>
        <v>42125.614895833336</v>
      </c>
      <c r="U1205">
        <f t="shared" si="75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5">
        <f t="shared" si="72"/>
        <v>1.0294615384615384</v>
      </c>
      <c r="Q1206" s="6">
        <f t="shared" si="73"/>
        <v>102.94615384615385</v>
      </c>
      <c r="S1206">
        <f t="shared" si="74"/>
        <v>42297.748067129629</v>
      </c>
      <c r="U1206">
        <f t="shared" si="75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5">
        <f t="shared" si="72"/>
        <v>1.0086153846153847</v>
      </c>
      <c r="Q1207" s="6">
        <f t="shared" si="73"/>
        <v>100.86153846153847</v>
      </c>
      <c r="S1207">
        <f t="shared" si="74"/>
        <v>42138.506377314814</v>
      </c>
      <c r="U1207">
        <f t="shared" si="75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5">
        <f t="shared" si="72"/>
        <v>1.1499999999999999</v>
      </c>
      <c r="Q1208" s="6">
        <f t="shared" si="73"/>
        <v>114.99999999999999</v>
      </c>
      <c r="S1208">
        <f t="shared" si="74"/>
        <v>42772.776076388895</v>
      </c>
      <c r="U1208">
        <f t="shared" si="75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5">
        <f t="shared" si="72"/>
        <v>1.0416766467065868</v>
      </c>
      <c r="Q1209" s="6">
        <f t="shared" si="73"/>
        <v>104.16766467065868</v>
      </c>
      <c r="S1209">
        <f t="shared" si="74"/>
        <v>42430.430243055554</v>
      </c>
      <c r="U1209">
        <f t="shared" si="75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5">
        <f t="shared" si="72"/>
        <v>1.5529999999999999</v>
      </c>
      <c r="Q1210" s="6">
        <f t="shared" si="73"/>
        <v>155.29999999999998</v>
      </c>
      <c r="S1210">
        <f t="shared" si="74"/>
        <v>42423.709074074075</v>
      </c>
      <c r="U1210">
        <f t="shared" si="75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5">
        <f t="shared" si="72"/>
        <v>1.06</v>
      </c>
      <c r="Q1211" s="6">
        <f t="shared" si="73"/>
        <v>106</v>
      </c>
      <c r="S1211">
        <f t="shared" si="74"/>
        <v>42761.846122685187</v>
      </c>
      <c r="U1211">
        <f t="shared" si="75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5">
        <f t="shared" si="72"/>
        <v>2.5431499999999998</v>
      </c>
      <c r="Q1212" s="6">
        <f t="shared" si="73"/>
        <v>254.31499999999997</v>
      </c>
      <c r="S1212">
        <f t="shared" si="74"/>
        <v>42132.941805555558</v>
      </c>
      <c r="U1212">
        <f t="shared" si="75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5">
        <f t="shared" si="72"/>
        <v>1.0109999999999999</v>
      </c>
      <c r="Q1213" s="6">
        <f t="shared" si="73"/>
        <v>101.1</v>
      </c>
      <c r="S1213">
        <f t="shared" si="74"/>
        <v>42515.866446759261</v>
      </c>
      <c r="U1213">
        <f t="shared" si="75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5">
        <f t="shared" si="72"/>
        <v>1.2904</v>
      </c>
      <c r="Q1214" s="6">
        <f t="shared" si="73"/>
        <v>129.04</v>
      </c>
      <c r="S1214">
        <f t="shared" si="74"/>
        <v>42318.950173611112</v>
      </c>
      <c r="U1214">
        <f t="shared" si="75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5">
        <f t="shared" si="72"/>
        <v>1.0223076923076924</v>
      </c>
      <c r="Q1215" s="6">
        <f t="shared" si="73"/>
        <v>102.23076923076924</v>
      </c>
      <c r="S1215">
        <f t="shared" si="74"/>
        <v>42731.755787037036</v>
      </c>
      <c r="U1215">
        <f t="shared" si="75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5">
        <f t="shared" si="72"/>
        <v>1.3180000000000001</v>
      </c>
      <c r="Q1216" s="6">
        <f t="shared" si="73"/>
        <v>131.80000000000001</v>
      </c>
      <c r="S1216">
        <f t="shared" si="74"/>
        <v>42104.840335648143</v>
      </c>
      <c r="U1216">
        <f t="shared" si="75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5">
        <f t="shared" si="72"/>
        <v>7.8608020000000005</v>
      </c>
      <c r="Q1217" s="6">
        <f t="shared" si="73"/>
        <v>786.0802000000001</v>
      </c>
      <c r="S1217">
        <f t="shared" si="74"/>
        <v>41759.923101851848</v>
      </c>
      <c r="U1217">
        <f t="shared" si="75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5">
        <f t="shared" si="72"/>
        <v>1.4570000000000001</v>
      </c>
      <c r="Q1218" s="6">
        <f t="shared" si="73"/>
        <v>145.70000000000002</v>
      </c>
      <c r="S1218">
        <f t="shared" si="74"/>
        <v>42247.616400462968</v>
      </c>
      <c r="U1218">
        <f t="shared" si="75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5">
        <f t="shared" ref="P1219:P1282" si="76">E1219/D1219</f>
        <v>1.026</v>
      </c>
      <c r="Q1219" s="6">
        <f t="shared" ref="Q1219:Q1282" si="77">P1219*100</f>
        <v>102.60000000000001</v>
      </c>
      <c r="S1219">
        <f t="shared" ref="S1219:S1282" si="78">(((J1219/60)/60)/24)+DATE(1970,1,1)</f>
        <v>42535.809490740736</v>
      </c>
      <c r="U1219">
        <f t="shared" ref="U1219:U1282" si="79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5">
        <f t="shared" si="76"/>
        <v>1.7227777777777777</v>
      </c>
      <c r="Q1220" s="6">
        <f t="shared" si="77"/>
        <v>172.27777777777777</v>
      </c>
      <c r="S1220">
        <f t="shared" si="78"/>
        <v>42278.662037037036</v>
      </c>
      <c r="U1220">
        <f t="shared" si="79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5">
        <f t="shared" si="76"/>
        <v>1.5916819571865444</v>
      </c>
      <c r="Q1221" s="6">
        <f t="shared" si="77"/>
        <v>159.16819571865443</v>
      </c>
      <c r="S1221">
        <f t="shared" si="78"/>
        <v>42633.461956018517</v>
      </c>
      <c r="U1221">
        <f t="shared" si="79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5">
        <f t="shared" si="76"/>
        <v>1.0376666666666667</v>
      </c>
      <c r="Q1222" s="6">
        <f t="shared" si="77"/>
        <v>103.76666666666668</v>
      </c>
      <c r="S1222">
        <f t="shared" si="78"/>
        <v>42211.628611111111</v>
      </c>
      <c r="U1222">
        <f t="shared" si="7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5">
        <f t="shared" si="76"/>
        <v>1.1140954545454547</v>
      </c>
      <c r="Q1223" s="6">
        <f t="shared" si="77"/>
        <v>111.40954545454547</v>
      </c>
      <c r="S1223">
        <f t="shared" si="78"/>
        <v>42680.47555555556</v>
      </c>
      <c r="U1223">
        <f t="shared" si="79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5">
        <f t="shared" si="76"/>
        <v>2.80375</v>
      </c>
      <c r="Q1224" s="6">
        <f t="shared" si="77"/>
        <v>280.375</v>
      </c>
      <c r="S1224">
        <f t="shared" si="78"/>
        <v>42430.720451388886</v>
      </c>
      <c r="U1224">
        <f t="shared" si="79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5">
        <f t="shared" si="76"/>
        <v>1.1210606060606061</v>
      </c>
      <c r="Q1225" s="6">
        <f t="shared" si="77"/>
        <v>112.10606060606061</v>
      </c>
      <c r="S1225">
        <f t="shared" si="78"/>
        <v>42654.177187499998</v>
      </c>
      <c r="U1225">
        <f t="shared" si="7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5">
        <f t="shared" si="76"/>
        <v>7.0666666666666669E-2</v>
      </c>
      <c r="Q1226" s="6">
        <f t="shared" si="77"/>
        <v>7.0666666666666673</v>
      </c>
      <c r="S1226">
        <f t="shared" si="78"/>
        <v>41736.549791666665</v>
      </c>
      <c r="U1226">
        <f t="shared" si="7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5">
        <f t="shared" si="76"/>
        <v>4.3999999999999997E-2</v>
      </c>
      <c r="Q1227" s="6">
        <f t="shared" si="77"/>
        <v>4.3999999999999995</v>
      </c>
      <c r="S1227">
        <f t="shared" si="78"/>
        <v>41509.905995370369</v>
      </c>
      <c r="U1227">
        <f t="shared" si="7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5">
        <f t="shared" si="76"/>
        <v>3.8739999999999997E-2</v>
      </c>
      <c r="Q1228" s="6">
        <f t="shared" si="77"/>
        <v>3.8739999999999997</v>
      </c>
      <c r="S1228">
        <f t="shared" si="78"/>
        <v>41715.874780092592</v>
      </c>
      <c r="U1228">
        <f t="shared" si="7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5">
        <f t="shared" si="76"/>
        <v>0</v>
      </c>
      <c r="Q1229" s="6">
        <f t="shared" si="77"/>
        <v>0</v>
      </c>
      <c r="S1229">
        <f t="shared" si="78"/>
        <v>41827.919166666667</v>
      </c>
      <c r="U1229">
        <f t="shared" si="7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5">
        <f t="shared" si="76"/>
        <v>0.29299999999999998</v>
      </c>
      <c r="Q1230" s="6">
        <f t="shared" si="77"/>
        <v>29.299999999999997</v>
      </c>
      <c r="S1230">
        <f t="shared" si="78"/>
        <v>40754.729259259257</v>
      </c>
      <c r="U1230">
        <f t="shared" si="7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5">
        <f t="shared" si="76"/>
        <v>9.0909090909090905E-3</v>
      </c>
      <c r="Q1231" s="6">
        <f t="shared" si="77"/>
        <v>0.90909090909090906</v>
      </c>
      <c r="S1231">
        <f t="shared" si="78"/>
        <v>40985.459803240738</v>
      </c>
      <c r="U1231">
        <f t="shared" si="7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5">
        <f t="shared" si="76"/>
        <v>0</v>
      </c>
      <c r="Q1232" s="6">
        <f t="shared" si="77"/>
        <v>0</v>
      </c>
      <c r="S1232">
        <f t="shared" si="78"/>
        <v>40568.972569444442</v>
      </c>
      <c r="U1232">
        <f t="shared" si="7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5">
        <f t="shared" si="76"/>
        <v>0</v>
      </c>
      <c r="Q1233" s="6">
        <f t="shared" si="77"/>
        <v>0</v>
      </c>
      <c r="S1233">
        <f t="shared" si="78"/>
        <v>42193.941759259258</v>
      </c>
      <c r="U1233">
        <f t="shared" si="7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5">
        <f t="shared" si="76"/>
        <v>8.0000000000000002E-3</v>
      </c>
      <c r="Q1234" s="6">
        <f t="shared" si="77"/>
        <v>0.8</v>
      </c>
      <c r="S1234">
        <f t="shared" si="78"/>
        <v>41506.848032407412</v>
      </c>
      <c r="U1234">
        <f t="shared" si="7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5">
        <f t="shared" si="76"/>
        <v>0.11600000000000001</v>
      </c>
      <c r="Q1235" s="6">
        <f t="shared" si="77"/>
        <v>11.600000000000001</v>
      </c>
      <c r="S1235">
        <f t="shared" si="78"/>
        <v>40939.948773148149</v>
      </c>
      <c r="U1235">
        <f t="shared" si="7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5">
        <f t="shared" si="76"/>
        <v>0</v>
      </c>
      <c r="Q1236" s="6">
        <f t="shared" si="77"/>
        <v>0</v>
      </c>
      <c r="S1236">
        <f t="shared" si="78"/>
        <v>42007.788680555561</v>
      </c>
      <c r="U1236">
        <f t="shared" si="7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5">
        <f t="shared" si="76"/>
        <v>2.787363950092912E-2</v>
      </c>
      <c r="Q1237" s="6">
        <f t="shared" si="77"/>
        <v>2.7873639500929119</v>
      </c>
      <c r="S1237">
        <f t="shared" si="78"/>
        <v>41583.135405092595</v>
      </c>
      <c r="U1237">
        <f t="shared" si="7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5">
        <f t="shared" si="76"/>
        <v>0</v>
      </c>
      <c r="Q1238" s="6">
        <f t="shared" si="77"/>
        <v>0</v>
      </c>
      <c r="S1238">
        <f t="shared" si="78"/>
        <v>41110.680138888885</v>
      </c>
      <c r="U1238">
        <f t="shared" si="7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5">
        <f t="shared" si="76"/>
        <v>0</v>
      </c>
      <c r="Q1239" s="6">
        <f t="shared" si="77"/>
        <v>0</v>
      </c>
      <c r="S1239">
        <f t="shared" si="78"/>
        <v>41125.283159722225</v>
      </c>
      <c r="U1239">
        <f t="shared" si="7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5">
        <f t="shared" si="76"/>
        <v>0.17799999999999999</v>
      </c>
      <c r="Q1240" s="6">
        <f t="shared" si="77"/>
        <v>17.8</v>
      </c>
      <c r="S1240">
        <f t="shared" si="78"/>
        <v>40731.61037037037</v>
      </c>
      <c r="U1240">
        <f t="shared" si="7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5">
        <f t="shared" si="76"/>
        <v>0</v>
      </c>
      <c r="Q1241" s="6">
        <f t="shared" si="77"/>
        <v>0</v>
      </c>
      <c r="S1241">
        <f t="shared" si="78"/>
        <v>40883.962581018517</v>
      </c>
      <c r="U1241">
        <f t="shared" si="7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5">
        <f t="shared" si="76"/>
        <v>3.0124999999999999E-2</v>
      </c>
      <c r="Q1242" s="6">
        <f t="shared" si="77"/>
        <v>3.0124999999999997</v>
      </c>
      <c r="S1242">
        <f t="shared" si="78"/>
        <v>41409.040011574078</v>
      </c>
      <c r="U1242">
        <f t="shared" si="7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5">
        <f t="shared" si="76"/>
        <v>0.50739999999999996</v>
      </c>
      <c r="Q1243" s="6">
        <f t="shared" si="77"/>
        <v>50.739999999999995</v>
      </c>
      <c r="S1243">
        <f t="shared" si="78"/>
        <v>41923.837731481479</v>
      </c>
      <c r="U1243">
        <f t="shared" si="7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5">
        <f t="shared" si="76"/>
        <v>5.4884742041712408E-3</v>
      </c>
      <c r="Q1244" s="6">
        <f t="shared" si="77"/>
        <v>0.54884742041712409</v>
      </c>
      <c r="S1244">
        <f t="shared" si="78"/>
        <v>40782.165532407409</v>
      </c>
      <c r="U1244">
        <f t="shared" si="7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5">
        <f t="shared" si="76"/>
        <v>0.14091666666666666</v>
      </c>
      <c r="Q1245" s="6">
        <f t="shared" si="77"/>
        <v>14.091666666666667</v>
      </c>
      <c r="S1245">
        <f t="shared" si="78"/>
        <v>40671.879293981481</v>
      </c>
      <c r="U1245">
        <f t="shared" si="79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5">
        <f t="shared" si="76"/>
        <v>1.038</v>
      </c>
      <c r="Q1246" s="6">
        <f t="shared" si="77"/>
        <v>103.8</v>
      </c>
      <c r="S1246">
        <f t="shared" si="78"/>
        <v>41355.825497685182</v>
      </c>
      <c r="U1246">
        <f t="shared" si="79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5">
        <f t="shared" si="76"/>
        <v>1.2024999999999999</v>
      </c>
      <c r="Q1247" s="6">
        <f t="shared" si="77"/>
        <v>120.24999999999999</v>
      </c>
      <c r="S1247">
        <f t="shared" si="78"/>
        <v>41774.599930555552</v>
      </c>
      <c r="U1247">
        <f t="shared" si="79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5">
        <f t="shared" si="76"/>
        <v>1.17</v>
      </c>
      <c r="Q1248" s="6">
        <f t="shared" si="77"/>
        <v>117</v>
      </c>
      <c r="S1248">
        <f t="shared" si="78"/>
        <v>40838.043391203704</v>
      </c>
      <c r="U1248">
        <f t="shared" si="79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5">
        <f t="shared" si="76"/>
        <v>1.2214285714285715</v>
      </c>
      <c r="Q1249" s="6">
        <f t="shared" si="77"/>
        <v>122.14285714285715</v>
      </c>
      <c r="S1249">
        <f t="shared" si="78"/>
        <v>41370.292303240742</v>
      </c>
      <c r="U1249">
        <f t="shared" si="79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5">
        <f t="shared" si="76"/>
        <v>1.5164</v>
      </c>
      <c r="Q1250" s="6">
        <f t="shared" si="77"/>
        <v>151.63999999999999</v>
      </c>
      <c r="S1250">
        <f t="shared" si="78"/>
        <v>41767.656863425924</v>
      </c>
      <c r="U1250">
        <f t="shared" si="79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5">
        <f t="shared" si="76"/>
        <v>1.0444</v>
      </c>
      <c r="Q1251" s="6">
        <f t="shared" si="77"/>
        <v>104.44</v>
      </c>
      <c r="S1251">
        <f t="shared" si="78"/>
        <v>41067.74086805556</v>
      </c>
      <c r="U1251">
        <f t="shared" si="79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5">
        <f t="shared" si="76"/>
        <v>2.0015333333333332</v>
      </c>
      <c r="Q1252" s="6">
        <f t="shared" si="77"/>
        <v>200.15333333333331</v>
      </c>
      <c r="S1252">
        <f t="shared" si="78"/>
        <v>41843.64271990741</v>
      </c>
      <c r="U1252">
        <f t="shared" si="79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5">
        <f t="shared" si="76"/>
        <v>1.018</v>
      </c>
      <c r="Q1253" s="6">
        <f t="shared" si="77"/>
        <v>101.8</v>
      </c>
      <c r="S1253">
        <f t="shared" si="78"/>
        <v>40751.814432870371</v>
      </c>
      <c r="U1253">
        <f t="shared" si="79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5">
        <f t="shared" si="76"/>
        <v>1.3765714285714286</v>
      </c>
      <c r="Q1254" s="6">
        <f t="shared" si="77"/>
        <v>137.65714285714284</v>
      </c>
      <c r="S1254">
        <f t="shared" si="78"/>
        <v>41543.988067129627</v>
      </c>
      <c r="U1254">
        <f t="shared" si="7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5">
        <f t="shared" si="76"/>
        <v>3038.3319999999999</v>
      </c>
      <c r="Q1255" s="6">
        <f t="shared" si="77"/>
        <v>303833.2</v>
      </c>
      <c r="S1255">
        <f t="shared" si="78"/>
        <v>41855.783645833333</v>
      </c>
      <c r="U1255">
        <f t="shared" si="79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5">
        <f t="shared" si="76"/>
        <v>1.9885074626865671</v>
      </c>
      <c r="Q1256" s="6">
        <f t="shared" si="77"/>
        <v>198.85074626865671</v>
      </c>
      <c r="S1256">
        <f t="shared" si="78"/>
        <v>40487.621365740742</v>
      </c>
      <c r="U1256">
        <f t="shared" si="79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5">
        <f t="shared" si="76"/>
        <v>2.0236666666666667</v>
      </c>
      <c r="Q1257" s="6">
        <f t="shared" si="77"/>
        <v>202.36666666666667</v>
      </c>
      <c r="S1257">
        <f t="shared" si="78"/>
        <v>41579.845509259263</v>
      </c>
      <c r="U1257">
        <f t="shared" si="79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5">
        <f t="shared" si="76"/>
        <v>1.1796376666666666</v>
      </c>
      <c r="Q1258" s="6">
        <f t="shared" si="77"/>
        <v>117.96376666666666</v>
      </c>
      <c r="S1258">
        <f t="shared" si="78"/>
        <v>40921.919340277782</v>
      </c>
      <c r="U1258">
        <f t="shared" si="79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5">
        <f t="shared" si="76"/>
        <v>2.9472727272727273</v>
      </c>
      <c r="Q1259" s="6">
        <f t="shared" si="77"/>
        <v>294.72727272727275</v>
      </c>
      <c r="S1259">
        <f t="shared" si="78"/>
        <v>40587.085532407407</v>
      </c>
      <c r="U1259">
        <f t="shared" si="79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5">
        <f t="shared" si="76"/>
        <v>2.1314633333333335</v>
      </c>
      <c r="Q1260" s="6">
        <f t="shared" si="77"/>
        <v>213.14633333333336</v>
      </c>
      <c r="S1260">
        <f t="shared" si="78"/>
        <v>41487.611250000002</v>
      </c>
      <c r="U1260">
        <f t="shared" si="79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5">
        <f t="shared" si="76"/>
        <v>1.0424</v>
      </c>
      <c r="Q1261" s="6">
        <f t="shared" si="77"/>
        <v>104.24</v>
      </c>
      <c r="S1261">
        <f t="shared" si="78"/>
        <v>41766.970648148148</v>
      </c>
      <c r="U1261">
        <f t="shared" si="79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5">
        <f t="shared" si="76"/>
        <v>1.1366666666666667</v>
      </c>
      <c r="Q1262" s="6">
        <f t="shared" si="77"/>
        <v>113.66666666666667</v>
      </c>
      <c r="S1262">
        <f t="shared" si="78"/>
        <v>41666.842824074076</v>
      </c>
      <c r="U1262">
        <f t="shared" si="79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5">
        <f t="shared" si="76"/>
        <v>1.0125</v>
      </c>
      <c r="Q1263" s="6">
        <f t="shared" si="77"/>
        <v>101.25</v>
      </c>
      <c r="S1263">
        <f t="shared" si="78"/>
        <v>41638.342905092592</v>
      </c>
      <c r="U1263">
        <f t="shared" si="79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5">
        <f t="shared" si="76"/>
        <v>1.2541538461538462</v>
      </c>
      <c r="Q1264" s="6">
        <f t="shared" si="77"/>
        <v>125.41538461538462</v>
      </c>
      <c r="S1264">
        <f t="shared" si="78"/>
        <v>41656.762638888889</v>
      </c>
      <c r="U1264">
        <f t="shared" si="79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5">
        <f t="shared" si="76"/>
        <v>1.19</v>
      </c>
      <c r="Q1265" s="6">
        <f t="shared" si="77"/>
        <v>119</v>
      </c>
      <c r="S1265">
        <f t="shared" si="78"/>
        <v>41692.084143518521</v>
      </c>
      <c r="U1265">
        <f t="shared" si="7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5">
        <f t="shared" si="76"/>
        <v>1.6646153846153846</v>
      </c>
      <c r="Q1266" s="6">
        <f t="shared" si="77"/>
        <v>166.46153846153845</v>
      </c>
      <c r="S1266">
        <f t="shared" si="78"/>
        <v>41547.662997685184</v>
      </c>
      <c r="U1266">
        <f t="shared" si="79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5">
        <f t="shared" si="76"/>
        <v>1.1914771428571429</v>
      </c>
      <c r="Q1267" s="6">
        <f t="shared" si="77"/>
        <v>119.14771428571429</v>
      </c>
      <c r="S1267">
        <f t="shared" si="78"/>
        <v>40465.655266203699</v>
      </c>
      <c r="U1267">
        <f t="shared" si="79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5">
        <f t="shared" si="76"/>
        <v>1.0047368421052632</v>
      </c>
      <c r="Q1268" s="6">
        <f t="shared" si="77"/>
        <v>100.47368421052632</v>
      </c>
      <c r="S1268">
        <f t="shared" si="78"/>
        <v>41620.87667824074</v>
      </c>
      <c r="U1268">
        <f t="shared" si="79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5">
        <f t="shared" si="76"/>
        <v>1.018</v>
      </c>
      <c r="Q1269" s="6">
        <f t="shared" si="77"/>
        <v>101.8</v>
      </c>
      <c r="S1269">
        <f t="shared" si="78"/>
        <v>41449.585162037038</v>
      </c>
      <c r="U1269">
        <f t="shared" si="79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5">
        <f t="shared" si="76"/>
        <v>1.1666666666666667</v>
      </c>
      <c r="Q1270" s="6">
        <f t="shared" si="77"/>
        <v>116.66666666666667</v>
      </c>
      <c r="S1270">
        <f t="shared" si="78"/>
        <v>41507.845451388886</v>
      </c>
      <c r="U1270">
        <f t="shared" si="79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5">
        <f t="shared" si="76"/>
        <v>1.0864893617021276</v>
      </c>
      <c r="Q1271" s="6">
        <f t="shared" si="77"/>
        <v>108.64893617021276</v>
      </c>
      <c r="S1271">
        <f t="shared" si="78"/>
        <v>42445.823055555549</v>
      </c>
      <c r="U1271">
        <f t="shared" si="79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5">
        <f t="shared" si="76"/>
        <v>1.1472</v>
      </c>
      <c r="Q1272" s="6">
        <f t="shared" si="77"/>
        <v>114.72</v>
      </c>
      <c r="S1272">
        <f t="shared" si="78"/>
        <v>40933.856967592597</v>
      </c>
      <c r="U1272">
        <f t="shared" si="79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5">
        <f t="shared" si="76"/>
        <v>1.018</v>
      </c>
      <c r="Q1273" s="6">
        <f t="shared" si="77"/>
        <v>101.8</v>
      </c>
      <c r="S1273">
        <f t="shared" si="78"/>
        <v>41561.683553240742</v>
      </c>
      <c r="U1273">
        <f t="shared" si="79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5">
        <f t="shared" si="76"/>
        <v>1.06</v>
      </c>
      <c r="Q1274" s="6">
        <f t="shared" si="77"/>
        <v>106</v>
      </c>
      <c r="S1274">
        <f t="shared" si="78"/>
        <v>40274.745127314818</v>
      </c>
      <c r="U1274">
        <f t="shared" si="79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5">
        <f t="shared" si="76"/>
        <v>1.0349999999999999</v>
      </c>
      <c r="Q1275" s="6">
        <f t="shared" si="77"/>
        <v>103.49999999999999</v>
      </c>
      <c r="S1275">
        <f t="shared" si="78"/>
        <v>41852.730219907404</v>
      </c>
      <c r="U1275">
        <f t="shared" si="79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5">
        <f t="shared" si="76"/>
        <v>1.5497535999999998</v>
      </c>
      <c r="Q1276" s="6">
        <f t="shared" si="77"/>
        <v>154.97535999999999</v>
      </c>
      <c r="S1276">
        <f t="shared" si="78"/>
        <v>41116.690104166664</v>
      </c>
      <c r="U1276">
        <f t="shared" si="79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5">
        <f t="shared" si="76"/>
        <v>1.6214066666666667</v>
      </c>
      <c r="Q1277" s="6">
        <f t="shared" si="77"/>
        <v>162.14066666666668</v>
      </c>
      <c r="S1277">
        <f t="shared" si="78"/>
        <v>41458.867905092593</v>
      </c>
      <c r="U1277">
        <f t="shared" si="79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5">
        <f t="shared" si="76"/>
        <v>1.0442100000000001</v>
      </c>
      <c r="Q1278" s="6">
        <f t="shared" si="77"/>
        <v>104.42100000000001</v>
      </c>
      <c r="S1278">
        <f t="shared" si="78"/>
        <v>40007.704247685186</v>
      </c>
      <c r="U1278">
        <f t="shared" si="79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5">
        <f t="shared" si="76"/>
        <v>1.0612433333333333</v>
      </c>
      <c r="Q1279" s="6">
        <f t="shared" si="77"/>
        <v>106.12433333333333</v>
      </c>
      <c r="S1279">
        <f t="shared" si="78"/>
        <v>41121.561886574076</v>
      </c>
      <c r="U1279">
        <f t="shared" si="79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5">
        <f t="shared" si="76"/>
        <v>1.5493846153846154</v>
      </c>
      <c r="Q1280" s="6">
        <f t="shared" si="77"/>
        <v>154.93846153846152</v>
      </c>
      <c r="S1280">
        <f t="shared" si="78"/>
        <v>41786.555162037039</v>
      </c>
      <c r="U1280">
        <f t="shared" si="79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5">
        <f t="shared" si="76"/>
        <v>1.1077157238734421</v>
      </c>
      <c r="Q1281" s="6">
        <f t="shared" si="77"/>
        <v>110.77157238734421</v>
      </c>
      <c r="S1281">
        <f t="shared" si="78"/>
        <v>41682.099189814813</v>
      </c>
      <c r="U1281">
        <f t="shared" si="79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5">
        <f t="shared" si="76"/>
        <v>1.1091186666666666</v>
      </c>
      <c r="Q1282" s="6">
        <f t="shared" si="77"/>
        <v>110.91186666666665</v>
      </c>
      <c r="S1282">
        <f t="shared" si="78"/>
        <v>40513.757569444446</v>
      </c>
      <c r="U1282">
        <f t="shared" si="79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5">
        <f t="shared" ref="P1283:P1346" si="80">E1283/D1283</f>
        <v>1.1071428571428572</v>
      </c>
      <c r="Q1283" s="6">
        <f t="shared" ref="Q1283:Q1346" si="81">P1283*100</f>
        <v>110.71428571428572</v>
      </c>
      <c r="S1283">
        <f t="shared" ref="S1283:S1346" si="82">(((J1283/60)/60)/24)+DATE(1970,1,1)</f>
        <v>41463.743472222224</v>
      </c>
      <c r="U1283">
        <f t="shared" ref="U1283:U1346" si="83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5">
        <f t="shared" si="80"/>
        <v>1.2361333333333333</v>
      </c>
      <c r="Q1284" s="6">
        <f t="shared" si="81"/>
        <v>123.61333333333333</v>
      </c>
      <c r="S1284">
        <f t="shared" si="82"/>
        <v>41586.475173611114</v>
      </c>
      <c r="U1284">
        <f t="shared" si="83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5">
        <f t="shared" si="80"/>
        <v>2.1105</v>
      </c>
      <c r="Q1285" s="6">
        <f t="shared" si="81"/>
        <v>211.05</v>
      </c>
      <c r="S1285">
        <f t="shared" si="82"/>
        <v>41320.717465277776</v>
      </c>
      <c r="U1285">
        <f t="shared" si="83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5">
        <f t="shared" si="80"/>
        <v>1.01</v>
      </c>
      <c r="Q1286" s="6">
        <f t="shared" si="81"/>
        <v>101</v>
      </c>
      <c r="S1286">
        <f t="shared" si="82"/>
        <v>42712.23474537037</v>
      </c>
      <c r="U1286">
        <f t="shared" si="83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5">
        <f t="shared" si="80"/>
        <v>1.0165</v>
      </c>
      <c r="Q1287" s="6">
        <f t="shared" si="81"/>
        <v>101.64999999999999</v>
      </c>
      <c r="S1287">
        <f t="shared" si="82"/>
        <v>42160.583043981482</v>
      </c>
      <c r="U1287">
        <f t="shared" si="83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5">
        <f t="shared" si="80"/>
        <v>1.0833333333333333</v>
      </c>
      <c r="Q1288" s="6">
        <f t="shared" si="81"/>
        <v>108.33333333333333</v>
      </c>
      <c r="S1288">
        <f t="shared" si="82"/>
        <v>42039.384571759263</v>
      </c>
      <c r="U1288">
        <f t="shared" si="83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5">
        <f t="shared" si="80"/>
        <v>2.42</v>
      </c>
      <c r="Q1289" s="6">
        <f t="shared" si="81"/>
        <v>242</v>
      </c>
      <c r="S1289">
        <f t="shared" si="82"/>
        <v>42107.621018518519</v>
      </c>
      <c r="U1289">
        <f t="shared" si="83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5">
        <f t="shared" si="80"/>
        <v>1.0044999999999999</v>
      </c>
      <c r="Q1290" s="6">
        <f t="shared" si="81"/>
        <v>100.44999999999999</v>
      </c>
      <c r="S1290">
        <f t="shared" si="82"/>
        <v>42561.154664351852</v>
      </c>
      <c r="U1290">
        <f t="shared" si="83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5">
        <f t="shared" si="80"/>
        <v>1.2506666666666666</v>
      </c>
      <c r="Q1291" s="6">
        <f t="shared" si="81"/>
        <v>125.06666666666666</v>
      </c>
      <c r="S1291">
        <f t="shared" si="82"/>
        <v>42709.134780092587</v>
      </c>
      <c r="U1291">
        <f t="shared" si="83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5">
        <f t="shared" si="80"/>
        <v>1.0857142857142856</v>
      </c>
      <c r="Q1292" s="6">
        <f t="shared" si="81"/>
        <v>108.57142857142857</v>
      </c>
      <c r="S1292">
        <f t="shared" si="82"/>
        <v>42086.614942129629</v>
      </c>
      <c r="U1292">
        <f t="shared" si="83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5">
        <f t="shared" si="80"/>
        <v>1.4570000000000001</v>
      </c>
      <c r="Q1293" s="6">
        <f t="shared" si="81"/>
        <v>145.70000000000002</v>
      </c>
      <c r="S1293">
        <f t="shared" si="82"/>
        <v>42064.652673611112</v>
      </c>
      <c r="U1293">
        <f t="shared" si="83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5">
        <f t="shared" si="80"/>
        <v>1.1000000000000001</v>
      </c>
      <c r="Q1294" s="6">
        <f t="shared" si="81"/>
        <v>110.00000000000001</v>
      </c>
      <c r="S1294">
        <f t="shared" si="82"/>
        <v>42256.764212962968</v>
      </c>
      <c r="U1294">
        <f t="shared" si="83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5">
        <f t="shared" si="80"/>
        <v>1.0223333333333333</v>
      </c>
      <c r="Q1295" s="6">
        <f t="shared" si="81"/>
        <v>102.23333333333333</v>
      </c>
      <c r="S1295">
        <f t="shared" si="82"/>
        <v>42292.701053240744</v>
      </c>
      <c r="U1295">
        <f t="shared" si="83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5">
        <f t="shared" si="80"/>
        <v>1.22</v>
      </c>
      <c r="Q1296" s="6">
        <f t="shared" si="81"/>
        <v>122</v>
      </c>
      <c r="S1296">
        <f t="shared" si="82"/>
        <v>42278.453668981485</v>
      </c>
      <c r="U1296">
        <f t="shared" si="83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5">
        <f t="shared" si="80"/>
        <v>1.0196000000000001</v>
      </c>
      <c r="Q1297" s="6">
        <f t="shared" si="81"/>
        <v>101.96000000000001</v>
      </c>
      <c r="S1297">
        <f t="shared" si="82"/>
        <v>42184.572881944448</v>
      </c>
      <c r="U1297">
        <f t="shared" si="83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5">
        <f t="shared" si="80"/>
        <v>1.411764705882353</v>
      </c>
      <c r="Q1298" s="6">
        <f t="shared" si="81"/>
        <v>141.1764705882353</v>
      </c>
      <c r="S1298">
        <f t="shared" si="82"/>
        <v>42423.050613425927</v>
      </c>
      <c r="U1298">
        <f t="shared" si="83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5">
        <f t="shared" si="80"/>
        <v>1.0952500000000001</v>
      </c>
      <c r="Q1299" s="6">
        <f t="shared" si="81"/>
        <v>109.52500000000001</v>
      </c>
      <c r="S1299">
        <f t="shared" si="82"/>
        <v>42461.747199074074</v>
      </c>
      <c r="U1299">
        <f t="shared" si="83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5">
        <f t="shared" si="80"/>
        <v>1.0465</v>
      </c>
      <c r="Q1300" s="6">
        <f t="shared" si="81"/>
        <v>104.65</v>
      </c>
      <c r="S1300">
        <f t="shared" si="82"/>
        <v>42458.680925925932</v>
      </c>
      <c r="U1300">
        <f t="shared" si="83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5">
        <f t="shared" si="80"/>
        <v>1.24</v>
      </c>
      <c r="Q1301" s="6">
        <f t="shared" si="81"/>
        <v>124</v>
      </c>
      <c r="S1301">
        <f t="shared" si="82"/>
        <v>42169.814340277779</v>
      </c>
      <c r="U1301">
        <f t="shared" si="83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5">
        <f t="shared" si="80"/>
        <v>1.35</v>
      </c>
      <c r="Q1302" s="6">
        <f t="shared" si="81"/>
        <v>135</v>
      </c>
      <c r="S1302">
        <f t="shared" si="82"/>
        <v>42483.675208333334</v>
      </c>
      <c r="U1302">
        <f t="shared" si="83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5">
        <f t="shared" si="80"/>
        <v>1.0275000000000001</v>
      </c>
      <c r="Q1303" s="6">
        <f t="shared" si="81"/>
        <v>102.75000000000001</v>
      </c>
      <c r="S1303">
        <f t="shared" si="82"/>
        <v>42195.749745370369</v>
      </c>
      <c r="U1303">
        <f t="shared" si="83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5">
        <f t="shared" si="80"/>
        <v>1</v>
      </c>
      <c r="Q1304" s="6">
        <f t="shared" si="81"/>
        <v>100</v>
      </c>
      <c r="S1304">
        <f t="shared" si="82"/>
        <v>42675.057997685188</v>
      </c>
      <c r="U1304">
        <f t="shared" si="83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5">
        <f t="shared" si="80"/>
        <v>1.3026085714285716</v>
      </c>
      <c r="Q1305" s="6">
        <f t="shared" si="81"/>
        <v>130.26085714285716</v>
      </c>
      <c r="S1305">
        <f t="shared" si="82"/>
        <v>42566.441203703704</v>
      </c>
      <c r="U1305">
        <f t="shared" si="83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5">
        <f t="shared" si="80"/>
        <v>0.39627499999999999</v>
      </c>
      <c r="Q1306" s="6">
        <f t="shared" si="81"/>
        <v>39.627499999999998</v>
      </c>
      <c r="S1306">
        <f t="shared" si="82"/>
        <v>42747.194502314815</v>
      </c>
      <c r="U1306">
        <f t="shared" si="83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5">
        <f t="shared" si="80"/>
        <v>0.25976666666666665</v>
      </c>
      <c r="Q1307" s="6">
        <f t="shared" si="81"/>
        <v>25.976666666666663</v>
      </c>
      <c r="S1307">
        <f t="shared" si="82"/>
        <v>42543.665601851855</v>
      </c>
      <c r="U1307">
        <f t="shared" si="83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5">
        <f t="shared" si="80"/>
        <v>0.65246363636363636</v>
      </c>
      <c r="Q1308" s="6">
        <f t="shared" si="81"/>
        <v>65.24636363636364</v>
      </c>
      <c r="S1308">
        <f t="shared" si="82"/>
        <v>41947.457569444443</v>
      </c>
      <c r="U1308">
        <f t="shared" si="83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5">
        <f t="shared" si="80"/>
        <v>0.11514000000000001</v>
      </c>
      <c r="Q1309" s="6">
        <f t="shared" si="81"/>
        <v>11.514000000000001</v>
      </c>
      <c r="S1309">
        <f t="shared" si="82"/>
        <v>42387.503229166665</v>
      </c>
      <c r="U1309">
        <f t="shared" si="83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5">
        <f t="shared" si="80"/>
        <v>0.11360000000000001</v>
      </c>
      <c r="Q1310" s="6">
        <f t="shared" si="81"/>
        <v>11.360000000000001</v>
      </c>
      <c r="S1310">
        <f t="shared" si="82"/>
        <v>42611.613564814819</v>
      </c>
      <c r="U1310">
        <f t="shared" si="83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5">
        <f t="shared" si="80"/>
        <v>1.1199130434782609</v>
      </c>
      <c r="Q1311" s="6">
        <f t="shared" si="81"/>
        <v>111.99130434782609</v>
      </c>
      <c r="S1311">
        <f t="shared" si="82"/>
        <v>42257.882731481484</v>
      </c>
      <c r="U1311">
        <f t="shared" si="83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5">
        <f t="shared" si="80"/>
        <v>0.155</v>
      </c>
      <c r="Q1312" s="6">
        <f t="shared" si="81"/>
        <v>15.5</v>
      </c>
      <c r="S1312">
        <f t="shared" si="82"/>
        <v>42556.667245370365</v>
      </c>
      <c r="U1312">
        <f t="shared" si="83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5">
        <f t="shared" si="80"/>
        <v>0.32028000000000001</v>
      </c>
      <c r="Q1313" s="6">
        <f t="shared" si="81"/>
        <v>32.027999999999999</v>
      </c>
      <c r="S1313">
        <f t="shared" si="82"/>
        <v>42669.802303240736</v>
      </c>
      <c r="U1313">
        <f t="shared" si="83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5">
        <f t="shared" si="80"/>
        <v>6.0869565217391303E-3</v>
      </c>
      <c r="Q1314" s="6">
        <f t="shared" si="81"/>
        <v>0.60869565217391308</v>
      </c>
      <c r="S1314">
        <f t="shared" si="82"/>
        <v>42082.702800925923</v>
      </c>
      <c r="U1314">
        <f t="shared" si="83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5">
        <f t="shared" si="80"/>
        <v>0.31114999999999998</v>
      </c>
      <c r="Q1315" s="6">
        <f t="shared" si="81"/>
        <v>31.114999999999998</v>
      </c>
      <c r="S1315">
        <f t="shared" si="82"/>
        <v>42402.709652777776</v>
      </c>
      <c r="U1315">
        <f t="shared" si="83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5">
        <f t="shared" si="80"/>
        <v>1.1266666666666666E-2</v>
      </c>
      <c r="Q1316" s="6">
        <f t="shared" si="81"/>
        <v>1.1266666666666667</v>
      </c>
      <c r="S1316">
        <f t="shared" si="82"/>
        <v>42604.669675925921</v>
      </c>
      <c r="U1316">
        <f t="shared" si="83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5">
        <f t="shared" si="80"/>
        <v>0.40404000000000001</v>
      </c>
      <c r="Q1317" s="6">
        <f t="shared" si="81"/>
        <v>40.404000000000003</v>
      </c>
      <c r="S1317">
        <f t="shared" si="82"/>
        <v>42278.498240740737</v>
      </c>
      <c r="U1317">
        <f t="shared" si="83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5">
        <f t="shared" si="80"/>
        <v>1.3333333333333333E-5</v>
      </c>
      <c r="Q1318" s="6">
        <f t="shared" si="81"/>
        <v>1.3333333333333333E-3</v>
      </c>
      <c r="S1318">
        <f t="shared" si="82"/>
        <v>42393.961909722217</v>
      </c>
      <c r="U1318">
        <f t="shared" si="83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5">
        <f t="shared" si="80"/>
        <v>5.7334999999999997E-2</v>
      </c>
      <c r="Q1319" s="6">
        <f t="shared" si="81"/>
        <v>5.7334999999999994</v>
      </c>
      <c r="S1319">
        <f t="shared" si="82"/>
        <v>42520.235486111109</v>
      </c>
      <c r="U1319">
        <f t="shared" si="83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5">
        <f t="shared" si="80"/>
        <v>0.15325</v>
      </c>
      <c r="Q1320" s="6">
        <f t="shared" si="81"/>
        <v>15.324999999999999</v>
      </c>
      <c r="S1320">
        <f t="shared" si="82"/>
        <v>41985.043657407412</v>
      </c>
      <c r="U1320">
        <f t="shared" si="83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5">
        <f t="shared" si="80"/>
        <v>0.15103448275862069</v>
      </c>
      <c r="Q1321" s="6">
        <f t="shared" si="81"/>
        <v>15.103448275862069</v>
      </c>
      <c r="S1321">
        <f t="shared" si="82"/>
        <v>41816.812094907407</v>
      </c>
      <c r="U1321">
        <f t="shared" si="83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5">
        <f t="shared" si="80"/>
        <v>5.0299999999999997E-3</v>
      </c>
      <c r="Q1322" s="6">
        <f t="shared" si="81"/>
        <v>0.503</v>
      </c>
      <c r="S1322">
        <f t="shared" si="82"/>
        <v>42705.690347222218</v>
      </c>
      <c r="U1322">
        <f t="shared" si="83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5">
        <f t="shared" si="80"/>
        <v>1.3028138528138528E-2</v>
      </c>
      <c r="Q1323" s="6">
        <f t="shared" si="81"/>
        <v>1.3028138528138529</v>
      </c>
      <c r="S1323">
        <f t="shared" si="82"/>
        <v>42697.74927083333</v>
      </c>
      <c r="U1323">
        <f t="shared" si="83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5">
        <f t="shared" si="80"/>
        <v>3.0285714285714286E-3</v>
      </c>
      <c r="Q1324" s="6">
        <f t="shared" si="81"/>
        <v>0.30285714285714288</v>
      </c>
      <c r="S1324">
        <f t="shared" si="82"/>
        <v>42115.656539351854</v>
      </c>
      <c r="U1324">
        <f t="shared" si="83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5">
        <f t="shared" si="80"/>
        <v>8.8800000000000004E-2</v>
      </c>
      <c r="Q1325" s="6">
        <f t="shared" si="81"/>
        <v>8.8800000000000008</v>
      </c>
      <c r="S1325">
        <f t="shared" si="82"/>
        <v>42451.698449074072</v>
      </c>
      <c r="U1325">
        <f t="shared" si="83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5">
        <f t="shared" si="80"/>
        <v>9.8400000000000001E-2</v>
      </c>
      <c r="Q1326" s="6">
        <f t="shared" si="81"/>
        <v>9.84</v>
      </c>
      <c r="S1326">
        <f t="shared" si="82"/>
        <v>42626.633703703701</v>
      </c>
      <c r="U1326">
        <f t="shared" si="83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5">
        <f t="shared" si="80"/>
        <v>2.4299999999999999E-2</v>
      </c>
      <c r="Q1327" s="6">
        <f t="shared" si="81"/>
        <v>2.4299999999999997</v>
      </c>
      <c r="S1327">
        <f t="shared" si="82"/>
        <v>42704.086053240739</v>
      </c>
      <c r="U1327">
        <f t="shared" si="83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5">
        <f t="shared" si="80"/>
        <v>1.1299999999999999E-2</v>
      </c>
      <c r="Q1328" s="6">
        <f t="shared" si="81"/>
        <v>1.1299999999999999</v>
      </c>
      <c r="S1328">
        <f t="shared" si="82"/>
        <v>41974.791990740734</v>
      </c>
      <c r="U1328">
        <f t="shared" si="83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5">
        <f t="shared" si="80"/>
        <v>3.5520833333333335E-2</v>
      </c>
      <c r="Q1329" s="6">
        <f t="shared" si="81"/>
        <v>3.5520833333333335</v>
      </c>
      <c r="S1329">
        <f t="shared" si="82"/>
        <v>42123.678645833337</v>
      </c>
      <c r="U1329">
        <f t="shared" si="83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5">
        <f t="shared" si="80"/>
        <v>2.3306666666666667E-2</v>
      </c>
      <c r="Q1330" s="6">
        <f t="shared" si="81"/>
        <v>2.3306666666666667</v>
      </c>
      <c r="S1330">
        <f t="shared" si="82"/>
        <v>42612.642754629633</v>
      </c>
      <c r="U1330">
        <f t="shared" si="83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5">
        <f t="shared" si="80"/>
        <v>8.1600000000000006E-3</v>
      </c>
      <c r="Q1331" s="6">
        <f t="shared" si="81"/>
        <v>0.81600000000000006</v>
      </c>
      <c r="S1331">
        <f t="shared" si="82"/>
        <v>41935.221585648149</v>
      </c>
      <c r="U1331">
        <f t="shared" si="83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5">
        <f t="shared" si="80"/>
        <v>0.22494285714285714</v>
      </c>
      <c r="Q1332" s="6">
        <f t="shared" si="81"/>
        <v>22.494285714285713</v>
      </c>
      <c r="S1332">
        <f t="shared" si="82"/>
        <v>42522.276724537034</v>
      </c>
      <c r="U1332">
        <f t="shared" si="83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5">
        <f t="shared" si="80"/>
        <v>1.3668E-2</v>
      </c>
      <c r="Q1333" s="6">
        <f t="shared" si="81"/>
        <v>1.3668</v>
      </c>
      <c r="S1333">
        <f t="shared" si="82"/>
        <v>42569.50409722222</v>
      </c>
      <c r="U1333">
        <f t="shared" si="83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5">
        <f t="shared" si="80"/>
        <v>0</v>
      </c>
      <c r="Q1334" s="6">
        <f t="shared" si="81"/>
        <v>0</v>
      </c>
      <c r="S1334">
        <f t="shared" si="82"/>
        <v>42732.060277777782</v>
      </c>
      <c r="U1334">
        <f t="shared" si="83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5">
        <f t="shared" si="80"/>
        <v>0</v>
      </c>
      <c r="Q1335" s="6">
        <f t="shared" si="81"/>
        <v>0</v>
      </c>
      <c r="S1335">
        <f t="shared" si="82"/>
        <v>41806.106770833336</v>
      </c>
      <c r="U1335">
        <f t="shared" si="83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5">
        <f t="shared" si="80"/>
        <v>0.10754135338345865</v>
      </c>
      <c r="Q1336" s="6">
        <f t="shared" si="81"/>
        <v>10.754135338345865</v>
      </c>
      <c r="S1336">
        <f t="shared" si="82"/>
        <v>42410.774155092593</v>
      </c>
      <c r="U1336">
        <f t="shared" si="83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5">
        <f t="shared" si="80"/>
        <v>0.1976</v>
      </c>
      <c r="Q1337" s="6">
        <f t="shared" si="81"/>
        <v>19.759999999999998</v>
      </c>
      <c r="S1337">
        <f t="shared" si="82"/>
        <v>42313.936365740738</v>
      </c>
      <c r="U1337">
        <f t="shared" si="83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5">
        <f t="shared" si="80"/>
        <v>0.84946999999999995</v>
      </c>
      <c r="Q1338" s="6">
        <f t="shared" si="81"/>
        <v>84.946999999999989</v>
      </c>
      <c r="S1338">
        <f t="shared" si="82"/>
        <v>41955.863750000004</v>
      </c>
      <c r="U1338">
        <f t="shared" si="83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5">
        <f t="shared" si="80"/>
        <v>0.49381999999999998</v>
      </c>
      <c r="Q1339" s="6">
        <f t="shared" si="81"/>
        <v>49.381999999999998</v>
      </c>
      <c r="S1339">
        <f t="shared" si="82"/>
        <v>42767.577303240745</v>
      </c>
      <c r="U1339">
        <f t="shared" si="83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5">
        <f t="shared" si="80"/>
        <v>3.3033333333333331E-2</v>
      </c>
      <c r="Q1340" s="6">
        <f t="shared" si="81"/>
        <v>3.3033333333333332</v>
      </c>
      <c r="S1340">
        <f t="shared" si="82"/>
        <v>42188.803622685184</v>
      </c>
      <c r="U1340">
        <f t="shared" si="83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5">
        <f t="shared" si="80"/>
        <v>6.6339999999999996E-2</v>
      </c>
      <c r="Q1341" s="6">
        <f t="shared" si="81"/>
        <v>6.6339999999999995</v>
      </c>
      <c r="S1341">
        <f t="shared" si="82"/>
        <v>41936.647164351853</v>
      </c>
      <c r="U1341">
        <f t="shared" si="83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5">
        <f t="shared" si="80"/>
        <v>0</v>
      </c>
      <c r="Q1342" s="6">
        <f t="shared" si="81"/>
        <v>0</v>
      </c>
      <c r="S1342">
        <f t="shared" si="82"/>
        <v>41836.595520833333</v>
      </c>
      <c r="U1342">
        <f t="shared" si="83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5">
        <f t="shared" si="80"/>
        <v>0.7036</v>
      </c>
      <c r="Q1343" s="6">
        <f t="shared" si="81"/>
        <v>70.36</v>
      </c>
      <c r="S1343">
        <f t="shared" si="82"/>
        <v>42612.624039351853</v>
      </c>
      <c r="U1343">
        <f t="shared" si="83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5">
        <f t="shared" si="80"/>
        <v>2E-3</v>
      </c>
      <c r="Q1344" s="6">
        <f t="shared" si="81"/>
        <v>0.2</v>
      </c>
      <c r="S1344">
        <f t="shared" si="82"/>
        <v>42172.816423611104</v>
      </c>
      <c r="U1344">
        <f t="shared" si="83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5">
        <f t="shared" si="80"/>
        <v>1.02298</v>
      </c>
      <c r="Q1345" s="6">
        <f t="shared" si="81"/>
        <v>102.298</v>
      </c>
      <c r="S1345">
        <f t="shared" si="82"/>
        <v>42542.526423611111</v>
      </c>
      <c r="U1345">
        <f t="shared" si="83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5">
        <f t="shared" si="80"/>
        <v>3.7773333333333334</v>
      </c>
      <c r="Q1346" s="6">
        <f t="shared" si="81"/>
        <v>377.73333333333335</v>
      </c>
      <c r="S1346">
        <f t="shared" si="82"/>
        <v>42522.789803240739</v>
      </c>
      <c r="U1346">
        <f t="shared" si="83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5">
        <f t="shared" ref="P1347:P1410" si="84">E1347/D1347</f>
        <v>1.25</v>
      </c>
      <c r="Q1347" s="6">
        <f t="shared" ref="Q1347:Q1410" si="85">P1347*100</f>
        <v>125</v>
      </c>
      <c r="S1347">
        <f t="shared" ref="S1347:S1410" si="86">(((J1347/60)/60)/24)+DATE(1970,1,1)</f>
        <v>41799.814340277779</v>
      </c>
      <c r="U1347">
        <f t="shared" ref="U1347:U1410" si="87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5">
        <f t="shared" si="84"/>
        <v>1.473265306122449</v>
      </c>
      <c r="Q1348" s="6">
        <f t="shared" si="85"/>
        <v>147.32653061224491</v>
      </c>
      <c r="S1348">
        <f t="shared" si="86"/>
        <v>41422.075821759259</v>
      </c>
      <c r="U1348">
        <f t="shared" si="87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5">
        <f t="shared" si="84"/>
        <v>1.022</v>
      </c>
      <c r="Q1349" s="6">
        <f t="shared" si="85"/>
        <v>102.2</v>
      </c>
      <c r="S1349">
        <f t="shared" si="86"/>
        <v>42040.638020833328</v>
      </c>
      <c r="U1349">
        <f t="shared" si="87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5">
        <f t="shared" si="84"/>
        <v>1.018723404255319</v>
      </c>
      <c r="Q1350" s="6">
        <f t="shared" si="85"/>
        <v>101.8723404255319</v>
      </c>
      <c r="S1350">
        <f t="shared" si="86"/>
        <v>41963.506168981476</v>
      </c>
      <c r="U1350">
        <f t="shared" si="87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5">
        <f t="shared" si="84"/>
        <v>2.0419999999999998</v>
      </c>
      <c r="Q1351" s="6">
        <f t="shared" si="85"/>
        <v>204.2</v>
      </c>
      <c r="S1351">
        <f t="shared" si="86"/>
        <v>42317.33258101852</v>
      </c>
      <c r="U1351">
        <f t="shared" si="87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5">
        <f t="shared" si="84"/>
        <v>1.0405</v>
      </c>
      <c r="Q1352" s="6">
        <f t="shared" si="85"/>
        <v>104.05</v>
      </c>
      <c r="S1352">
        <f t="shared" si="86"/>
        <v>42334.013124999998</v>
      </c>
      <c r="U1352">
        <f t="shared" si="87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5">
        <f t="shared" si="84"/>
        <v>1.0126500000000001</v>
      </c>
      <c r="Q1353" s="6">
        <f t="shared" si="85"/>
        <v>101.265</v>
      </c>
      <c r="S1353">
        <f t="shared" si="86"/>
        <v>42382.74009259259</v>
      </c>
      <c r="U1353">
        <f t="shared" si="87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5">
        <f t="shared" si="84"/>
        <v>1.3613999999999999</v>
      </c>
      <c r="Q1354" s="6">
        <f t="shared" si="85"/>
        <v>136.13999999999999</v>
      </c>
      <c r="S1354">
        <f t="shared" si="86"/>
        <v>42200.578310185185</v>
      </c>
      <c r="U1354">
        <f t="shared" si="87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5">
        <f t="shared" si="84"/>
        <v>1.3360000000000001</v>
      </c>
      <c r="Q1355" s="6">
        <f t="shared" si="85"/>
        <v>133.6</v>
      </c>
      <c r="S1355">
        <f t="shared" si="86"/>
        <v>41309.11791666667</v>
      </c>
      <c r="U1355">
        <f t="shared" si="87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5">
        <f t="shared" si="84"/>
        <v>1.3025</v>
      </c>
      <c r="Q1356" s="6">
        <f t="shared" si="85"/>
        <v>130.25</v>
      </c>
      <c r="S1356">
        <f t="shared" si="86"/>
        <v>42502.807627314818</v>
      </c>
      <c r="U1356">
        <f t="shared" si="87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5">
        <f t="shared" si="84"/>
        <v>1.2267999999999999</v>
      </c>
      <c r="Q1357" s="6">
        <f t="shared" si="85"/>
        <v>122.67999999999999</v>
      </c>
      <c r="S1357">
        <f t="shared" si="86"/>
        <v>41213.254687499997</v>
      </c>
      <c r="U1357">
        <f t="shared" si="87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5">
        <f t="shared" si="84"/>
        <v>1.8281058823529412</v>
      </c>
      <c r="Q1358" s="6">
        <f t="shared" si="85"/>
        <v>182.81058823529412</v>
      </c>
      <c r="S1358">
        <f t="shared" si="86"/>
        <v>41430.038888888892</v>
      </c>
      <c r="U1358">
        <f t="shared" si="87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5">
        <f t="shared" si="84"/>
        <v>1.2529999999999999</v>
      </c>
      <c r="Q1359" s="6">
        <f t="shared" si="85"/>
        <v>125.29999999999998</v>
      </c>
      <c r="S1359">
        <f t="shared" si="86"/>
        <v>41304.962233796294</v>
      </c>
      <c r="U1359">
        <f t="shared" si="87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5">
        <f t="shared" si="84"/>
        <v>1.1166666666666667</v>
      </c>
      <c r="Q1360" s="6">
        <f t="shared" si="85"/>
        <v>111.66666666666667</v>
      </c>
      <c r="S1360">
        <f t="shared" si="86"/>
        <v>40689.570868055554</v>
      </c>
      <c r="U1360">
        <f t="shared" si="87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5">
        <f t="shared" si="84"/>
        <v>1.1575757575757575</v>
      </c>
      <c r="Q1361" s="6">
        <f t="shared" si="85"/>
        <v>115.75757575757575</v>
      </c>
      <c r="S1361">
        <f t="shared" si="86"/>
        <v>40668.814699074072</v>
      </c>
      <c r="U1361">
        <f t="shared" si="87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5">
        <f t="shared" si="84"/>
        <v>1.732</v>
      </c>
      <c r="Q1362" s="6">
        <f t="shared" si="85"/>
        <v>173.2</v>
      </c>
      <c r="S1362">
        <f t="shared" si="86"/>
        <v>41095.900694444441</v>
      </c>
      <c r="U1362">
        <f t="shared" si="87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5">
        <f t="shared" si="84"/>
        <v>1.2598333333333334</v>
      </c>
      <c r="Q1363" s="6">
        <f t="shared" si="85"/>
        <v>125.98333333333333</v>
      </c>
      <c r="S1363">
        <f t="shared" si="86"/>
        <v>41781.717268518521</v>
      </c>
      <c r="U1363">
        <f t="shared" si="87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5">
        <f t="shared" si="84"/>
        <v>1.091</v>
      </c>
      <c r="Q1364" s="6">
        <f t="shared" si="85"/>
        <v>109.1</v>
      </c>
      <c r="S1364">
        <f t="shared" si="86"/>
        <v>41464.934386574074</v>
      </c>
      <c r="U1364">
        <f t="shared" si="87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5">
        <f t="shared" si="84"/>
        <v>1</v>
      </c>
      <c r="Q1365" s="6">
        <f t="shared" si="85"/>
        <v>100</v>
      </c>
      <c r="S1365">
        <f t="shared" si="86"/>
        <v>42396.8440625</v>
      </c>
      <c r="U1365">
        <f t="shared" si="87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5">
        <f t="shared" si="84"/>
        <v>1.1864285714285714</v>
      </c>
      <c r="Q1366" s="6">
        <f t="shared" si="85"/>
        <v>118.64285714285714</v>
      </c>
      <c r="S1366">
        <f t="shared" si="86"/>
        <v>41951.695671296293</v>
      </c>
      <c r="U1366">
        <f t="shared" si="87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5">
        <f t="shared" si="84"/>
        <v>1.0026666666666666</v>
      </c>
      <c r="Q1367" s="6">
        <f t="shared" si="85"/>
        <v>100.26666666666667</v>
      </c>
      <c r="S1367">
        <f t="shared" si="86"/>
        <v>42049.733240740738</v>
      </c>
      <c r="U1367">
        <f t="shared" si="87"/>
        <v>42079.691574074073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5">
        <f t="shared" si="84"/>
        <v>1.2648920000000001</v>
      </c>
      <c r="Q1368" s="6">
        <f t="shared" si="85"/>
        <v>126.48920000000001</v>
      </c>
      <c r="S1368">
        <f t="shared" si="86"/>
        <v>41924.996099537035</v>
      </c>
      <c r="U1368">
        <f t="shared" si="87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5">
        <f t="shared" si="84"/>
        <v>1.1426000000000001</v>
      </c>
      <c r="Q1369" s="6">
        <f t="shared" si="85"/>
        <v>114.26</v>
      </c>
      <c r="S1369">
        <f t="shared" si="86"/>
        <v>42292.002893518518</v>
      </c>
      <c r="U1369">
        <f t="shared" si="87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5">
        <f t="shared" si="84"/>
        <v>1.107</v>
      </c>
      <c r="Q1370" s="6">
        <f t="shared" si="85"/>
        <v>110.7</v>
      </c>
      <c r="S1370">
        <f t="shared" si="86"/>
        <v>42146.190902777773</v>
      </c>
      <c r="U1370">
        <f t="shared" si="87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5">
        <f t="shared" si="84"/>
        <v>1.0534805315203954</v>
      </c>
      <c r="Q1371" s="6">
        <f t="shared" si="85"/>
        <v>105.34805315203954</v>
      </c>
      <c r="S1371">
        <f t="shared" si="86"/>
        <v>41710.594282407408</v>
      </c>
      <c r="U1371">
        <f t="shared" si="87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5">
        <f t="shared" si="84"/>
        <v>1.0366666666666666</v>
      </c>
      <c r="Q1372" s="6">
        <f t="shared" si="85"/>
        <v>103.66666666666666</v>
      </c>
      <c r="S1372">
        <f t="shared" si="86"/>
        <v>41548.00335648148</v>
      </c>
      <c r="U1372">
        <f t="shared" si="87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5">
        <f t="shared" si="84"/>
        <v>1.0708672667523933</v>
      </c>
      <c r="Q1373" s="6">
        <f t="shared" si="85"/>
        <v>107.08672667523933</v>
      </c>
      <c r="S1373">
        <f t="shared" si="86"/>
        <v>42101.758587962962</v>
      </c>
      <c r="U1373">
        <f t="shared" si="87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5">
        <f t="shared" si="84"/>
        <v>1.24</v>
      </c>
      <c r="Q1374" s="6">
        <f t="shared" si="85"/>
        <v>124</v>
      </c>
      <c r="S1374">
        <f t="shared" si="86"/>
        <v>41072.739953703705</v>
      </c>
      <c r="U1374">
        <f t="shared" si="87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5">
        <f t="shared" si="84"/>
        <v>1.0501</v>
      </c>
      <c r="Q1375" s="6">
        <f t="shared" si="85"/>
        <v>105.01</v>
      </c>
      <c r="S1375">
        <f t="shared" si="86"/>
        <v>42704.95177083333</v>
      </c>
      <c r="U1375">
        <f t="shared" si="87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5">
        <f t="shared" si="84"/>
        <v>1.8946666666666667</v>
      </c>
      <c r="Q1376" s="6">
        <f t="shared" si="85"/>
        <v>189.46666666666667</v>
      </c>
      <c r="S1376">
        <f t="shared" si="86"/>
        <v>42424.161898148144</v>
      </c>
      <c r="U1376">
        <f t="shared" si="87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5">
        <f t="shared" si="84"/>
        <v>1.7132499999999999</v>
      </c>
      <c r="Q1377" s="6">
        <f t="shared" si="85"/>
        <v>171.32499999999999</v>
      </c>
      <c r="S1377">
        <f t="shared" si="86"/>
        <v>42720.066192129627</v>
      </c>
      <c r="U1377">
        <f t="shared" si="87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5">
        <f t="shared" si="84"/>
        <v>2.5248648648648651</v>
      </c>
      <c r="Q1378" s="6">
        <f t="shared" si="85"/>
        <v>252.48648648648651</v>
      </c>
      <c r="S1378">
        <f t="shared" si="86"/>
        <v>42677.669050925921</v>
      </c>
      <c r="U1378">
        <f t="shared" si="87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5">
        <f t="shared" si="84"/>
        <v>1.1615384615384616</v>
      </c>
      <c r="Q1379" s="6">
        <f t="shared" si="85"/>
        <v>116.15384615384616</v>
      </c>
      <c r="S1379">
        <f t="shared" si="86"/>
        <v>42747.219560185185</v>
      </c>
      <c r="U1379">
        <f t="shared" si="87"/>
        <v>42769.174305555556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5">
        <f t="shared" si="84"/>
        <v>2.0335000000000001</v>
      </c>
      <c r="Q1380" s="6">
        <f t="shared" si="85"/>
        <v>203.35000000000002</v>
      </c>
      <c r="S1380">
        <f t="shared" si="86"/>
        <v>42568.759374999994</v>
      </c>
      <c r="U1380">
        <f t="shared" si="87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5">
        <f t="shared" si="84"/>
        <v>1.1160000000000001</v>
      </c>
      <c r="Q1381" s="6">
        <f t="shared" si="85"/>
        <v>111.60000000000001</v>
      </c>
      <c r="S1381">
        <f t="shared" si="86"/>
        <v>42130.491620370376</v>
      </c>
      <c r="U1381">
        <f t="shared" si="87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5">
        <f t="shared" si="84"/>
        <v>4.24</v>
      </c>
      <c r="Q1382" s="6">
        <f t="shared" si="85"/>
        <v>424</v>
      </c>
      <c r="S1382">
        <f t="shared" si="86"/>
        <v>42141.762800925921</v>
      </c>
      <c r="U1382">
        <f t="shared" si="87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5">
        <f t="shared" si="84"/>
        <v>1.071</v>
      </c>
      <c r="Q1383" s="6">
        <f t="shared" si="85"/>
        <v>107.1</v>
      </c>
      <c r="S1383">
        <f t="shared" si="86"/>
        <v>42703.214409722219</v>
      </c>
      <c r="U1383">
        <f t="shared" si="87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5">
        <f t="shared" si="84"/>
        <v>1.043625</v>
      </c>
      <c r="Q1384" s="6">
        <f t="shared" si="85"/>
        <v>104.3625</v>
      </c>
      <c r="S1384">
        <f t="shared" si="86"/>
        <v>41370.800185185188</v>
      </c>
      <c r="U1384">
        <f t="shared" si="87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5">
        <f t="shared" si="84"/>
        <v>2.124090909090909</v>
      </c>
      <c r="Q1385" s="6">
        <f t="shared" si="85"/>
        <v>212.40909090909091</v>
      </c>
      <c r="S1385">
        <f t="shared" si="86"/>
        <v>42707.074976851851</v>
      </c>
      <c r="U1385">
        <f t="shared" si="87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5">
        <f t="shared" si="84"/>
        <v>1.2408571428571429</v>
      </c>
      <c r="Q1386" s="6">
        <f t="shared" si="85"/>
        <v>124.08571428571429</v>
      </c>
      <c r="S1386">
        <f t="shared" si="86"/>
        <v>42160.735208333332</v>
      </c>
      <c r="U1386">
        <f t="shared" si="87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5">
        <f t="shared" si="84"/>
        <v>1.10406125</v>
      </c>
      <c r="Q1387" s="6">
        <f t="shared" si="85"/>
        <v>110.406125</v>
      </c>
      <c r="S1387">
        <f t="shared" si="86"/>
        <v>42433.688900462963</v>
      </c>
      <c r="U1387">
        <f t="shared" si="87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5">
        <f t="shared" si="84"/>
        <v>2.1875</v>
      </c>
      <c r="Q1388" s="6">
        <f t="shared" si="85"/>
        <v>218.75</v>
      </c>
      <c r="S1388">
        <f t="shared" si="86"/>
        <v>42184.646863425922</v>
      </c>
      <c r="U1388">
        <f t="shared" si="87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5">
        <f t="shared" si="84"/>
        <v>1.36625</v>
      </c>
      <c r="Q1389" s="6">
        <f t="shared" si="85"/>
        <v>136.625</v>
      </c>
      <c r="S1389">
        <f t="shared" si="86"/>
        <v>42126.92123842593</v>
      </c>
      <c r="U1389">
        <f t="shared" si="87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5">
        <f t="shared" si="84"/>
        <v>1.348074</v>
      </c>
      <c r="Q1390" s="6">
        <f t="shared" si="85"/>
        <v>134.8074</v>
      </c>
      <c r="S1390">
        <f t="shared" si="86"/>
        <v>42634.614780092597</v>
      </c>
      <c r="U1390">
        <f t="shared" si="87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5">
        <f t="shared" si="84"/>
        <v>1.454</v>
      </c>
      <c r="Q1391" s="6">
        <f t="shared" si="85"/>
        <v>145.4</v>
      </c>
      <c r="S1391">
        <f t="shared" si="86"/>
        <v>42565.480983796297</v>
      </c>
      <c r="U1391">
        <f t="shared" si="87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5">
        <f t="shared" si="84"/>
        <v>1.0910714285714285</v>
      </c>
      <c r="Q1392" s="6">
        <f t="shared" si="85"/>
        <v>109.10714285714285</v>
      </c>
      <c r="S1392">
        <f t="shared" si="86"/>
        <v>42087.803310185183</v>
      </c>
      <c r="U1392">
        <f t="shared" si="87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5">
        <f t="shared" si="84"/>
        <v>1.1020000000000001</v>
      </c>
      <c r="Q1393" s="6">
        <f t="shared" si="85"/>
        <v>110.2</v>
      </c>
      <c r="S1393">
        <f t="shared" si="86"/>
        <v>42193.650671296295</v>
      </c>
      <c r="U1393">
        <f t="shared" si="87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5">
        <f t="shared" si="84"/>
        <v>1.1364000000000001</v>
      </c>
      <c r="Q1394" s="6">
        <f t="shared" si="85"/>
        <v>113.64000000000001</v>
      </c>
      <c r="S1394">
        <f t="shared" si="86"/>
        <v>42401.154930555553</v>
      </c>
      <c r="U1394">
        <f t="shared" si="87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5">
        <f t="shared" si="84"/>
        <v>1.0235000000000001</v>
      </c>
      <c r="Q1395" s="6">
        <f t="shared" si="85"/>
        <v>102.35000000000001</v>
      </c>
      <c r="S1395">
        <f t="shared" si="86"/>
        <v>42553.681979166664</v>
      </c>
      <c r="U1395">
        <f t="shared" si="87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5">
        <f t="shared" si="84"/>
        <v>1.2213333333333334</v>
      </c>
      <c r="Q1396" s="6">
        <f t="shared" si="85"/>
        <v>122.13333333333334</v>
      </c>
      <c r="S1396">
        <f t="shared" si="86"/>
        <v>42752.144976851851</v>
      </c>
      <c r="U1396">
        <f t="shared" si="87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5">
        <f t="shared" si="84"/>
        <v>1.1188571428571428</v>
      </c>
      <c r="Q1397" s="6">
        <f t="shared" si="85"/>
        <v>111.88571428571427</v>
      </c>
      <c r="S1397">
        <f t="shared" si="86"/>
        <v>42719.90834490741</v>
      </c>
      <c r="U1397">
        <f t="shared" si="87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5">
        <f t="shared" si="84"/>
        <v>1.073</v>
      </c>
      <c r="Q1398" s="6">
        <f t="shared" si="85"/>
        <v>107.3</v>
      </c>
      <c r="S1398">
        <f t="shared" si="86"/>
        <v>42018.99863425926</v>
      </c>
      <c r="U1398">
        <f t="shared" si="87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5">
        <f t="shared" si="84"/>
        <v>1.1385000000000001</v>
      </c>
      <c r="Q1399" s="6">
        <f t="shared" si="85"/>
        <v>113.85000000000001</v>
      </c>
      <c r="S1399">
        <f t="shared" si="86"/>
        <v>42640.917939814812</v>
      </c>
      <c r="U1399">
        <f t="shared" si="87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5">
        <f t="shared" si="84"/>
        <v>1.0968181818181819</v>
      </c>
      <c r="Q1400" s="6">
        <f t="shared" si="85"/>
        <v>109.68181818181819</v>
      </c>
      <c r="S1400">
        <f t="shared" si="86"/>
        <v>42526.874236111107</v>
      </c>
      <c r="U1400">
        <f t="shared" si="87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5">
        <f t="shared" si="84"/>
        <v>1.2614444444444444</v>
      </c>
      <c r="Q1401" s="6">
        <f t="shared" si="85"/>
        <v>126.14444444444443</v>
      </c>
      <c r="S1401">
        <f t="shared" si="86"/>
        <v>41889.004317129627</v>
      </c>
      <c r="U1401">
        <f t="shared" si="87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5">
        <f t="shared" si="84"/>
        <v>1.6742857142857144</v>
      </c>
      <c r="Q1402" s="6">
        <f t="shared" si="85"/>
        <v>167.42857142857144</v>
      </c>
      <c r="S1402">
        <f t="shared" si="86"/>
        <v>42498.341122685189</v>
      </c>
      <c r="U1402">
        <f t="shared" si="87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5">
        <f t="shared" si="84"/>
        <v>4.9652000000000003</v>
      </c>
      <c r="Q1403" s="6">
        <f t="shared" si="85"/>
        <v>496.52000000000004</v>
      </c>
      <c r="S1403">
        <f t="shared" si="86"/>
        <v>41399.99622685185</v>
      </c>
      <c r="U1403">
        <f t="shared" si="87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5">
        <f t="shared" si="84"/>
        <v>1.0915999999999999</v>
      </c>
      <c r="Q1404" s="6">
        <f t="shared" si="85"/>
        <v>109.16</v>
      </c>
      <c r="S1404">
        <f t="shared" si="86"/>
        <v>42065.053368055553</v>
      </c>
      <c r="U1404">
        <f t="shared" si="87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5">
        <f t="shared" si="84"/>
        <v>1.0257499999999999</v>
      </c>
      <c r="Q1405" s="6">
        <f t="shared" si="85"/>
        <v>102.57499999999999</v>
      </c>
      <c r="S1405">
        <f t="shared" si="86"/>
        <v>41451.062905092593</v>
      </c>
      <c r="U1405">
        <f t="shared" si="87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5">
        <f t="shared" si="84"/>
        <v>1.6620689655172414E-2</v>
      </c>
      <c r="Q1406" s="6">
        <f t="shared" si="85"/>
        <v>1.6620689655172414</v>
      </c>
      <c r="S1406">
        <f t="shared" si="86"/>
        <v>42032.510243055556</v>
      </c>
      <c r="U1406">
        <f t="shared" si="87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5">
        <f t="shared" si="84"/>
        <v>4.1999999999999997E-3</v>
      </c>
      <c r="Q1407" s="6">
        <f t="shared" si="85"/>
        <v>0.42</v>
      </c>
      <c r="S1407">
        <f t="shared" si="86"/>
        <v>41941.680567129632</v>
      </c>
      <c r="U1407">
        <f t="shared" si="87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5">
        <f t="shared" si="84"/>
        <v>1.25E-3</v>
      </c>
      <c r="Q1408" s="6">
        <f t="shared" si="85"/>
        <v>0.125</v>
      </c>
      <c r="S1408">
        <f t="shared" si="86"/>
        <v>42297.432951388888</v>
      </c>
      <c r="U1408">
        <f t="shared" si="87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5">
        <f t="shared" si="84"/>
        <v>5.0000000000000001E-3</v>
      </c>
      <c r="Q1409" s="6">
        <f t="shared" si="85"/>
        <v>0.5</v>
      </c>
      <c r="S1409">
        <f t="shared" si="86"/>
        <v>41838.536782407406</v>
      </c>
      <c r="U1409">
        <f t="shared" si="87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5">
        <f t="shared" si="84"/>
        <v>7.1999999999999995E-2</v>
      </c>
      <c r="Q1410" s="6">
        <f t="shared" si="85"/>
        <v>7.1999999999999993</v>
      </c>
      <c r="S1410">
        <f t="shared" si="86"/>
        <v>42291.872175925921</v>
      </c>
      <c r="U1410">
        <f t="shared" si="87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5">
        <f t="shared" ref="P1411:P1474" si="88">E1411/D1411</f>
        <v>0</v>
      </c>
      <c r="Q1411" s="6">
        <f t="shared" ref="Q1411:Q1474" si="89">P1411*100</f>
        <v>0</v>
      </c>
      <c r="S1411">
        <f t="shared" ref="S1411:S1474" si="90">(((J1411/60)/60)/24)+DATE(1970,1,1)</f>
        <v>41945.133506944447</v>
      </c>
      <c r="U1411">
        <f t="shared" ref="U1411:U1474" si="91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5">
        <f t="shared" si="88"/>
        <v>1.6666666666666666E-4</v>
      </c>
      <c r="Q1412" s="6">
        <f t="shared" si="89"/>
        <v>1.6666666666666666E-2</v>
      </c>
      <c r="S1412">
        <f t="shared" si="90"/>
        <v>42479.318518518514</v>
      </c>
      <c r="U1412">
        <f t="shared" si="91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5">
        <f t="shared" si="88"/>
        <v>2.3333333333333335E-3</v>
      </c>
      <c r="Q1413" s="6">
        <f t="shared" si="89"/>
        <v>0.23333333333333336</v>
      </c>
      <c r="S1413">
        <f t="shared" si="90"/>
        <v>42013.059027777781</v>
      </c>
      <c r="U1413">
        <f t="shared" si="91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5">
        <f t="shared" si="88"/>
        <v>4.5714285714285714E-2</v>
      </c>
      <c r="Q1414" s="6">
        <f t="shared" si="89"/>
        <v>4.5714285714285712</v>
      </c>
      <c r="S1414">
        <f t="shared" si="90"/>
        <v>41947.063645833332</v>
      </c>
      <c r="U1414">
        <f t="shared" si="91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5">
        <f t="shared" si="88"/>
        <v>0.05</v>
      </c>
      <c r="Q1415" s="6">
        <f t="shared" si="89"/>
        <v>5</v>
      </c>
      <c r="S1415">
        <f t="shared" si="90"/>
        <v>42360.437152777777</v>
      </c>
      <c r="U1415">
        <f t="shared" si="91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5">
        <f t="shared" si="88"/>
        <v>2E-3</v>
      </c>
      <c r="Q1416" s="6">
        <f t="shared" si="89"/>
        <v>0.2</v>
      </c>
      <c r="S1416">
        <f t="shared" si="90"/>
        <v>42708.25309027778</v>
      </c>
      <c r="U1416">
        <f t="shared" si="91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5">
        <f t="shared" si="88"/>
        <v>0.18181818181818182</v>
      </c>
      <c r="Q1417" s="6">
        <f t="shared" si="89"/>
        <v>18.181818181818183</v>
      </c>
      <c r="S1417">
        <f t="shared" si="90"/>
        <v>42192.675821759258</v>
      </c>
      <c r="U1417">
        <f t="shared" si="91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5">
        <f t="shared" si="88"/>
        <v>0</v>
      </c>
      <c r="Q1418" s="6">
        <f t="shared" si="89"/>
        <v>0</v>
      </c>
      <c r="S1418">
        <f t="shared" si="90"/>
        <v>42299.926145833335</v>
      </c>
      <c r="U1418">
        <f t="shared" si="91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5">
        <f t="shared" si="88"/>
        <v>1.2222222222222223E-2</v>
      </c>
      <c r="Q1419" s="6">
        <f t="shared" si="89"/>
        <v>1.2222222222222223</v>
      </c>
      <c r="S1419">
        <f t="shared" si="90"/>
        <v>42232.15016203704</v>
      </c>
      <c r="U1419">
        <f t="shared" si="91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5">
        <f t="shared" si="88"/>
        <v>2E-3</v>
      </c>
      <c r="Q1420" s="6">
        <f t="shared" si="89"/>
        <v>0.2</v>
      </c>
      <c r="S1420">
        <f t="shared" si="90"/>
        <v>42395.456412037034</v>
      </c>
      <c r="U1420">
        <f t="shared" si="91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5">
        <f t="shared" si="88"/>
        <v>7.0634920634920634E-2</v>
      </c>
      <c r="Q1421" s="6">
        <f t="shared" si="89"/>
        <v>7.0634920634920633</v>
      </c>
      <c r="S1421">
        <f t="shared" si="90"/>
        <v>42622.456238425926</v>
      </c>
      <c r="U1421">
        <f t="shared" si="91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5">
        <f t="shared" si="88"/>
        <v>2.7272727272727271E-2</v>
      </c>
      <c r="Q1422" s="6">
        <f t="shared" si="89"/>
        <v>2.7272727272727271</v>
      </c>
      <c r="S1422">
        <f t="shared" si="90"/>
        <v>42524.667662037042</v>
      </c>
      <c r="U1422">
        <f t="shared" si="91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5">
        <f t="shared" si="88"/>
        <v>1E-3</v>
      </c>
      <c r="Q1423" s="6">
        <f t="shared" si="89"/>
        <v>0.1</v>
      </c>
      <c r="S1423">
        <f t="shared" si="90"/>
        <v>42013.915613425925</v>
      </c>
      <c r="U1423">
        <f t="shared" si="91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5">
        <f t="shared" si="88"/>
        <v>1.0399999999999999E-3</v>
      </c>
      <c r="Q1424" s="6">
        <f t="shared" si="89"/>
        <v>0.104</v>
      </c>
      <c r="S1424">
        <f t="shared" si="90"/>
        <v>42604.239629629628</v>
      </c>
      <c r="U1424">
        <f t="shared" si="91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5">
        <f t="shared" si="88"/>
        <v>3.3333333333333335E-3</v>
      </c>
      <c r="Q1425" s="6">
        <f t="shared" si="89"/>
        <v>0.33333333333333337</v>
      </c>
      <c r="S1425">
        <f t="shared" si="90"/>
        <v>42340.360312500001</v>
      </c>
      <c r="U1425">
        <f t="shared" si="91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5">
        <f t="shared" si="88"/>
        <v>0.2036</v>
      </c>
      <c r="Q1426" s="6">
        <f t="shared" si="89"/>
        <v>20.36</v>
      </c>
      <c r="S1426">
        <f t="shared" si="90"/>
        <v>42676.717615740738</v>
      </c>
      <c r="U1426">
        <f t="shared" si="91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5">
        <f t="shared" si="88"/>
        <v>0</v>
      </c>
      <c r="Q1427" s="6">
        <f t="shared" si="89"/>
        <v>0</v>
      </c>
      <c r="S1427">
        <f t="shared" si="90"/>
        <v>42093.131469907406</v>
      </c>
      <c r="U1427">
        <f t="shared" si="91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5">
        <f t="shared" si="88"/>
        <v>0</v>
      </c>
      <c r="Q1428" s="6">
        <f t="shared" si="89"/>
        <v>0</v>
      </c>
      <c r="S1428">
        <f t="shared" si="90"/>
        <v>42180.390277777777</v>
      </c>
      <c r="U1428">
        <f t="shared" si="91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5">
        <f t="shared" si="88"/>
        <v>8.3799999999999999E-2</v>
      </c>
      <c r="Q1429" s="6">
        <f t="shared" si="89"/>
        <v>8.3800000000000008</v>
      </c>
      <c r="S1429">
        <f t="shared" si="90"/>
        <v>42601.851678240739</v>
      </c>
      <c r="U1429">
        <f t="shared" si="91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5">
        <f t="shared" si="88"/>
        <v>4.4999999999999998E-2</v>
      </c>
      <c r="Q1430" s="6">
        <f t="shared" si="89"/>
        <v>4.5</v>
      </c>
      <c r="S1430">
        <f t="shared" si="90"/>
        <v>42432.379826388889</v>
      </c>
      <c r="U1430">
        <f t="shared" si="91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5">
        <f t="shared" si="88"/>
        <v>0</v>
      </c>
      <c r="Q1431" s="6">
        <f t="shared" si="89"/>
        <v>0</v>
      </c>
      <c r="S1431">
        <f t="shared" si="90"/>
        <v>42074.060671296291</v>
      </c>
      <c r="U1431">
        <f t="shared" si="91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5">
        <f t="shared" si="88"/>
        <v>8.0600000000000005E-2</v>
      </c>
      <c r="Q1432" s="6">
        <f t="shared" si="89"/>
        <v>8.06</v>
      </c>
      <c r="S1432">
        <f t="shared" si="90"/>
        <v>41961.813518518517</v>
      </c>
      <c r="U1432">
        <f t="shared" si="91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5">
        <f t="shared" si="88"/>
        <v>0.31947058823529412</v>
      </c>
      <c r="Q1433" s="6">
        <f t="shared" si="89"/>
        <v>31.94705882352941</v>
      </c>
      <c r="S1433">
        <f t="shared" si="90"/>
        <v>42304.210833333331</v>
      </c>
      <c r="U1433">
        <f t="shared" si="91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5">
        <f t="shared" si="88"/>
        <v>0</v>
      </c>
      <c r="Q1434" s="6">
        <f t="shared" si="89"/>
        <v>0</v>
      </c>
      <c r="S1434">
        <f t="shared" si="90"/>
        <v>42175.780416666668</v>
      </c>
      <c r="U1434">
        <f t="shared" si="91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5">
        <f t="shared" si="88"/>
        <v>6.7083333333333328E-2</v>
      </c>
      <c r="Q1435" s="6">
        <f t="shared" si="89"/>
        <v>6.708333333333333</v>
      </c>
      <c r="S1435">
        <f t="shared" si="90"/>
        <v>42673.625868055555</v>
      </c>
      <c r="U1435">
        <f t="shared" si="91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5">
        <f t="shared" si="88"/>
        <v>9.987804878048781E-2</v>
      </c>
      <c r="Q1436" s="6">
        <f t="shared" si="89"/>
        <v>9.9878048780487809</v>
      </c>
      <c r="S1436">
        <f t="shared" si="90"/>
        <v>42142.767106481479</v>
      </c>
      <c r="U1436">
        <f t="shared" si="91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5">
        <f t="shared" si="88"/>
        <v>1E-3</v>
      </c>
      <c r="Q1437" s="6">
        <f t="shared" si="89"/>
        <v>0.1</v>
      </c>
      <c r="S1437">
        <f t="shared" si="90"/>
        <v>42258.780324074076</v>
      </c>
      <c r="U1437">
        <f t="shared" si="91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5">
        <f t="shared" si="88"/>
        <v>7.7000000000000002E-3</v>
      </c>
      <c r="Q1438" s="6">
        <f t="shared" si="89"/>
        <v>0.77</v>
      </c>
      <c r="S1438">
        <f t="shared" si="90"/>
        <v>42391.35019675926</v>
      </c>
      <c r="U1438">
        <f t="shared" si="91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5">
        <f t="shared" si="88"/>
        <v>0.26900000000000002</v>
      </c>
      <c r="Q1439" s="6">
        <f t="shared" si="89"/>
        <v>26.900000000000002</v>
      </c>
      <c r="S1439">
        <f t="shared" si="90"/>
        <v>41796.531701388885</v>
      </c>
      <c r="U1439">
        <f t="shared" si="91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5">
        <f t="shared" si="88"/>
        <v>0.03</v>
      </c>
      <c r="Q1440" s="6">
        <f t="shared" si="89"/>
        <v>3</v>
      </c>
      <c r="S1440">
        <f t="shared" si="90"/>
        <v>42457.871516203704</v>
      </c>
      <c r="U1440">
        <f t="shared" si="91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5">
        <f t="shared" si="88"/>
        <v>6.6055045871559637E-2</v>
      </c>
      <c r="Q1441" s="6">
        <f t="shared" si="89"/>
        <v>6.6055045871559637</v>
      </c>
      <c r="S1441">
        <f t="shared" si="90"/>
        <v>42040.829872685179</v>
      </c>
      <c r="U1441">
        <f t="shared" si="91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5">
        <f t="shared" si="88"/>
        <v>7.6923076923076926E-5</v>
      </c>
      <c r="Q1442" s="6">
        <f t="shared" si="89"/>
        <v>7.6923076923076927E-3</v>
      </c>
      <c r="S1442">
        <f t="shared" si="90"/>
        <v>42486.748414351852</v>
      </c>
      <c r="U1442">
        <f t="shared" si="91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5">
        <f t="shared" si="88"/>
        <v>1.1222222222222222E-2</v>
      </c>
      <c r="Q1443" s="6">
        <f t="shared" si="89"/>
        <v>1.1222222222222222</v>
      </c>
      <c r="S1443">
        <f t="shared" si="90"/>
        <v>42198.765844907408</v>
      </c>
      <c r="U1443">
        <f t="shared" si="91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5">
        <f t="shared" si="88"/>
        <v>0</v>
      </c>
      <c r="Q1444" s="6">
        <f t="shared" si="89"/>
        <v>0</v>
      </c>
      <c r="S1444">
        <f t="shared" si="90"/>
        <v>42485.64534722222</v>
      </c>
      <c r="U1444">
        <f t="shared" si="91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5">
        <f t="shared" si="88"/>
        <v>0</v>
      </c>
      <c r="Q1445" s="6">
        <f t="shared" si="89"/>
        <v>0</v>
      </c>
      <c r="S1445">
        <f t="shared" si="90"/>
        <v>42707.926030092596</v>
      </c>
      <c r="U1445">
        <f t="shared" si="91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5">
        <f t="shared" si="88"/>
        <v>0</v>
      </c>
      <c r="Q1446" s="6">
        <f t="shared" si="89"/>
        <v>0</v>
      </c>
      <c r="S1446">
        <f t="shared" si="90"/>
        <v>42199.873402777783</v>
      </c>
      <c r="U1446">
        <f t="shared" si="91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5">
        <f t="shared" si="88"/>
        <v>0</v>
      </c>
      <c r="Q1447" s="6">
        <f t="shared" si="89"/>
        <v>0</v>
      </c>
      <c r="S1447">
        <f t="shared" si="90"/>
        <v>42139.542303240742</v>
      </c>
      <c r="U1447">
        <f t="shared" si="91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5">
        <f t="shared" si="88"/>
        <v>0</v>
      </c>
      <c r="Q1448" s="6">
        <f t="shared" si="89"/>
        <v>0</v>
      </c>
      <c r="S1448">
        <f t="shared" si="90"/>
        <v>42461.447662037041</v>
      </c>
      <c r="U1448">
        <f t="shared" si="91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5">
        <f t="shared" si="88"/>
        <v>1.4999999999999999E-4</v>
      </c>
      <c r="Q1449" s="6">
        <f t="shared" si="89"/>
        <v>1.4999999999999999E-2</v>
      </c>
      <c r="S1449">
        <f t="shared" si="90"/>
        <v>42529.730717592596</v>
      </c>
      <c r="U1449">
        <f t="shared" si="91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5">
        <f t="shared" si="88"/>
        <v>0</v>
      </c>
      <c r="Q1450" s="6">
        <f t="shared" si="89"/>
        <v>0</v>
      </c>
      <c r="S1450">
        <f t="shared" si="90"/>
        <v>42115.936550925922</v>
      </c>
      <c r="U1450">
        <f t="shared" si="91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5">
        <f t="shared" si="88"/>
        <v>0</v>
      </c>
      <c r="Q1451" s="6">
        <f t="shared" si="89"/>
        <v>0</v>
      </c>
      <c r="S1451">
        <f t="shared" si="90"/>
        <v>42086.811400462961</v>
      </c>
      <c r="U1451">
        <f t="shared" si="91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5">
        <f t="shared" si="88"/>
        <v>1.0000000000000001E-5</v>
      </c>
      <c r="Q1452" s="6">
        <f t="shared" si="89"/>
        <v>1E-3</v>
      </c>
      <c r="S1452">
        <f t="shared" si="90"/>
        <v>42390.171261574069</v>
      </c>
      <c r="U1452">
        <f t="shared" si="91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5">
        <f t="shared" si="88"/>
        <v>1.0554089709762533E-4</v>
      </c>
      <c r="Q1453" s="6">
        <f t="shared" si="89"/>
        <v>1.0554089709762533E-2</v>
      </c>
      <c r="S1453">
        <f t="shared" si="90"/>
        <v>41931.959016203706</v>
      </c>
      <c r="U1453">
        <f t="shared" si="91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5">
        <f t="shared" si="88"/>
        <v>0</v>
      </c>
      <c r="Q1454" s="6">
        <f t="shared" si="89"/>
        <v>0</v>
      </c>
      <c r="S1454">
        <f t="shared" si="90"/>
        <v>41818.703275462962</v>
      </c>
      <c r="U1454">
        <f t="shared" si="91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5">
        <f t="shared" si="88"/>
        <v>0</v>
      </c>
      <c r="Q1455" s="6">
        <f t="shared" si="89"/>
        <v>0</v>
      </c>
      <c r="S1455">
        <f t="shared" si="90"/>
        <v>42795.696145833332</v>
      </c>
      <c r="U1455">
        <f t="shared" si="91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5">
        <f t="shared" si="88"/>
        <v>8.5714285714285719E-3</v>
      </c>
      <c r="Q1456" s="6">
        <f t="shared" si="89"/>
        <v>0.85714285714285721</v>
      </c>
      <c r="S1456">
        <f t="shared" si="90"/>
        <v>42463.866666666669</v>
      </c>
      <c r="U1456">
        <f t="shared" si="91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5">
        <f t="shared" si="88"/>
        <v>0.105</v>
      </c>
      <c r="Q1457" s="6">
        <f t="shared" si="89"/>
        <v>10.5</v>
      </c>
      <c r="S1457">
        <f t="shared" si="90"/>
        <v>41832.672685185185</v>
      </c>
      <c r="U1457">
        <f t="shared" si="91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5">
        <f t="shared" si="88"/>
        <v>2.9000000000000001E-2</v>
      </c>
      <c r="Q1458" s="6">
        <f t="shared" si="89"/>
        <v>2.9000000000000004</v>
      </c>
      <c r="S1458">
        <f t="shared" si="90"/>
        <v>42708.668576388889</v>
      </c>
      <c r="U1458">
        <f t="shared" si="91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5">
        <f t="shared" si="88"/>
        <v>0</v>
      </c>
      <c r="Q1459" s="6">
        <f t="shared" si="89"/>
        <v>0</v>
      </c>
      <c r="S1459">
        <f t="shared" si="90"/>
        <v>42289.89634259259</v>
      </c>
      <c r="U1459">
        <f t="shared" si="91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5">
        <f t="shared" si="88"/>
        <v>0</v>
      </c>
      <c r="Q1460" s="6">
        <f t="shared" si="89"/>
        <v>0</v>
      </c>
      <c r="S1460">
        <f t="shared" si="90"/>
        <v>41831.705555555556</v>
      </c>
      <c r="U1460">
        <f t="shared" si="91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5">
        <f t="shared" si="88"/>
        <v>0</v>
      </c>
      <c r="Q1461" s="6">
        <f t="shared" si="89"/>
        <v>0</v>
      </c>
      <c r="S1461">
        <f t="shared" si="90"/>
        <v>42312.204814814817</v>
      </c>
      <c r="U1461">
        <f t="shared" si="91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5">
        <f t="shared" si="88"/>
        <v>0</v>
      </c>
      <c r="Q1462" s="6">
        <f t="shared" si="89"/>
        <v>0</v>
      </c>
      <c r="S1462">
        <f t="shared" si="90"/>
        <v>41915.896967592591</v>
      </c>
      <c r="U1462">
        <f t="shared" si="91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5">
        <f t="shared" si="88"/>
        <v>1.012446</v>
      </c>
      <c r="Q1463" s="6">
        <f t="shared" si="89"/>
        <v>101.24459999999999</v>
      </c>
      <c r="S1463">
        <f t="shared" si="90"/>
        <v>41899.645300925928</v>
      </c>
      <c r="U1463">
        <f t="shared" si="91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5">
        <f t="shared" si="88"/>
        <v>1.085175</v>
      </c>
      <c r="Q1464" s="6">
        <f t="shared" si="89"/>
        <v>108.5175</v>
      </c>
      <c r="S1464">
        <f t="shared" si="90"/>
        <v>41344.662858796299</v>
      </c>
      <c r="U1464">
        <f t="shared" si="91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5">
        <f t="shared" si="88"/>
        <v>1.4766666666666666</v>
      </c>
      <c r="Q1465" s="6">
        <f t="shared" si="89"/>
        <v>147.66666666666666</v>
      </c>
      <c r="S1465">
        <f t="shared" si="90"/>
        <v>41326.911319444444</v>
      </c>
      <c r="U1465">
        <f t="shared" si="91"/>
        <v>41371.869652777779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5">
        <f t="shared" si="88"/>
        <v>1.6319999999999999</v>
      </c>
      <c r="Q1466" s="6">
        <f t="shared" si="89"/>
        <v>163.19999999999999</v>
      </c>
      <c r="S1466">
        <f t="shared" si="90"/>
        <v>41291.661550925928</v>
      </c>
      <c r="U1466">
        <f t="shared" si="91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5">
        <f t="shared" si="88"/>
        <v>4.5641449999999999</v>
      </c>
      <c r="Q1467" s="6">
        <f t="shared" si="89"/>
        <v>456.41449999999998</v>
      </c>
      <c r="S1467">
        <f t="shared" si="90"/>
        <v>40959.734398148146</v>
      </c>
      <c r="U1467">
        <f t="shared" si="91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5">
        <f t="shared" si="88"/>
        <v>1.0787731249999999</v>
      </c>
      <c r="Q1468" s="6">
        <f t="shared" si="89"/>
        <v>107.87731249999999</v>
      </c>
      <c r="S1468">
        <f t="shared" si="90"/>
        <v>42340.172060185185</v>
      </c>
      <c r="U1468">
        <f t="shared" si="91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5">
        <f t="shared" si="88"/>
        <v>1.1508</v>
      </c>
      <c r="Q1469" s="6">
        <f t="shared" si="89"/>
        <v>115.08</v>
      </c>
      <c r="S1469">
        <f t="shared" si="90"/>
        <v>40933.80190972222</v>
      </c>
      <c r="U1469">
        <f t="shared" si="91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5">
        <f t="shared" si="88"/>
        <v>1.0236842105263158</v>
      </c>
      <c r="Q1470" s="6">
        <f t="shared" si="89"/>
        <v>102.36842105263158</v>
      </c>
      <c r="S1470">
        <f t="shared" si="90"/>
        <v>40646.014456018522</v>
      </c>
      <c r="U1470">
        <f t="shared" si="91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5">
        <f t="shared" si="88"/>
        <v>1.0842485875706214</v>
      </c>
      <c r="Q1471" s="6">
        <f t="shared" si="89"/>
        <v>108.42485875706214</v>
      </c>
      <c r="S1471">
        <f t="shared" si="90"/>
        <v>41290.598483796297</v>
      </c>
      <c r="U1471">
        <f t="shared" si="91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5">
        <f t="shared" si="88"/>
        <v>1.2513333333333334</v>
      </c>
      <c r="Q1472" s="6">
        <f t="shared" si="89"/>
        <v>125.13333333333334</v>
      </c>
      <c r="S1472">
        <f t="shared" si="90"/>
        <v>41250.827118055553</v>
      </c>
      <c r="U1472">
        <f t="shared" si="91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5">
        <f t="shared" si="88"/>
        <v>1.03840625</v>
      </c>
      <c r="Q1473" s="6">
        <f t="shared" si="89"/>
        <v>103.840625</v>
      </c>
      <c r="S1473">
        <f t="shared" si="90"/>
        <v>42073.957569444443</v>
      </c>
      <c r="U1473">
        <f t="shared" si="91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5">
        <f t="shared" si="88"/>
        <v>1.3870400000000001</v>
      </c>
      <c r="Q1474" s="6">
        <f t="shared" si="89"/>
        <v>138.70400000000001</v>
      </c>
      <c r="S1474">
        <f t="shared" si="90"/>
        <v>41533.542858796296</v>
      </c>
      <c r="U1474">
        <f t="shared" si="91"/>
        <v>41563.542858796296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5">
        <f t="shared" ref="P1475:P1538" si="92">E1475/D1475</f>
        <v>1.20516</v>
      </c>
      <c r="Q1475" s="6">
        <f t="shared" ref="Q1475:Q1538" si="93">P1475*100</f>
        <v>120.51600000000001</v>
      </c>
      <c r="S1475">
        <f t="shared" ref="S1475:S1538" si="94">(((J1475/60)/60)/24)+DATE(1970,1,1)</f>
        <v>40939.979618055557</v>
      </c>
      <c r="U1475">
        <f t="shared" ref="U1475:U1538" si="95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5">
        <f t="shared" si="92"/>
        <v>1.1226666666666667</v>
      </c>
      <c r="Q1476" s="6">
        <f t="shared" si="93"/>
        <v>112.26666666666667</v>
      </c>
      <c r="S1476">
        <f t="shared" si="94"/>
        <v>41500.727916666663</v>
      </c>
      <c r="U1476">
        <f t="shared" si="95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5">
        <f t="shared" si="92"/>
        <v>1.8866966666666667</v>
      </c>
      <c r="Q1477" s="6">
        <f t="shared" si="93"/>
        <v>188.66966666666667</v>
      </c>
      <c r="S1477">
        <f t="shared" si="94"/>
        <v>41960.722951388889</v>
      </c>
      <c r="U1477">
        <f t="shared" si="95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5">
        <f t="shared" si="92"/>
        <v>6.6155466666666669</v>
      </c>
      <c r="Q1478" s="6">
        <f t="shared" si="93"/>
        <v>661.55466666666666</v>
      </c>
      <c r="S1478">
        <f t="shared" si="94"/>
        <v>40766.041921296295</v>
      </c>
      <c r="U1478">
        <f t="shared" si="95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5">
        <f t="shared" si="92"/>
        <v>1.1131</v>
      </c>
      <c r="Q1479" s="6">
        <f t="shared" si="93"/>
        <v>111.31</v>
      </c>
      <c r="S1479">
        <f t="shared" si="94"/>
        <v>40840.615787037037</v>
      </c>
      <c r="U1479">
        <f t="shared" si="95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5">
        <f t="shared" si="92"/>
        <v>11.8161422</v>
      </c>
      <c r="Q1480" s="6">
        <f t="shared" si="93"/>
        <v>1181.6142199999999</v>
      </c>
      <c r="S1480">
        <f t="shared" si="94"/>
        <v>41394.871678240743</v>
      </c>
      <c r="U1480">
        <f t="shared" si="95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5">
        <f t="shared" si="92"/>
        <v>1.37375</v>
      </c>
      <c r="Q1481" s="6">
        <f t="shared" si="93"/>
        <v>137.375</v>
      </c>
      <c r="S1481">
        <f t="shared" si="94"/>
        <v>41754.745243055557</v>
      </c>
      <c r="U1481">
        <f t="shared" si="95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5">
        <f t="shared" si="92"/>
        <v>1.170404</v>
      </c>
      <c r="Q1482" s="6">
        <f t="shared" si="93"/>
        <v>117.04040000000001</v>
      </c>
      <c r="S1482">
        <f t="shared" si="94"/>
        <v>41464.934016203704</v>
      </c>
      <c r="U1482">
        <f t="shared" si="95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5">
        <f t="shared" si="92"/>
        <v>2.1000000000000001E-2</v>
      </c>
      <c r="Q1483" s="6">
        <f t="shared" si="93"/>
        <v>2.1</v>
      </c>
      <c r="S1483">
        <f t="shared" si="94"/>
        <v>41550.922974537039</v>
      </c>
      <c r="U1483">
        <f t="shared" si="95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5">
        <f t="shared" si="92"/>
        <v>1E-3</v>
      </c>
      <c r="Q1484" s="6">
        <f t="shared" si="93"/>
        <v>0.1</v>
      </c>
      <c r="S1484">
        <f t="shared" si="94"/>
        <v>41136.85805555556</v>
      </c>
      <c r="U1484">
        <f t="shared" si="95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5">
        <f t="shared" si="92"/>
        <v>7.1428571428571426E-3</v>
      </c>
      <c r="Q1485" s="6">
        <f t="shared" si="93"/>
        <v>0.7142857142857143</v>
      </c>
      <c r="S1485">
        <f t="shared" si="94"/>
        <v>42548.192997685182</v>
      </c>
      <c r="U1485">
        <f t="shared" si="95"/>
        <v>42573.192997685182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5">
        <f t="shared" si="92"/>
        <v>0</v>
      </c>
      <c r="Q1486" s="6">
        <f t="shared" si="93"/>
        <v>0</v>
      </c>
      <c r="S1486">
        <f t="shared" si="94"/>
        <v>41053.200960648144</v>
      </c>
      <c r="U1486">
        <f t="shared" si="95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5">
        <f t="shared" si="92"/>
        <v>2.2388059701492536E-2</v>
      </c>
      <c r="Q1487" s="6">
        <f t="shared" si="93"/>
        <v>2.2388059701492535</v>
      </c>
      <c r="S1487">
        <f t="shared" si="94"/>
        <v>42130.795983796299</v>
      </c>
      <c r="U1487">
        <f t="shared" si="95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5">
        <f t="shared" si="92"/>
        <v>2.3999999999999998E-3</v>
      </c>
      <c r="Q1488" s="6">
        <f t="shared" si="93"/>
        <v>0.24</v>
      </c>
      <c r="S1488">
        <f t="shared" si="94"/>
        <v>42032.168530092589</v>
      </c>
      <c r="U1488">
        <f t="shared" si="95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5">
        <f t="shared" si="92"/>
        <v>0</v>
      </c>
      <c r="Q1489" s="6">
        <f t="shared" si="93"/>
        <v>0</v>
      </c>
      <c r="S1489">
        <f t="shared" si="94"/>
        <v>42554.917488425926</v>
      </c>
      <c r="U1489">
        <f t="shared" si="95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5">
        <f t="shared" si="92"/>
        <v>2.4E-2</v>
      </c>
      <c r="Q1490" s="6">
        <f t="shared" si="93"/>
        <v>2.4</v>
      </c>
      <c r="S1490">
        <f t="shared" si="94"/>
        <v>41614.563194444447</v>
      </c>
      <c r="U1490">
        <f t="shared" si="95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5">
        <f t="shared" si="92"/>
        <v>0</v>
      </c>
      <c r="Q1491" s="6">
        <f t="shared" si="93"/>
        <v>0</v>
      </c>
      <c r="S1491">
        <f t="shared" si="94"/>
        <v>41198.611712962964</v>
      </c>
      <c r="U1491">
        <f t="shared" si="95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5">
        <f t="shared" si="92"/>
        <v>0.30862068965517242</v>
      </c>
      <c r="Q1492" s="6">
        <f t="shared" si="93"/>
        <v>30.862068965517242</v>
      </c>
      <c r="S1492">
        <f t="shared" si="94"/>
        <v>41520.561041666668</v>
      </c>
      <c r="U1492">
        <f t="shared" si="95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5">
        <f t="shared" si="92"/>
        <v>8.3333333333333329E-2</v>
      </c>
      <c r="Q1493" s="6">
        <f t="shared" si="93"/>
        <v>8.3333333333333321</v>
      </c>
      <c r="S1493">
        <f t="shared" si="94"/>
        <v>41991.713460648149</v>
      </c>
      <c r="U1493">
        <f t="shared" si="95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5">
        <f t="shared" si="92"/>
        <v>7.4999999999999997E-3</v>
      </c>
      <c r="Q1494" s="6">
        <f t="shared" si="93"/>
        <v>0.75</v>
      </c>
      <c r="S1494">
        <f t="shared" si="94"/>
        <v>40682.884791666671</v>
      </c>
      <c r="U1494">
        <f t="shared" si="95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5">
        <f t="shared" si="92"/>
        <v>0</v>
      </c>
      <c r="Q1495" s="6">
        <f t="shared" si="93"/>
        <v>0</v>
      </c>
      <c r="S1495">
        <f t="shared" si="94"/>
        <v>41411.866608796299</v>
      </c>
      <c r="U1495">
        <f t="shared" si="95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5">
        <f t="shared" si="92"/>
        <v>8.8999999999999996E-2</v>
      </c>
      <c r="Q1496" s="6">
        <f t="shared" si="93"/>
        <v>8.9</v>
      </c>
      <c r="S1496">
        <f t="shared" si="94"/>
        <v>42067.722372685181</v>
      </c>
      <c r="U1496">
        <f t="shared" si="95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5">
        <f t="shared" si="92"/>
        <v>0</v>
      </c>
      <c r="Q1497" s="6">
        <f t="shared" si="93"/>
        <v>0</v>
      </c>
      <c r="S1497">
        <f t="shared" si="94"/>
        <v>40752.789710648147</v>
      </c>
      <c r="U1497">
        <f t="shared" si="95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5">
        <f t="shared" si="92"/>
        <v>0</v>
      </c>
      <c r="Q1498" s="6">
        <f t="shared" si="93"/>
        <v>0</v>
      </c>
      <c r="S1498">
        <f t="shared" si="94"/>
        <v>41838.475219907406</v>
      </c>
      <c r="U1498">
        <f t="shared" si="95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5">
        <f t="shared" si="92"/>
        <v>6.666666666666667E-5</v>
      </c>
      <c r="Q1499" s="6">
        <f t="shared" si="93"/>
        <v>6.6666666666666671E-3</v>
      </c>
      <c r="S1499">
        <f t="shared" si="94"/>
        <v>41444.64261574074</v>
      </c>
      <c r="U1499">
        <f t="shared" si="95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5">
        <f t="shared" si="92"/>
        <v>1.9E-2</v>
      </c>
      <c r="Q1500" s="6">
        <f t="shared" si="93"/>
        <v>1.9</v>
      </c>
      <c r="S1500">
        <f t="shared" si="94"/>
        <v>41840.983541666668</v>
      </c>
      <c r="U1500">
        <f t="shared" si="95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5">
        <f t="shared" si="92"/>
        <v>2.5000000000000001E-3</v>
      </c>
      <c r="Q1501" s="6">
        <f t="shared" si="93"/>
        <v>0.25</v>
      </c>
      <c r="S1501">
        <f t="shared" si="94"/>
        <v>42527.007326388892</v>
      </c>
      <c r="U1501">
        <f t="shared" si="95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5">
        <f t="shared" si="92"/>
        <v>0.25035714285714283</v>
      </c>
      <c r="Q1502" s="6">
        <f t="shared" si="93"/>
        <v>25.035714285714285</v>
      </c>
      <c r="S1502">
        <f t="shared" si="94"/>
        <v>41365.904594907406</v>
      </c>
      <c r="U1502">
        <f t="shared" si="95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5">
        <f t="shared" si="92"/>
        <v>1.6633076923076924</v>
      </c>
      <c r="Q1503" s="6">
        <f t="shared" si="93"/>
        <v>166.33076923076925</v>
      </c>
      <c r="S1503">
        <f t="shared" si="94"/>
        <v>42163.583599537036</v>
      </c>
      <c r="U1503">
        <f t="shared" si="95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5">
        <f t="shared" si="92"/>
        <v>1.0144545454545455</v>
      </c>
      <c r="Q1504" s="6">
        <f t="shared" si="93"/>
        <v>101.44545454545455</v>
      </c>
      <c r="S1504">
        <f t="shared" si="94"/>
        <v>42426.542592592596</v>
      </c>
      <c r="U1504">
        <f t="shared" si="95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5">
        <f t="shared" si="92"/>
        <v>1.0789146666666667</v>
      </c>
      <c r="Q1505" s="6">
        <f t="shared" si="93"/>
        <v>107.89146666666667</v>
      </c>
      <c r="S1505">
        <f t="shared" si="94"/>
        <v>42606.347233796296</v>
      </c>
      <c r="U1505">
        <f t="shared" si="95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5">
        <f t="shared" si="92"/>
        <v>2.7793846153846156</v>
      </c>
      <c r="Q1506" s="6">
        <f t="shared" si="93"/>
        <v>277.93846153846158</v>
      </c>
      <c r="S1506">
        <f t="shared" si="94"/>
        <v>41772.657685185186</v>
      </c>
      <c r="U1506">
        <f t="shared" si="95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5">
        <f t="shared" si="92"/>
        <v>1.0358125</v>
      </c>
      <c r="Q1507" s="6">
        <f t="shared" si="93"/>
        <v>103.58125</v>
      </c>
      <c r="S1507">
        <f t="shared" si="94"/>
        <v>42414.44332175926</v>
      </c>
      <c r="U1507">
        <f t="shared" si="95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5">
        <f t="shared" si="92"/>
        <v>1.1140000000000001</v>
      </c>
      <c r="Q1508" s="6">
        <f t="shared" si="93"/>
        <v>111.4</v>
      </c>
      <c r="S1508">
        <f t="shared" si="94"/>
        <v>41814.785925925928</v>
      </c>
      <c r="U1508">
        <f t="shared" si="95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5">
        <f t="shared" si="92"/>
        <v>2.15</v>
      </c>
      <c r="Q1509" s="6">
        <f t="shared" si="93"/>
        <v>215</v>
      </c>
      <c r="S1509">
        <f t="shared" si="94"/>
        <v>40254.450335648151</v>
      </c>
      <c r="U1509">
        <f t="shared" si="95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5">
        <f t="shared" si="92"/>
        <v>1.1076216216216217</v>
      </c>
      <c r="Q1510" s="6">
        <f t="shared" si="93"/>
        <v>110.76216216216217</v>
      </c>
      <c r="S1510">
        <f t="shared" si="94"/>
        <v>41786.614363425928</v>
      </c>
      <c r="U1510">
        <f t="shared" si="95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5">
        <f t="shared" si="92"/>
        <v>1.2364125714285714</v>
      </c>
      <c r="Q1511" s="6">
        <f t="shared" si="93"/>
        <v>123.64125714285714</v>
      </c>
      <c r="S1511">
        <f t="shared" si="94"/>
        <v>42751.533391203702</v>
      </c>
      <c r="U1511">
        <f t="shared" si="95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5">
        <f t="shared" si="92"/>
        <v>1.0103500000000001</v>
      </c>
      <c r="Q1512" s="6">
        <f t="shared" si="93"/>
        <v>101.03500000000001</v>
      </c>
      <c r="S1512">
        <f t="shared" si="94"/>
        <v>41809.385162037033</v>
      </c>
      <c r="U1512">
        <f t="shared" si="95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5">
        <f t="shared" si="92"/>
        <v>1.1179285714285714</v>
      </c>
      <c r="Q1513" s="6">
        <f t="shared" si="93"/>
        <v>111.79285714285714</v>
      </c>
      <c r="S1513">
        <f t="shared" si="94"/>
        <v>42296.583379629628</v>
      </c>
      <c r="U1513">
        <f t="shared" si="95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5">
        <f t="shared" si="92"/>
        <v>5.5877142857142861</v>
      </c>
      <c r="Q1514" s="6">
        <f t="shared" si="93"/>
        <v>558.7714285714286</v>
      </c>
      <c r="S1514">
        <f t="shared" si="94"/>
        <v>42741.684479166666</v>
      </c>
      <c r="U1514">
        <f t="shared" si="95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5">
        <f t="shared" si="92"/>
        <v>1.5001875</v>
      </c>
      <c r="Q1515" s="6">
        <f t="shared" si="93"/>
        <v>150.01875000000001</v>
      </c>
      <c r="S1515">
        <f t="shared" si="94"/>
        <v>41806.637337962966</v>
      </c>
      <c r="U1515">
        <f t="shared" si="95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5">
        <f t="shared" si="92"/>
        <v>1.0647599999999999</v>
      </c>
      <c r="Q1516" s="6">
        <f t="shared" si="93"/>
        <v>106.476</v>
      </c>
      <c r="S1516">
        <f t="shared" si="94"/>
        <v>42234.597685185188</v>
      </c>
      <c r="U1516">
        <f t="shared" si="95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5">
        <f t="shared" si="92"/>
        <v>1.57189</v>
      </c>
      <c r="Q1517" s="6">
        <f t="shared" si="93"/>
        <v>157.18899999999999</v>
      </c>
      <c r="S1517">
        <f t="shared" si="94"/>
        <v>42415.253437499996</v>
      </c>
      <c r="U1517">
        <f t="shared" si="95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5">
        <f t="shared" si="92"/>
        <v>1.0865882352941176</v>
      </c>
      <c r="Q1518" s="6">
        <f t="shared" si="93"/>
        <v>108.65882352941176</v>
      </c>
      <c r="S1518">
        <f t="shared" si="94"/>
        <v>42619.466342592597</v>
      </c>
      <c r="U1518">
        <f t="shared" si="95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5">
        <f t="shared" si="92"/>
        <v>1.6197999999999999</v>
      </c>
      <c r="Q1519" s="6">
        <f t="shared" si="93"/>
        <v>161.97999999999999</v>
      </c>
      <c r="S1519">
        <f t="shared" si="94"/>
        <v>41948.56658564815</v>
      </c>
      <c r="U1519">
        <f t="shared" si="95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5">
        <f t="shared" si="92"/>
        <v>2.0536666666666665</v>
      </c>
      <c r="Q1520" s="6">
        <f t="shared" si="93"/>
        <v>205.36666666666665</v>
      </c>
      <c r="S1520">
        <f t="shared" si="94"/>
        <v>41760.8200462963</v>
      </c>
      <c r="U1520">
        <f t="shared" si="95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5">
        <f t="shared" si="92"/>
        <v>1.033638888888889</v>
      </c>
      <c r="Q1521" s="6">
        <f t="shared" si="93"/>
        <v>103.36388888888889</v>
      </c>
      <c r="S1521">
        <f t="shared" si="94"/>
        <v>41782.741701388892</v>
      </c>
      <c r="U1521">
        <f t="shared" si="95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5">
        <f t="shared" si="92"/>
        <v>1.0347222222222223</v>
      </c>
      <c r="Q1522" s="6">
        <f t="shared" si="93"/>
        <v>103.47222222222223</v>
      </c>
      <c r="S1522">
        <f t="shared" si="94"/>
        <v>41955.857789351852</v>
      </c>
      <c r="U1522">
        <f t="shared" si="95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5">
        <f t="shared" si="92"/>
        <v>1.0681333333333334</v>
      </c>
      <c r="Q1523" s="6">
        <f t="shared" si="93"/>
        <v>106.81333333333333</v>
      </c>
      <c r="S1523">
        <f t="shared" si="94"/>
        <v>42493.167719907404</v>
      </c>
      <c r="U1523">
        <f t="shared" si="95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5">
        <f t="shared" si="92"/>
        <v>1.3896574712643677</v>
      </c>
      <c r="Q1524" s="6">
        <f t="shared" si="93"/>
        <v>138.96574712643678</v>
      </c>
      <c r="S1524">
        <f t="shared" si="94"/>
        <v>41899.830312500002</v>
      </c>
      <c r="U1524">
        <f t="shared" si="95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5">
        <f t="shared" si="92"/>
        <v>1.2484324324324325</v>
      </c>
      <c r="Q1525" s="6">
        <f t="shared" si="93"/>
        <v>124.84324324324325</v>
      </c>
      <c r="S1525">
        <f t="shared" si="94"/>
        <v>41964.751342592594</v>
      </c>
      <c r="U1525">
        <f t="shared" si="95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5">
        <f t="shared" si="92"/>
        <v>2.0699999999999998</v>
      </c>
      <c r="Q1526" s="6">
        <f t="shared" si="93"/>
        <v>206.99999999999997</v>
      </c>
      <c r="S1526">
        <f t="shared" si="94"/>
        <v>42756.501041666663</v>
      </c>
      <c r="U1526">
        <f t="shared" si="95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5">
        <f t="shared" si="92"/>
        <v>1.7400576923076922</v>
      </c>
      <c r="Q1527" s="6">
        <f t="shared" si="93"/>
        <v>174.00576923076923</v>
      </c>
      <c r="S1527">
        <f t="shared" si="94"/>
        <v>42570.702986111108</v>
      </c>
      <c r="U1527">
        <f t="shared" si="95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5">
        <f t="shared" si="92"/>
        <v>1.2032608695652174</v>
      </c>
      <c r="Q1528" s="6">
        <f t="shared" si="93"/>
        <v>120.32608695652173</v>
      </c>
      <c r="S1528">
        <f t="shared" si="94"/>
        <v>42339.276006944448</v>
      </c>
      <c r="U1528">
        <f t="shared" si="95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5">
        <f t="shared" si="92"/>
        <v>1.1044428571428573</v>
      </c>
      <c r="Q1529" s="6">
        <f t="shared" si="93"/>
        <v>110.44428571428573</v>
      </c>
      <c r="S1529">
        <f t="shared" si="94"/>
        <v>42780.600532407407</v>
      </c>
      <c r="U1529">
        <f t="shared" si="95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5">
        <f t="shared" si="92"/>
        <v>2.8156666666666665</v>
      </c>
      <c r="Q1530" s="6">
        <f t="shared" si="93"/>
        <v>281.56666666666666</v>
      </c>
      <c r="S1530">
        <f t="shared" si="94"/>
        <v>42736.732893518521</v>
      </c>
      <c r="U1530">
        <f t="shared" si="95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5">
        <f t="shared" si="92"/>
        <v>1.0067894736842105</v>
      </c>
      <c r="Q1531" s="6">
        <f t="shared" si="93"/>
        <v>100.67894736842105</v>
      </c>
      <c r="S1531">
        <f t="shared" si="94"/>
        <v>42052.628703703704</v>
      </c>
      <c r="U1531">
        <f t="shared" si="95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5">
        <f t="shared" si="92"/>
        <v>1.3482571428571428</v>
      </c>
      <c r="Q1532" s="6">
        <f t="shared" si="93"/>
        <v>134.82571428571427</v>
      </c>
      <c r="S1532">
        <f t="shared" si="94"/>
        <v>42275.767303240747</v>
      </c>
      <c r="U1532">
        <f t="shared" si="95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5">
        <f t="shared" si="92"/>
        <v>1.7595744680851064</v>
      </c>
      <c r="Q1533" s="6">
        <f t="shared" si="93"/>
        <v>175.95744680851064</v>
      </c>
      <c r="S1533">
        <f t="shared" si="94"/>
        <v>41941.802384259259</v>
      </c>
      <c r="U1533">
        <f t="shared" si="95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5">
        <f t="shared" si="92"/>
        <v>4.8402000000000003</v>
      </c>
      <c r="Q1534" s="6">
        <f t="shared" si="93"/>
        <v>484.02000000000004</v>
      </c>
      <c r="S1534">
        <f t="shared" si="94"/>
        <v>42391.475289351853</v>
      </c>
      <c r="U1534">
        <f t="shared" si="95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5">
        <f t="shared" si="92"/>
        <v>1.4514</v>
      </c>
      <c r="Q1535" s="6">
        <f t="shared" si="93"/>
        <v>145.14000000000001</v>
      </c>
      <c r="S1535">
        <f t="shared" si="94"/>
        <v>42443.00204861111</v>
      </c>
      <c r="U1535">
        <f t="shared" si="95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5">
        <f t="shared" si="92"/>
        <v>4.1773333333333333</v>
      </c>
      <c r="Q1536" s="6">
        <f t="shared" si="93"/>
        <v>417.73333333333335</v>
      </c>
      <c r="S1536">
        <f t="shared" si="94"/>
        <v>42221.67432870371</v>
      </c>
      <c r="U1536">
        <f t="shared" si="95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5">
        <f t="shared" si="92"/>
        <v>1.3242499999999999</v>
      </c>
      <c r="Q1537" s="6">
        <f t="shared" si="93"/>
        <v>132.42499999999998</v>
      </c>
      <c r="S1537">
        <f t="shared" si="94"/>
        <v>42484.829062500001</v>
      </c>
      <c r="U1537">
        <f t="shared" si="95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5">
        <f t="shared" si="92"/>
        <v>2.5030841666666666</v>
      </c>
      <c r="Q1538" s="6">
        <f t="shared" si="93"/>
        <v>250.30841666666666</v>
      </c>
      <c r="S1538">
        <f t="shared" si="94"/>
        <v>42213.802199074074</v>
      </c>
      <c r="U1538">
        <f t="shared" si="95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5">
        <f t="shared" ref="P1539:P1602" si="96">E1539/D1539</f>
        <v>1.7989999999999999</v>
      </c>
      <c r="Q1539" s="6">
        <f t="shared" ref="Q1539:Q1602" si="97">P1539*100</f>
        <v>179.9</v>
      </c>
      <c r="S1539">
        <f t="shared" ref="S1539:S1602" si="98">(((J1539/60)/60)/24)+DATE(1970,1,1)</f>
        <v>42552.315127314811</v>
      </c>
      <c r="U1539">
        <f t="shared" ref="U1539:U1602" si="99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5">
        <f t="shared" si="96"/>
        <v>1.0262857142857142</v>
      </c>
      <c r="Q1540" s="6">
        <f t="shared" si="97"/>
        <v>102.62857142857142</v>
      </c>
      <c r="S1540">
        <f t="shared" si="98"/>
        <v>41981.782060185185</v>
      </c>
      <c r="U1540">
        <f t="shared" si="99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5">
        <f t="shared" si="96"/>
        <v>1.359861</v>
      </c>
      <c r="Q1541" s="6">
        <f t="shared" si="97"/>
        <v>135.98609999999999</v>
      </c>
      <c r="S1541">
        <f t="shared" si="98"/>
        <v>42705.919201388882</v>
      </c>
      <c r="U1541">
        <f t="shared" si="99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5">
        <f t="shared" si="96"/>
        <v>1.1786666666666668</v>
      </c>
      <c r="Q1542" s="6">
        <f t="shared" si="97"/>
        <v>117.86666666666667</v>
      </c>
      <c r="S1542">
        <f t="shared" si="98"/>
        <v>41939.00712962963</v>
      </c>
      <c r="U1542">
        <f t="shared" si="99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5">
        <f t="shared" si="96"/>
        <v>3.3333333333333332E-4</v>
      </c>
      <c r="Q1543" s="6">
        <f t="shared" si="97"/>
        <v>3.3333333333333333E-2</v>
      </c>
      <c r="S1543">
        <f t="shared" si="98"/>
        <v>41974.712245370371</v>
      </c>
      <c r="U1543">
        <f t="shared" si="99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5">
        <f t="shared" si="96"/>
        <v>0.04</v>
      </c>
      <c r="Q1544" s="6">
        <f t="shared" si="97"/>
        <v>4</v>
      </c>
      <c r="S1544">
        <f t="shared" si="98"/>
        <v>42170.996527777781</v>
      </c>
      <c r="U1544">
        <f t="shared" si="99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5">
        <f t="shared" si="96"/>
        <v>4.4444444444444444E-3</v>
      </c>
      <c r="Q1545" s="6">
        <f t="shared" si="97"/>
        <v>0.44444444444444442</v>
      </c>
      <c r="S1545">
        <f t="shared" si="98"/>
        <v>41935.509652777779</v>
      </c>
      <c r="U1545">
        <f t="shared" si="99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5">
        <f t="shared" si="96"/>
        <v>0</v>
      </c>
      <c r="Q1546" s="6">
        <f t="shared" si="97"/>
        <v>0</v>
      </c>
      <c r="S1546">
        <f t="shared" si="98"/>
        <v>42053.051203703704</v>
      </c>
      <c r="U1546">
        <f t="shared" si="99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5">
        <f t="shared" si="96"/>
        <v>3.3333333333333332E-4</v>
      </c>
      <c r="Q1547" s="6">
        <f t="shared" si="97"/>
        <v>3.3333333333333333E-2</v>
      </c>
      <c r="S1547">
        <f t="shared" si="98"/>
        <v>42031.884652777779</v>
      </c>
      <c r="U1547">
        <f t="shared" si="99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5">
        <f t="shared" si="96"/>
        <v>0.28899999999999998</v>
      </c>
      <c r="Q1548" s="6">
        <f t="shared" si="97"/>
        <v>28.9</v>
      </c>
      <c r="S1548">
        <f t="shared" si="98"/>
        <v>41839.212951388887</v>
      </c>
      <c r="U1548">
        <f t="shared" si="99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5">
        <f t="shared" si="96"/>
        <v>0</v>
      </c>
      <c r="Q1549" s="6">
        <f t="shared" si="97"/>
        <v>0</v>
      </c>
      <c r="S1549">
        <f t="shared" si="98"/>
        <v>42782.426875000005</v>
      </c>
      <c r="U1549">
        <f t="shared" si="99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5">
        <f t="shared" si="96"/>
        <v>8.5714285714285715E-2</v>
      </c>
      <c r="Q1550" s="6">
        <f t="shared" si="97"/>
        <v>8.5714285714285712</v>
      </c>
      <c r="S1550">
        <f t="shared" si="98"/>
        <v>42286.88217592593</v>
      </c>
      <c r="U1550">
        <f t="shared" si="99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5">
        <f t="shared" si="96"/>
        <v>0.34</v>
      </c>
      <c r="Q1551" s="6">
        <f t="shared" si="97"/>
        <v>34</v>
      </c>
      <c r="S1551">
        <f t="shared" si="98"/>
        <v>42281.136099537034</v>
      </c>
      <c r="U1551">
        <f t="shared" si="99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5">
        <f t="shared" si="96"/>
        <v>0.13466666666666666</v>
      </c>
      <c r="Q1552" s="6">
        <f t="shared" si="97"/>
        <v>13.466666666666665</v>
      </c>
      <c r="S1552">
        <f t="shared" si="98"/>
        <v>42472.449467592596</v>
      </c>
      <c r="U1552">
        <f t="shared" si="99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5">
        <f t="shared" si="96"/>
        <v>0</v>
      </c>
      <c r="Q1553" s="6">
        <f t="shared" si="97"/>
        <v>0</v>
      </c>
      <c r="S1553">
        <f t="shared" si="98"/>
        <v>42121.824525462958</v>
      </c>
      <c r="U1553">
        <f t="shared" si="99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5">
        <f t="shared" si="96"/>
        <v>0.49186046511627907</v>
      </c>
      <c r="Q1554" s="6">
        <f t="shared" si="97"/>
        <v>49.186046511627907</v>
      </c>
      <c r="S1554">
        <f t="shared" si="98"/>
        <v>41892.688750000001</v>
      </c>
      <c r="U1554">
        <f t="shared" si="99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5">
        <f t="shared" si="96"/>
        <v>0</v>
      </c>
      <c r="Q1555" s="6">
        <f t="shared" si="97"/>
        <v>0</v>
      </c>
      <c r="S1555">
        <f t="shared" si="98"/>
        <v>42219.282951388886</v>
      </c>
      <c r="U1555">
        <f t="shared" si="99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5">
        <f t="shared" si="96"/>
        <v>0</v>
      </c>
      <c r="Q1556" s="6">
        <f t="shared" si="97"/>
        <v>0</v>
      </c>
      <c r="S1556">
        <f t="shared" si="98"/>
        <v>42188.252199074079</v>
      </c>
      <c r="U1556">
        <f t="shared" si="99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5">
        <f t="shared" si="96"/>
        <v>0</v>
      </c>
      <c r="Q1557" s="6">
        <f t="shared" si="97"/>
        <v>0</v>
      </c>
      <c r="S1557">
        <f t="shared" si="98"/>
        <v>42241.613796296297</v>
      </c>
      <c r="U1557">
        <f t="shared" si="99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5">
        <f t="shared" si="96"/>
        <v>0.45133333333333331</v>
      </c>
      <c r="Q1558" s="6">
        <f t="shared" si="97"/>
        <v>45.133333333333333</v>
      </c>
      <c r="S1558">
        <f t="shared" si="98"/>
        <v>42525.153055555551</v>
      </c>
      <c r="U1558">
        <f t="shared" si="99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5">
        <f t="shared" si="96"/>
        <v>0.04</v>
      </c>
      <c r="Q1559" s="6">
        <f t="shared" si="97"/>
        <v>4</v>
      </c>
      <c r="S1559">
        <f t="shared" si="98"/>
        <v>41871.65315972222</v>
      </c>
      <c r="U1559">
        <f t="shared" si="99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5">
        <f t="shared" si="96"/>
        <v>4.6666666666666669E-2</v>
      </c>
      <c r="Q1560" s="6">
        <f t="shared" si="97"/>
        <v>4.666666666666667</v>
      </c>
      <c r="S1560">
        <f t="shared" si="98"/>
        <v>42185.397673611107</v>
      </c>
      <c r="U1560">
        <f t="shared" si="99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5">
        <f t="shared" si="96"/>
        <v>3.3333333333333335E-3</v>
      </c>
      <c r="Q1561" s="6">
        <f t="shared" si="97"/>
        <v>0.33333333333333337</v>
      </c>
      <c r="S1561">
        <f t="shared" si="98"/>
        <v>42108.05322916666</v>
      </c>
      <c r="U1561">
        <f t="shared" si="99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5">
        <f t="shared" si="96"/>
        <v>3.7600000000000001E-2</v>
      </c>
      <c r="Q1562" s="6">
        <f t="shared" si="97"/>
        <v>3.7600000000000002</v>
      </c>
      <c r="S1562">
        <f t="shared" si="98"/>
        <v>41936.020752314813</v>
      </c>
      <c r="U1562">
        <f t="shared" si="99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5">
        <f t="shared" si="96"/>
        <v>6.7000000000000002E-3</v>
      </c>
      <c r="Q1563" s="6">
        <f t="shared" si="97"/>
        <v>0.67</v>
      </c>
      <c r="S1563">
        <f t="shared" si="98"/>
        <v>41555.041701388887</v>
      </c>
      <c r="U1563">
        <f t="shared" si="99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5">
        <f t="shared" si="96"/>
        <v>0</v>
      </c>
      <c r="Q1564" s="6">
        <f t="shared" si="97"/>
        <v>0</v>
      </c>
      <c r="S1564">
        <f t="shared" si="98"/>
        <v>40079.566157407404</v>
      </c>
      <c r="U1564">
        <f t="shared" si="99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5">
        <f t="shared" si="96"/>
        <v>1.4166666666666666E-2</v>
      </c>
      <c r="Q1565" s="6">
        <f t="shared" si="97"/>
        <v>1.4166666666666665</v>
      </c>
      <c r="S1565">
        <f t="shared" si="98"/>
        <v>41652.742488425924</v>
      </c>
      <c r="U1565">
        <f t="shared" si="99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5">
        <f t="shared" si="96"/>
        <v>1E-3</v>
      </c>
      <c r="Q1566" s="6">
        <f t="shared" si="97"/>
        <v>0.1</v>
      </c>
      <c r="S1566">
        <f t="shared" si="98"/>
        <v>42121.367002314815</v>
      </c>
      <c r="U1566">
        <f t="shared" si="99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5">
        <f t="shared" si="96"/>
        <v>2.5000000000000001E-2</v>
      </c>
      <c r="Q1567" s="6">
        <f t="shared" si="97"/>
        <v>2.5</v>
      </c>
      <c r="S1567">
        <f t="shared" si="98"/>
        <v>40672.729872685188</v>
      </c>
      <c r="U1567">
        <f t="shared" si="99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5">
        <f t="shared" si="96"/>
        <v>0.21249999999999999</v>
      </c>
      <c r="Q1568" s="6">
        <f t="shared" si="97"/>
        <v>21.25</v>
      </c>
      <c r="S1568">
        <f t="shared" si="98"/>
        <v>42549.916712962964</v>
      </c>
      <c r="U1568">
        <f t="shared" si="99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5">
        <f t="shared" si="96"/>
        <v>4.1176470588235294E-2</v>
      </c>
      <c r="Q1569" s="6">
        <f t="shared" si="97"/>
        <v>4.117647058823529</v>
      </c>
      <c r="S1569">
        <f t="shared" si="98"/>
        <v>41671.936863425923</v>
      </c>
      <c r="U1569">
        <f t="shared" si="99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5">
        <f t="shared" si="96"/>
        <v>0.13639999999999999</v>
      </c>
      <c r="Q1570" s="6">
        <f t="shared" si="97"/>
        <v>13.639999999999999</v>
      </c>
      <c r="S1570">
        <f t="shared" si="98"/>
        <v>41962.062326388885</v>
      </c>
      <c r="U1570">
        <f t="shared" si="99"/>
        <v>41997.062326388885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5">
        <f t="shared" si="96"/>
        <v>0</v>
      </c>
      <c r="Q1571" s="6">
        <f t="shared" si="97"/>
        <v>0</v>
      </c>
      <c r="S1571">
        <f t="shared" si="98"/>
        <v>41389.679560185185</v>
      </c>
      <c r="U1571">
        <f t="shared" si="99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5">
        <f t="shared" si="96"/>
        <v>0.41399999999999998</v>
      </c>
      <c r="Q1572" s="6">
        <f t="shared" si="97"/>
        <v>41.4</v>
      </c>
      <c r="S1572">
        <f t="shared" si="98"/>
        <v>42438.813449074078</v>
      </c>
      <c r="U1572">
        <f t="shared" si="99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5">
        <f t="shared" si="96"/>
        <v>6.6115702479338841E-3</v>
      </c>
      <c r="Q1573" s="6">
        <f t="shared" si="97"/>
        <v>0.66115702479338845</v>
      </c>
      <c r="S1573">
        <f t="shared" si="98"/>
        <v>42144.769479166673</v>
      </c>
      <c r="U1573">
        <f t="shared" si="99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5">
        <f t="shared" si="96"/>
        <v>0.05</v>
      </c>
      <c r="Q1574" s="6">
        <f t="shared" si="97"/>
        <v>5</v>
      </c>
      <c r="S1574">
        <f t="shared" si="98"/>
        <v>42404.033090277779</v>
      </c>
      <c r="U1574">
        <f t="shared" si="99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5">
        <f t="shared" si="96"/>
        <v>2.4777777777777777E-2</v>
      </c>
      <c r="Q1575" s="6">
        <f t="shared" si="97"/>
        <v>2.4777777777777779</v>
      </c>
      <c r="S1575">
        <f t="shared" si="98"/>
        <v>42786.000023148154</v>
      </c>
      <c r="U1575">
        <f t="shared" si="99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5">
        <f t="shared" si="96"/>
        <v>5.0599999999999999E-2</v>
      </c>
      <c r="Q1576" s="6">
        <f t="shared" si="97"/>
        <v>5.0599999999999996</v>
      </c>
      <c r="S1576">
        <f t="shared" si="98"/>
        <v>42017.927418981482</v>
      </c>
      <c r="U1576">
        <f t="shared" si="99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5">
        <f t="shared" si="96"/>
        <v>0.2291</v>
      </c>
      <c r="Q1577" s="6">
        <f t="shared" si="97"/>
        <v>22.91</v>
      </c>
      <c r="S1577">
        <f t="shared" si="98"/>
        <v>41799.524259259262</v>
      </c>
      <c r="U1577">
        <f t="shared" si="99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5">
        <f t="shared" si="96"/>
        <v>0.13</v>
      </c>
      <c r="Q1578" s="6">
        <f t="shared" si="97"/>
        <v>13</v>
      </c>
      <c r="S1578">
        <f t="shared" si="98"/>
        <v>42140.879259259258</v>
      </c>
      <c r="U1578">
        <f t="shared" si="99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5">
        <f t="shared" si="96"/>
        <v>5.4999999999999997E-3</v>
      </c>
      <c r="Q1579" s="6">
        <f t="shared" si="97"/>
        <v>0.54999999999999993</v>
      </c>
      <c r="S1579">
        <f t="shared" si="98"/>
        <v>41054.847777777781</v>
      </c>
      <c r="U1579">
        <f t="shared" si="99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5">
        <f t="shared" si="96"/>
        <v>0.10806536636794939</v>
      </c>
      <c r="Q1580" s="6">
        <f t="shared" si="97"/>
        <v>10.806536636794938</v>
      </c>
      <c r="S1580">
        <f t="shared" si="98"/>
        <v>40399.065868055557</v>
      </c>
      <c r="U1580">
        <f t="shared" si="99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5">
        <f t="shared" si="96"/>
        <v>8.4008400840084006E-3</v>
      </c>
      <c r="Q1581" s="6">
        <f t="shared" si="97"/>
        <v>0.84008400840084008</v>
      </c>
      <c r="S1581">
        <f t="shared" si="98"/>
        <v>41481.996423611112</v>
      </c>
      <c r="U1581">
        <f t="shared" si="99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5">
        <f t="shared" si="96"/>
        <v>0</v>
      </c>
      <c r="Q1582" s="6">
        <f t="shared" si="97"/>
        <v>0</v>
      </c>
      <c r="S1582">
        <f t="shared" si="98"/>
        <v>40990.050069444449</v>
      </c>
      <c r="U1582">
        <f t="shared" si="99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5">
        <f t="shared" si="96"/>
        <v>5.0000000000000001E-3</v>
      </c>
      <c r="Q1583" s="6">
        <f t="shared" si="97"/>
        <v>0.5</v>
      </c>
      <c r="S1583">
        <f t="shared" si="98"/>
        <v>42325.448958333334</v>
      </c>
      <c r="U1583">
        <f t="shared" si="99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5">
        <f t="shared" si="96"/>
        <v>9.2999999999999999E-2</v>
      </c>
      <c r="Q1584" s="6">
        <f t="shared" si="97"/>
        <v>9.3000000000000007</v>
      </c>
      <c r="S1584">
        <f t="shared" si="98"/>
        <v>42246.789965277778</v>
      </c>
      <c r="U1584">
        <f t="shared" si="99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5">
        <f t="shared" si="96"/>
        <v>7.5000000000000002E-4</v>
      </c>
      <c r="Q1585" s="6">
        <f t="shared" si="97"/>
        <v>7.4999999999999997E-2</v>
      </c>
      <c r="S1585">
        <f t="shared" si="98"/>
        <v>41877.904988425929</v>
      </c>
      <c r="U1585">
        <f t="shared" si="99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5">
        <f t="shared" si="96"/>
        <v>0</v>
      </c>
      <c r="Q1586" s="6">
        <f t="shared" si="97"/>
        <v>0</v>
      </c>
      <c r="S1586">
        <f t="shared" si="98"/>
        <v>41779.649317129632</v>
      </c>
      <c r="U1586">
        <f t="shared" si="99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5">
        <f t="shared" si="96"/>
        <v>0.79</v>
      </c>
      <c r="Q1587" s="6">
        <f t="shared" si="97"/>
        <v>79</v>
      </c>
      <c r="S1587">
        <f t="shared" si="98"/>
        <v>42707.895462962959</v>
      </c>
      <c r="U1587">
        <f t="shared" si="99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5">
        <f t="shared" si="96"/>
        <v>0</v>
      </c>
      <c r="Q1588" s="6">
        <f t="shared" si="97"/>
        <v>0</v>
      </c>
      <c r="S1588">
        <f t="shared" si="98"/>
        <v>42069.104421296302</v>
      </c>
      <c r="U1588">
        <f t="shared" si="99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5">
        <f t="shared" si="96"/>
        <v>1.3333333333333334E-4</v>
      </c>
      <c r="Q1589" s="6">
        <f t="shared" si="97"/>
        <v>1.3333333333333334E-2</v>
      </c>
      <c r="S1589">
        <f t="shared" si="98"/>
        <v>41956.950983796298</v>
      </c>
      <c r="U1589">
        <f t="shared" si="99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5">
        <f t="shared" si="96"/>
        <v>0</v>
      </c>
      <c r="Q1590" s="6">
        <f t="shared" si="97"/>
        <v>0</v>
      </c>
      <c r="S1590">
        <f t="shared" si="98"/>
        <v>42005.24998842593</v>
      </c>
      <c r="U1590">
        <f t="shared" si="99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5">
        <f t="shared" si="96"/>
        <v>0</v>
      </c>
      <c r="Q1591" s="6">
        <f t="shared" si="97"/>
        <v>0</v>
      </c>
      <c r="S1591">
        <f t="shared" si="98"/>
        <v>42256.984791666662</v>
      </c>
      <c r="U1591">
        <f t="shared" si="99"/>
        <v>42286.984791666662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5">
        <f t="shared" si="96"/>
        <v>1.7000000000000001E-2</v>
      </c>
      <c r="Q1592" s="6">
        <f t="shared" si="97"/>
        <v>1.7000000000000002</v>
      </c>
      <c r="S1592">
        <f t="shared" si="98"/>
        <v>42240.857222222221</v>
      </c>
      <c r="U1592">
        <f t="shared" si="99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5">
        <f t="shared" si="96"/>
        <v>0.29228571428571426</v>
      </c>
      <c r="Q1593" s="6">
        <f t="shared" si="97"/>
        <v>29.228571428571428</v>
      </c>
      <c r="S1593">
        <f t="shared" si="98"/>
        <v>42433.726168981477</v>
      </c>
      <c r="U1593">
        <f t="shared" si="99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5">
        <f t="shared" si="96"/>
        <v>0</v>
      </c>
      <c r="Q1594" s="6">
        <f t="shared" si="97"/>
        <v>0</v>
      </c>
      <c r="S1594">
        <f t="shared" si="98"/>
        <v>42046.072743055556</v>
      </c>
      <c r="U1594">
        <f t="shared" si="99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5">
        <f t="shared" si="96"/>
        <v>1.3636363636363637E-4</v>
      </c>
      <c r="Q1595" s="6">
        <f t="shared" si="97"/>
        <v>1.3636363636363637E-2</v>
      </c>
      <c r="S1595">
        <f t="shared" si="98"/>
        <v>42033.845543981486</v>
      </c>
      <c r="U1595">
        <f t="shared" si="99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5">
        <f t="shared" si="96"/>
        <v>0.20499999999999999</v>
      </c>
      <c r="Q1596" s="6">
        <f t="shared" si="97"/>
        <v>20.5</v>
      </c>
      <c r="S1596">
        <f t="shared" si="98"/>
        <v>42445.712754629625</v>
      </c>
      <c r="U1596">
        <f t="shared" si="99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5">
        <f t="shared" si="96"/>
        <v>2.8E-3</v>
      </c>
      <c r="Q1597" s="6">
        <f t="shared" si="97"/>
        <v>0.27999999999999997</v>
      </c>
      <c r="S1597">
        <f t="shared" si="98"/>
        <v>41780.050092592595</v>
      </c>
      <c r="U1597">
        <f t="shared" si="99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5">
        <f t="shared" si="96"/>
        <v>2.3076923076923078E-2</v>
      </c>
      <c r="Q1598" s="6">
        <f t="shared" si="97"/>
        <v>2.3076923076923079</v>
      </c>
      <c r="S1598">
        <f t="shared" si="98"/>
        <v>41941.430196759262</v>
      </c>
      <c r="U1598">
        <f t="shared" si="99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5">
        <f t="shared" si="96"/>
        <v>0</v>
      </c>
      <c r="Q1599" s="6">
        <f t="shared" si="97"/>
        <v>0</v>
      </c>
      <c r="S1599">
        <f t="shared" si="98"/>
        <v>42603.354131944448</v>
      </c>
      <c r="U1599">
        <f t="shared" si="99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5">
        <f t="shared" si="96"/>
        <v>1.25E-3</v>
      </c>
      <c r="Q1600" s="6">
        <f t="shared" si="97"/>
        <v>0.125</v>
      </c>
      <c r="S1600">
        <f t="shared" si="98"/>
        <v>42151.667337962965</v>
      </c>
      <c r="U1600">
        <f t="shared" si="99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5">
        <f t="shared" si="96"/>
        <v>0</v>
      </c>
      <c r="Q1601" s="6">
        <f t="shared" si="97"/>
        <v>0</v>
      </c>
      <c r="S1601">
        <f t="shared" si="98"/>
        <v>42438.53907407407</v>
      </c>
      <c r="U1601">
        <f t="shared" si="99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5">
        <f t="shared" si="96"/>
        <v>7.3400000000000007E-2</v>
      </c>
      <c r="Q1602" s="6">
        <f t="shared" si="97"/>
        <v>7.3400000000000007</v>
      </c>
      <c r="S1602">
        <f t="shared" si="98"/>
        <v>41791.057314814818</v>
      </c>
      <c r="U1602">
        <f t="shared" si="99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5">
        <f t="shared" ref="P1603:P1666" si="100">E1603/D1603</f>
        <v>1.082492</v>
      </c>
      <c r="Q1603" s="6">
        <f t="shared" ref="Q1603:Q1666" si="101">P1603*100</f>
        <v>108.2492</v>
      </c>
      <c r="S1603">
        <f t="shared" ref="S1603:S1666" si="102">(((J1603/60)/60)/24)+DATE(1970,1,1)</f>
        <v>40638.092974537038</v>
      </c>
      <c r="U1603">
        <f t="shared" ref="U1603:U1666" si="103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5">
        <f t="shared" si="100"/>
        <v>1.0016666666666667</v>
      </c>
      <c r="Q1604" s="6">
        <f t="shared" si="101"/>
        <v>100.16666666666667</v>
      </c>
      <c r="S1604">
        <f t="shared" si="102"/>
        <v>40788.297650462962</v>
      </c>
      <c r="U1604">
        <f t="shared" si="103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5">
        <f t="shared" si="100"/>
        <v>1.0003299999999999</v>
      </c>
      <c r="Q1605" s="6">
        <f t="shared" si="101"/>
        <v>100.03299999999999</v>
      </c>
      <c r="S1605">
        <f t="shared" si="102"/>
        <v>40876.169664351852</v>
      </c>
      <c r="U1605">
        <f t="shared" si="103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5">
        <f t="shared" si="100"/>
        <v>1.2210714285714286</v>
      </c>
      <c r="Q1606" s="6">
        <f t="shared" si="101"/>
        <v>122.10714285714286</v>
      </c>
      <c r="S1606">
        <f t="shared" si="102"/>
        <v>40945.845312500001</v>
      </c>
      <c r="U1606">
        <f t="shared" si="103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5">
        <f t="shared" si="100"/>
        <v>1.0069333333333335</v>
      </c>
      <c r="Q1607" s="6">
        <f t="shared" si="101"/>
        <v>100.69333333333334</v>
      </c>
      <c r="S1607">
        <f t="shared" si="102"/>
        <v>40747.012881944444</v>
      </c>
      <c r="U1607">
        <f t="shared" si="103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5">
        <f t="shared" si="100"/>
        <v>1.01004125</v>
      </c>
      <c r="Q1608" s="6">
        <f t="shared" si="101"/>
        <v>101.004125</v>
      </c>
      <c r="S1608">
        <f t="shared" si="102"/>
        <v>40536.111550925925</v>
      </c>
      <c r="U1608">
        <f t="shared" si="103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5">
        <f t="shared" si="100"/>
        <v>1.4511000000000001</v>
      </c>
      <c r="Q1609" s="6">
        <f t="shared" si="101"/>
        <v>145.11000000000001</v>
      </c>
      <c r="S1609">
        <f t="shared" si="102"/>
        <v>41053.80846064815</v>
      </c>
      <c r="U1609">
        <f t="shared" si="103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5">
        <f t="shared" si="100"/>
        <v>1.0125</v>
      </c>
      <c r="Q1610" s="6">
        <f t="shared" si="101"/>
        <v>101.25</v>
      </c>
      <c r="S1610">
        <f t="shared" si="102"/>
        <v>41607.83085648148</v>
      </c>
      <c r="U1610">
        <f t="shared" si="103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5">
        <f t="shared" si="100"/>
        <v>1.1833333333333333</v>
      </c>
      <c r="Q1611" s="6">
        <f t="shared" si="101"/>
        <v>118.33333333333333</v>
      </c>
      <c r="S1611">
        <f t="shared" si="102"/>
        <v>40796.001261574071</v>
      </c>
      <c r="U1611">
        <f t="shared" si="103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5">
        <f t="shared" si="100"/>
        <v>2.7185000000000001</v>
      </c>
      <c r="Q1612" s="6">
        <f t="shared" si="101"/>
        <v>271.85000000000002</v>
      </c>
      <c r="S1612">
        <f t="shared" si="102"/>
        <v>41228.924884259257</v>
      </c>
      <c r="U1612">
        <f t="shared" si="103"/>
        <v>41258.924884259257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5">
        <f t="shared" si="100"/>
        <v>1.25125</v>
      </c>
      <c r="Q1613" s="6">
        <f t="shared" si="101"/>
        <v>125.125</v>
      </c>
      <c r="S1613">
        <f t="shared" si="102"/>
        <v>41409.00037037037</v>
      </c>
      <c r="U1613">
        <f t="shared" si="103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5">
        <f t="shared" si="100"/>
        <v>1.1000000000000001</v>
      </c>
      <c r="Q1614" s="6">
        <f t="shared" si="101"/>
        <v>110.00000000000001</v>
      </c>
      <c r="S1614">
        <f t="shared" si="102"/>
        <v>41246.874814814815</v>
      </c>
      <c r="U1614">
        <f t="shared" si="103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5">
        <f t="shared" si="100"/>
        <v>1.0149999999999999</v>
      </c>
      <c r="Q1615" s="6">
        <f t="shared" si="101"/>
        <v>101.49999999999999</v>
      </c>
      <c r="S1615">
        <f t="shared" si="102"/>
        <v>41082.069467592592</v>
      </c>
      <c r="U1615">
        <f t="shared" si="103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5">
        <f t="shared" si="100"/>
        <v>1.0269999999999999</v>
      </c>
      <c r="Q1616" s="6">
        <f t="shared" si="101"/>
        <v>102.69999999999999</v>
      </c>
      <c r="S1616">
        <f t="shared" si="102"/>
        <v>41794.981122685182</v>
      </c>
      <c r="U1616">
        <f t="shared" si="103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5">
        <f t="shared" si="100"/>
        <v>1.1412500000000001</v>
      </c>
      <c r="Q1617" s="6">
        <f t="shared" si="101"/>
        <v>114.12500000000001</v>
      </c>
      <c r="S1617">
        <f t="shared" si="102"/>
        <v>40845.050879629627</v>
      </c>
      <c r="U1617">
        <f t="shared" si="103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5">
        <f t="shared" si="100"/>
        <v>1.042</v>
      </c>
      <c r="Q1618" s="6">
        <f t="shared" si="101"/>
        <v>104.2</v>
      </c>
      <c r="S1618">
        <f t="shared" si="102"/>
        <v>41194.715520833335</v>
      </c>
      <c r="U1618">
        <f t="shared" si="103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5">
        <f t="shared" si="100"/>
        <v>1.4585714285714286</v>
      </c>
      <c r="Q1619" s="6">
        <f t="shared" si="101"/>
        <v>145.85714285714286</v>
      </c>
      <c r="S1619">
        <f t="shared" si="102"/>
        <v>41546.664212962962</v>
      </c>
      <c r="U1619">
        <f t="shared" si="103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5">
        <f t="shared" si="100"/>
        <v>1.0506666666666666</v>
      </c>
      <c r="Q1620" s="6">
        <f t="shared" si="101"/>
        <v>105.06666666666666</v>
      </c>
      <c r="S1620">
        <f t="shared" si="102"/>
        <v>41301.654340277775</v>
      </c>
      <c r="U1620">
        <f t="shared" si="103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5">
        <f t="shared" si="100"/>
        <v>1.3333333333333333</v>
      </c>
      <c r="Q1621" s="6">
        <f t="shared" si="101"/>
        <v>133.33333333333331</v>
      </c>
      <c r="S1621">
        <f t="shared" si="102"/>
        <v>41876.18618055556</v>
      </c>
      <c r="U1621">
        <f t="shared" si="103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5">
        <f t="shared" si="100"/>
        <v>1.1299999999999999</v>
      </c>
      <c r="Q1622" s="6">
        <f t="shared" si="101"/>
        <v>112.99999999999999</v>
      </c>
      <c r="S1622">
        <f t="shared" si="102"/>
        <v>41321.339583333334</v>
      </c>
      <c r="U1622">
        <f t="shared" si="103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5">
        <f t="shared" si="100"/>
        <v>1.212</v>
      </c>
      <c r="Q1623" s="6">
        <f t="shared" si="101"/>
        <v>121.2</v>
      </c>
      <c r="S1623">
        <f t="shared" si="102"/>
        <v>41003.60665509259</v>
      </c>
      <c r="U1623">
        <f t="shared" si="103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5">
        <f t="shared" si="100"/>
        <v>1.0172463768115942</v>
      </c>
      <c r="Q1624" s="6">
        <f t="shared" si="101"/>
        <v>101.72463768115942</v>
      </c>
      <c r="S1624">
        <f t="shared" si="102"/>
        <v>41950.29483796296</v>
      </c>
      <c r="U1624">
        <f t="shared" si="103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5">
        <f t="shared" si="100"/>
        <v>1.0106666666666666</v>
      </c>
      <c r="Q1625" s="6">
        <f t="shared" si="101"/>
        <v>101.06666666666666</v>
      </c>
      <c r="S1625">
        <f t="shared" si="102"/>
        <v>41453.688530092593</v>
      </c>
      <c r="U1625">
        <f t="shared" si="103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5">
        <f t="shared" si="100"/>
        <v>1.18</v>
      </c>
      <c r="Q1626" s="6">
        <f t="shared" si="101"/>
        <v>118</v>
      </c>
      <c r="S1626">
        <f t="shared" si="102"/>
        <v>41243.367303240739</v>
      </c>
      <c r="U1626">
        <f t="shared" si="103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5">
        <f t="shared" si="100"/>
        <v>1.5533333333333332</v>
      </c>
      <c r="Q1627" s="6">
        <f t="shared" si="101"/>
        <v>155.33333333333331</v>
      </c>
      <c r="S1627">
        <f t="shared" si="102"/>
        <v>41135.699687500004</v>
      </c>
      <c r="U1627">
        <f t="shared" si="103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5">
        <f t="shared" si="100"/>
        <v>1.0118750000000001</v>
      </c>
      <c r="Q1628" s="6">
        <f t="shared" si="101"/>
        <v>101.18750000000001</v>
      </c>
      <c r="S1628">
        <f t="shared" si="102"/>
        <v>41579.847997685189</v>
      </c>
      <c r="U1628">
        <f t="shared" si="103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5">
        <f t="shared" si="100"/>
        <v>1.17</v>
      </c>
      <c r="Q1629" s="6">
        <f t="shared" si="101"/>
        <v>117</v>
      </c>
      <c r="S1629">
        <f t="shared" si="102"/>
        <v>41205.707048611112</v>
      </c>
      <c r="U1629">
        <f t="shared" si="103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5">
        <f t="shared" si="100"/>
        <v>1.00925</v>
      </c>
      <c r="Q1630" s="6">
        <f t="shared" si="101"/>
        <v>100.925</v>
      </c>
      <c r="S1630">
        <f t="shared" si="102"/>
        <v>41774.737060185187</v>
      </c>
      <c r="U1630">
        <f t="shared" si="103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5">
        <f t="shared" si="100"/>
        <v>1.0366666666666666</v>
      </c>
      <c r="Q1631" s="6">
        <f t="shared" si="101"/>
        <v>103.66666666666666</v>
      </c>
      <c r="S1631">
        <f t="shared" si="102"/>
        <v>41645.867280092592</v>
      </c>
      <c r="U1631">
        <f t="shared" si="103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5">
        <f t="shared" si="100"/>
        <v>2.6524999999999999</v>
      </c>
      <c r="Q1632" s="6">
        <f t="shared" si="101"/>
        <v>265.25</v>
      </c>
      <c r="S1632">
        <f t="shared" si="102"/>
        <v>40939.837673611109</v>
      </c>
      <c r="U1632">
        <f t="shared" si="103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5">
        <f t="shared" si="100"/>
        <v>1.5590999999999999</v>
      </c>
      <c r="Q1633" s="6">
        <f t="shared" si="101"/>
        <v>155.91</v>
      </c>
      <c r="S1633">
        <f t="shared" si="102"/>
        <v>41164.859502314815</v>
      </c>
      <c r="U1633">
        <f t="shared" si="103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5">
        <f t="shared" si="100"/>
        <v>1.0162500000000001</v>
      </c>
      <c r="Q1634" s="6">
        <f t="shared" si="101"/>
        <v>101.62500000000001</v>
      </c>
      <c r="S1634">
        <f t="shared" si="102"/>
        <v>40750.340902777774</v>
      </c>
      <c r="U1634">
        <f t="shared" si="103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5">
        <f t="shared" si="100"/>
        <v>1</v>
      </c>
      <c r="Q1635" s="6">
        <f t="shared" si="101"/>
        <v>100</v>
      </c>
      <c r="S1635">
        <f t="shared" si="102"/>
        <v>40896.883750000001</v>
      </c>
      <c r="U1635">
        <f t="shared" si="103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5">
        <f t="shared" si="100"/>
        <v>1.0049999999999999</v>
      </c>
      <c r="Q1636" s="6">
        <f t="shared" si="101"/>
        <v>100.49999999999999</v>
      </c>
      <c r="S1636">
        <f t="shared" si="102"/>
        <v>40658.189826388887</v>
      </c>
      <c r="U1636">
        <f t="shared" si="103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5">
        <f t="shared" si="100"/>
        <v>1.2529999999999999</v>
      </c>
      <c r="Q1637" s="6">
        <f t="shared" si="101"/>
        <v>125.29999999999998</v>
      </c>
      <c r="S1637">
        <f t="shared" si="102"/>
        <v>42502.868761574078</v>
      </c>
      <c r="U1637">
        <f t="shared" si="103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5">
        <f t="shared" si="100"/>
        <v>1.0355555555555556</v>
      </c>
      <c r="Q1638" s="6">
        <f t="shared" si="101"/>
        <v>103.55555555555556</v>
      </c>
      <c r="S1638">
        <f t="shared" si="102"/>
        <v>40663.08666666667</v>
      </c>
      <c r="U1638">
        <f t="shared" si="103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5">
        <f t="shared" si="100"/>
        <v>1.038</v>
      </c>
      <c r="Q1639" s="6">
        <f t="shared" si="101"/>
        <v>103.8</v>
      </c>
      <c r="S1639">
        <f t="shared" si="102"/>
        <v>40122.751620370371</v>
      </c>
      <c r="U1639">
        <f t="shared" si="103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5">
        <f t="shared" si="100"/>
        <v>1.05</v>
      </c>
      <c r="Q1640" s="6">
        <f t="shared" si="101"/>
        <v>105</v>
      </c>
      <c r="S1640">
        <f t="shared" si="102"/>
        <v>41288.68712962963</v>
      </c>
      <c r="U1640">
        <f t="shared" si="103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5">
        <f t="shared" si="100"/>
        <v>1</v>
      </c>
      <c r="Q1641" s="6">
        <f t="shared" si="101"/>
        <v>100</v>
      </c>
      <c r="S1641">
        <f t="shared" si="102"/>
        <v>40941.652372685188</v>
      </c>
      <c r="U1641">
        <f t="shared" si="103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5">
        <f t="shared" si="100"/>
        <v>1.6986000000000001</v>
      </c>
      <c r="Q1642" s="6">
        <f t="shared" si="101"/>
        <v>169.86</v>
      </c>
      <c r="S1642">
        <f t="shared" si="102"/>
        <v>40379.23096064815</v>
      </c>
      <c r="U1642">
        <f t="shared" si="103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5">
        <f t="shared" si="100"/>
        <v>1.014</v>
      </c>
      <c r="Q1643" s="6">
        <f t="shared" si="101"/>
        <v>101.4</v>
      </c>
      <c r="S1643">
        <f t="shared" si="102"/>
        <v>41962.596574074079</v>
      </c>
      <c r="U1643">
        <f t="shared" si="103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5">
        <f t="shared" si="100"/>
        <v>1</v>
      </c>
      <c r="Q1644" s="6">
        <f t="shared" si="101"/>
        <v>100</v>
      </c>
      <c r="S1644">
        <f t="shared" si="102"/>
        <v>40688.024618055555</v>
      </c>
      <c r="U1644">
        <f t="shared" si="103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5">
        <f t="shared" si="100"/>
        <v>1.2470000000000001</v>
      </c>
      <c r="Q1645" s="6">
        <f t="shared" si="101"/>
        <v>124.70000000000002</v>
      </c>
      <c r="S1645">
        <f t="shared" si="102"/>
        <v>41146.824212962965</v>
      </c>
      <c r="U1645">
        <f t="shared" si="103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5">
        <f t="shared" si="100"/>
        <v>1.095</v>
      </c>
      <c r="Q1646" s="6">
        <f t="shared" si="101"/>
        <v>109.5</v>
      </c>
      <c r="S1646">
        <f t="shared" si="102"/>
        <v>41175.05972222222</v>
      </c>
      <c r="U1646">
        <f t="shared" si="103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5">
        <f t="shared" si="100"/>
        <v>1.1080000000000001</v>
      </c>
      <c r="Q1647" s="6">
        <f t="shared" si="101"/>
        <v>110.80000000000001</v>
      </c>
      <c r="S1647">
        <f t="shared" si="102"/>
        <v>41521.617361111108</v>
      </c>
      <c r="U1647">
        <f t="shared" si="103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5">
        <f t="shared" si="100"/>
        <v>1.1020000000000001</v>
      </c>
      <c r="Q1648" s="6">
        <f t="shared" si="101"/>
        <v>110.2</v>
      </c>
      <c r="S1648">
        <f t="shared" si="102"/>
        <v>41833.450266203705</v>
      </c>
      <c r="U1648">
        <f t="shared" si="103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5">
        <f t="shared" si="100"/>
        <v>1.0471999999999999</v>
      </c>
      <c r="Q1649" s="6">
        <f t="shared" si="101"/>
        <v>104.71999999999998</v>
      </c>
      <c r="S1649">
        <f t="shared" si="102"/>
        <v>41039.409456018519</v>
      </c>
      <c r="U1649">
        <f t="shared" si="103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5">
        <f t="shared" si="100"/>
        <v>1.2526086956521738</v>
      </c>
      <c r="Q1650" s="6">
        <f t="shared" si="101"/>
        <v>125.26086956521738</v>
      </c>
      <c r="S1650">
        <f t="shared" si="102"/>
        <v>40592.704652777778</v>
      </c>
      <c r="U1650">
        <f t="shared" si="103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5">
        <f t="shared" si="100"/>
        <v>1.0058763157894737</v>
      </c>
      <c r="Q1651" s="6">
        <f t="shared" si="101"/>
        <v>100.58763157894737</v>
      </c>
      <c r="S1651">
        <f t="shared" si="102"/>
        <v>41737.684664351851</v>
      </c>
      <c r="U1651">
        <f t="shared" si="103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5">
        <f t="shared" si="100"/>
        <v>1.4155</v>
      </c>
      <c r="Q1652" s="6">
        <f t="shared" si="101"/>
        <v>141.55000000000001</v>
      </c>
      <c r="S1652">
        <f t="shared" si="102"/>
        <v>41526.435613425929</v>
      </c>
      <c r="U1652">
        <f t="shared" si="103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5">
        <f t="shared" si="100"/>
        <v>1.0075000000000001</v>
      </c>
      <c r="Q1653" s="6">
        <f t="shared" si="101"/>
        <v>100.75</v>
      </c>
      <c r="S1653">
        <f t="shared" si="102"/>
        <v>40625.900694444441</v>
      </c>
      <c r="U1653">
        <f t="shared" si="103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5">
        <f t="shared" si="100"/>
        <v>1.0066666666666666</v>
      </c>
      <c r="Q1654" s="6">
        <f t="shared" si="101"/>
        <v>100.66666666666666</v>
      </c>
      <c r="S1654">
        <f t="shared" si="102"/>
        <v>41572.492974537039</v>
      </c>
      <c r="U1654">
        <f t="shared" si="103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5">
        <f t="shared" si="100"/>
        <v>1.7423040000000001</v>
      </c>
      <c r="Q1655" s="6">
        <f t="shared" si="101"/>
        <v>174.2304</v>
      </c>
      <c r="S1655">
        <f t="shared" si="102"/>
        <v>40626.834444444445</v>
      </c>
      <c r="U1655">
        <f t="shared" si="103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5">
        <f t="shared" si="100"/>
        <v>1.199090909090909</v>
      </c>
      <c r="Q1656" s="6">
        <f t="shared" si="101"/>
        <v>119.90909090909089</v>
      </c>
      <c r="S1656">
        <f t="shared" si="102"/>
        <v>40987.890740740739</v>
      </c>
      <c r="U1656">
        <f t="shared" si="103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5">
        <f t="shared" si="100"/>
        <v>1.4286666666666668</v>
      </c>
      <c r="Q1657" s="6">
        <f t="shared" si="101"/>
        <v>142.86666666666667</v>
      </c>
      <c r="S1657">
        <f t="shared" si="102"/>
        <v>40974.791898148149</v>
      </c>
      <c r="U1657">
        <f t="shared" si="103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5">
        <f t="shared" si="100"/>
        <v>1.0033493333333334</v>
      </c>
      <c r="Q1658" s="6">
        <f t="shared" si="101"/>
        <v>100.33493333333334</v>
      </c>
      <c r="S1658">
        <f t="shared" si="102"/>
        <v>41226.928842592592</v>
      </c>
      <c r="U1658">
        <f t="shared" si="103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5">
        <f t="shared" si="100"/>
        <v>1.0493380000000001</v>
      </c>
      <c r="Q1659" s="6">
        <f t="shared" si="101"/>
        <v>104.93380000000001</v>
      </c>
      <c r="S1659">
        <f t="shared" si="102"/>
        <v>41023.782037037039</v>
      </c>
      <c r="U1659">
        <f t="shared" si="103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5">
        <f t="shared" si="100"/>
        <v>1.3223333333333334</v>
      </c>
      <c r="Q1660" s="6">
        <f t="shared" si="101"/>
        <v>132.23333333333335</v>
      </c>
      <c r="S1660">
        <f t="shared" si="102"/>
        <v>41223.22184027778</v>
      </c>
      <c r="U1660">
        <f t="shared" si="103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5">
        <f t="shared" si="100"/>
        <v>1.1279999999999999</v>
      </c>
      <c r="Q1661" s="6">
        <f t="shared" si="101"/>
        <v>112.79999999999998</v>
      </c>
      <c r="S1661">
        <f t="shared" si="102"/>
        <v>41596.913437499999</v>
      </c>
      <c r="U1661">
        <f t="shared" si="103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5">
        <f t="shared" si="100"/>
        <v>12.5375</v>
      </c>
      <c r="Q1662" s="6">
        <f t="shared" si="101"/>
        <v>1253.75</v>
      </c>
      <c r="S1662">
        <f t="shared" si="102"/>
        <v>42459.693865740745</v>
      </c>
      <c r="U1662">
        <f t="shared" si="103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5">
        <f t="shared" si="100"/>
        <v>1.0250632911392406</v>
      </c>
      <c r="Q1663" s="6">
        <f t="shared" si="101"/>
        <v>102.50632911392405</v>
      </c>
      <c r="S1663">
        <f t="shared" si="102"/>
        <v>42343.998043981483</v>
      </c>
      <c r="U1663">
        <f t="shared" si="103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5">
        <f t="shared" si="100"/>
        <v>1.026375</v>
      </c>
      <c r="Q1664" s="6">
        <f t="shared" si="101"/>
        <v>102.6375</v>
      </c>
      <c r="S1664">
        <f t="shared" si="102"/>
        <v>40848.198333333334</v>
      </c>
      <c r="U1664">
        <f t="shared" si="103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5">
        <f t="shared" si="100"/>
        <v>1.08</v>
      </c>
      <c r="Q1665" s="6">
        <f t="shared" si="101"/>
        <v>108</v>
      </c>
      <c r="S1665">
        <f t="shared" si="102"/>
        <v>42006.02207175926</v>
      </c>
      <c r="U1665">
        <f t="shared" si="103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5">
        <f t="shared" si="100"/>
        <v>1.2240879999999998</v>
      </c>
      <c r="Q1666" s="6">
        <f t="shared" si="101"/>
        <v>122.40879999999999</v>
      </c>
      <c r="S1666">
        <f t="shared" si="102"/>
        <v>40939.761782407404</v>
      </c>
      <c r="U1666">
        <f t="shared" si="103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5">
        <f t="shared" ref="P1667:P1730" si="104">E1667/D1667</f>
        <v>1.1945714285714286</v>
      </c>
      <c r="Q1667" s="6">
        <f t="shared" ref="Q1667:Q1730" si="105">P1667*100</f>
        <v>119.45714285714286</v>
      </c>
      <c r="S1667">
        <f t="shared" ref="S1667:S1730" si="106">(((J1667/60)/60)/24)+DATE(1970,1,1)</f>
        <v>40564.649456018517</v>
      </c>
      <c r="U1667">
        <f t="shared" ref="U1667:U1730" si="107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5">
        <f t="shared" si="104"/>
        <v>1.6088</v>
      </c>
      <c r="Q1668" s="6">
        <f t="shared" si="105"/>
        <v>160.88</v>
      </c>
      <c r="S1668">
        <f t="shared" si="106"/>
        <v>41331.253159722226</v>
      </c>
      <c r="U1668">
        <f t="shared" si="107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5">
        <f t="shared" si="104"/>
        <v>1.2685294117647059</v>
      </c>
      <c r="Q1669" s="6">
        <f t="shared" si="105"/>
        <v>126.85294117647059</v>
      </c>
      <c r="S1669">
        <f t="shared" si="106"/>
        <v>41682.0705787037</v>
      </c>
      <c r="U1669">
        <f t="shared" si="107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5">
        <f t="shared" si="104"/>
        <v>1.026375</v>
      </c>
      <c r="Q1670" s="6">
        <f t="shared" si="105"/>
        <v>102.6375</v>
      </c>
      <c r="S1670">
        <f t="shared" si="106"/>
        <v>40845.14975694444</v>
      </c>
      <c r="U1670">
        <f t="shared" si="107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5">
        <f t="shared" si="104"/>
        <v>1.3975</v>
      </c>
      <c r="Q1671" s="6">
        <f t="shared" si="105"/>
        <v>139.75</v>
      </c>
      <c r="S1671">
        <f t="shared" si="106"/>
        <v>42461.885138888887</v>
      </c>
      <c r="U1671">
        <f t="shared" si="107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5">
        <f t="shared" si="104"/>
        <v>1.026</v>
      </c>
      <c r="Q1672" s="6">
        <f t="shared" si="105"/>
        <v>102.60000000000001</v>
      </c>
      <c r="S1672">
        <f t="shared" si="106"/>
        <v>40313.930543981485</v>
      </c>
      <c r="U1672">
        <f t="shared" si="107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5">
        <f t="shared" si="104"/>
        <v>1.0067349999999999</v>
      </c>
      <c r="Q1673" s="6">
        <f t="shared" si="105"/>
        <v>100.67349999999999</v>
      </c>
      <c r="S1673">
        <f t="shared" si="106"/>
        <v>42553.54414351852</v>
      </c>
      <c r="U1673">
        <f t="shared" si="107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5">
        <f t="shared" si="104"/>
        <v>1.1294117647058823</v>
      </c>
      <c r="Q1674" s="6">
        <f t="shared" si="105"/>
        <v>112.94117647058823</v>
      </c>
      <c r="S1674">
        <f t="shared" si="106"/>
        <v>41034.656597222223</v>
      </c>
      <c r="U1674">
        <f t="shared" si="107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5">
        <f t="shared" si="104"/>
        <v>1.2809523809523808</v>
      </c>
      <c r="Q1675" s="6">
        <f t="shared" si="105"/>
        <v>128.09523809523807</v>
      </c>
      <c r="S1675">
        <f t="shared" si="106"/>
        <v>42039.878379629634</v>
      </c>
      <c r="U1675">
        <f t="shared" si="107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5">
        <f t="shared" si="104"/>
        <v>2.0169999999999999</v>
      </c>
      <c r="Q1676" s="6">
        <f t="shared" si="105"/>
        <v>201.7</v>
      </c>
      <c r="S1676">
        <f t="shared" si="106"/>
        <v>42569.605393518519</v>
      </c>
      <c r="U1676">
        <f t="shared" si="107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5">
        <f t="shared" si="104"/>
        <v>1.37416</v>
      </c>
      <c r="Q1677" s="6">
        <f t="shared" si="105"/>
        <v>137.416</v>
      </c>
      <c r="S1677">
        <f t="shared" si="106"/>
        <v>40802.733101851853</v>
      </c>
      <c r="U1677">
        <f t="shared" si="107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5">
        <f t="shared" si="104"/>
        <v>1.1533333333333333</v>
      </c>
      <c r="Q1678" s="6">
        <f t="shared" si="105"/>
        <v>115.33333333333333</v>
      </c>
      <c r="S1678">
        <f t="shared" si="106"/>
        <v>40973.72623842593</v>
      </c>
      <c r="U1678">
        <f t="shared" si="107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5">
        <f t="shared" si="104"/>
        <v>1.1166666666666667</v>
      </c>
      <c r="Q1679" s="6">
        <f t="shared" si="105"/>
        <v>111.66666666666667</v>
      </c>
      <c r="S1679">
        <f t="shared" si="106"/>
        <v>42416.407129629632</v>
      </c>
      <c r="U1679">
        <f t="shared" si="107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5">
        <f t="shared" si="104"/>
        <v>1.1839999999999999</v>
      </c>
      <c r="Q1680" s="6">
        <f t="shared" si="105"/>
        <v>118.39999999999999</v>
      </c>
      <c r="S1680">
        <f t="shared" si="106"/>
        <v>41662.854988425926</v>
      </c>
      <c r="U1680">
        <f t="shared" si="107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5">
        <f t="shared" si="104"/>
        <v>1.75</v>
      </c>
      <c r="Q1681" s="6">
        <f t="shared" si="105"/>
        <v>175</v>
      </c>
      <c r="S1681">
        <f t="shared" si="106"/>
        <v>40723.068807870368</v>
      </c>
      <c r="U1681">
        <f t="shared" si="107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5">
        <f t="shared" si="104"/>
        <v>1.175</v>
      </c>
      <c r="Q1682" s="6">
        <f t="shared" si="105"/>
        <v>117.5</v>
      </c>
      <c r="S1682">
        <f t="shared" si="106"/>
        <v>41802.757719907408</v>
      </c>
      <c r="U1682">
        <f t="shared" si="107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5">
        <f t="shared" si="104"/>
        <v>1.0142212307692309</v>
      </c>
      <c r="Q1683" s="6">
        <f t="shared" si="105"/>
        <v>101.42212307692309</v>
      </c>
      <c r="S1683">
        <f t="shared" si="106"/>
        <v>42774.121342592596</v>
      </c>
      <c r="U1683">
        <f t="shared" si="107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5">
        <f t="shared" si="104"/>
        <v>0</v>
      </c>
      <c r="Q1684" s="6">
        <f t="shared" si="105"/>
        <v>0</v>
      </c>
      <c r="S1684">
        <f t="shared" si="106"/>
        <v>42779.21365740741</v>
      </c>
      <c r="U1684">
        <f t="shared" si="107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5">
        <f t="shared" si="104"/>
        <v>0.21714285714285714</v>
      </c>
      <c r="Q1685" s="6">
        <f t="shared" si="105"/>
        <v>21.714285714285715</v>
      </c>
      <c r="S1685">
        <f t="shared" si="106"/>
        <v>42808.781689814816</v>
      </c>
      <c r="U1685">
        <f t="shared" si="107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5">
        <f t="shared" si="104"/>
        <v>1.0912500000000001</v>
      </c>
      <c r="Q1686" s="6">
        <f t="shared" si="105"/>
        <v>109.125</v>
      </c>
      <c r="S1686">
        <f t="shared" si="106"/>
        <v>42783.815289351856</v>
      </c>
      <c r="U1686">
        <f t="shared" si="107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5">
        <f t="shared" si="104"/>
        <v>1.0285714285714285</v>
      </c>
      <c r="Q1687" s="6">
        <f t="shared" si="105"/>
        <v>102.85714285714285</v>
      </c>
      <c r="S1687">
        <f t="shared" si="106"/>
        <v>42788.2502662037</v>
      </c>
      <c r="U1687">
        <f t="shared" si="107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5">
        <f t="shared" si="104"/>
        <v>3.5999999999999999E-3</v>
      </c>
      <c r="Q1688" s="6">
        <f t="shared" si="105"/>
        <v>0.36</v>
      </c>
      <c r="S1688">
        <f t="shared" si="106"/>
        <v>42792.843969907408</v>
      </c>
      <c r="U1688">
        <f t="shared" si="107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5">
        <f t="shared" si="104"/>
        <v>0.3125</v>
      </c>
      <c r="Q1689" s="6">
        <f t="shared" si="105"/>
        <v>31.25</v>
      </c>
      <c r="S1689">
        <f t="shared" si="106"/>
        <v>42802.046817129631</v>
      </c>
      <c r="U1689">
        <f t="shared" si="107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5">
        <f t="shared" si="104"/>
        <v>0.443</v>
      </c>
      <c r="Q1690" s="6">
        <f t="shared" si="105"/>
        <v>44.3</v>
      </c>
      <c r="S1690">
        <f t="shared" si="106"/>
        <v>42804.534652777773</v>
      </c>
      <c r="U1690">
        <f t="shared" si="107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5">
        <f t="shared" si="104"/>
        <v>1</v>
      </c>
      <c r="Q1691" s="6">
        <f t="shared" si="105"/>
        <v>100</v>
      </c>
      <c r="S1691">
        <f t="shared" si="106"/>
        <v>42780.942476851851</v>
      </c>
      <c r="U1691">
        <f t="shared" si="107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5">
        <f t="shared" si="104"/>
        <v>0.254</v>
      </c>
      <c r="Q1692" s="6">
        <f t="shared" si="105"/>
        <v>25.4</v>
      </c>
      <c r="S1692">
        <f t="shared" si="106"/>
        <v>42801.43104166667</v>
      </c>
      <c r="U1692">
        <f t="shared" si="107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5">
        <f t="shared" si="104"/>
        <v>0.33473333333333333</v>
      </c>
      <c r="Q1693" s="6">
        <f t="shared" si="105"/>
        <v>33.473333333333329</v>
      </c>
      <c r="S1693">
        <f t="shared" si="106"/>
        <v>42795.701481481476</v>
      </c>
      <c r="U1693">
        <f t="shared" si="107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5">
        <f t="shared" si="104"/>
        <v>0.47799999999999998</v>
      </c>
      <c r="Q1694" s="6">
        <f t="shared" si="105"/>
        <v>47.8</v>
      </c>
      <c r="S1694">
        <f t="shared" si="106"/>
        <v>42788.151238425926</v>
      </c>
      <c r="U1694">
        <f t="shared" si="107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5">
        <f t="shared" si="104"/>
        <v>9.3333333333333338E-2</v>
      </c>
      <c r="Q1695" s="6">
        <f t="shared" si="105"/>
        <v>9.3333333333333339</v>
      </c>
      <c r="S1695">
        <f t="shared" si="106"/>
        <v>42803.920277777783</v>
      </c>
      <c r="U1695">
        <f t="shared" si="107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5">
        <f t="shared" si="104"/>
        <v>5.0000000000000001E-4</v>
      </c>
      <c r="Q1696" s="6">
        <f t="shared" si="105"/>
        <v>0.05</v>
      </c>
      <c r="S1696">
        <f t="shared" si="106"/>
        <v>42791.669837962967</v>
      </c>
      <c r="U1696">
        <f t="shared" si="107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5">
        <f t="shared" si="104"/>
        <v>0.11708333333333333</v>
      </c>
      <c r="Q1697" s="6">
        <f t="shared" si="105"/>
        <v>11.708333333333334</v>
      </c>
      <c r="S1697">
        <f t="shared" si="106"/>
        <v>42801.031412037039</v>
      </c>
      <c r="U1697">
        <f t="shared" si="107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5">
        <f t="shared" si="104"/>
        <v>0</v>
      </c>
      <c r="Q1698" s="6">
        <f t="shared" si="105"/>
        <v>0</v>
      </c>
      <c r="S1698">
        <f t="shared" si="106"/>
        <v>42796.069571759261</v>
      </c>
      <c r="U1698">
        <f t="shared" si="107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5">
        <f t="shared" si="104"/>
        <v>0.20208000000000001</v>
      </c>
      <c r="Q1699" s="6">
        <f t="shared" si="105"/>
        <v>20.208000000000002</v>
      </c>
      <c r="S1699">
        <f t="shared" si="106"/>
        <v>42805.032962962956</v>
      </c>
      <c r="U1699">
        <f t="shared" si="107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5">
        <f t="shared" si="104"/>
        <v>0</v>
      </c>
      <c r="Q1700" s="6">
        <f t="shared" si="105"/>
        <v>0</v>
      </c>
      <c r="S1700">
        <f t="shared" si="106"/>
        <v>42796.207870370374</v>
      </c>
      <c r="U1700">
        <f t="shared" si="107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5">
        <f t="shared" si="104"/>
        <v>4.2311459353574929E-2</v>
      </c>
      <c r="Q1701" s="6">
        <f t="shared" si="105"/>
        <v>4.2311459353574925</v>
      </c>
      <c r="S1701">
        <f t="shared" si="106"/>
        <v>42806.863946759258</v>
      </c>
      <c r="U1701">
        <f t="shared" si="107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5">
        <f t="shared" si="104"/>
        <v>0.2606</v>
      </c>
      <c r="Q1702" s="6">
        <f t="shared" si="105"/>
        <v>26.06</v>
      </c>
      <c r="S1702">
        <f t="shared" si="106"/>
        <v>42796.071643518517</v>
      </c>
      <c r="U1702">
        <f t="shared" si="107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5">
        <f t="shared" si="104"/>
        <v>1.9801980198019802E-3</v>
      </c>
      <c r="Q1703" s="6">
        <f t="shared" si="105"/>
        <v>0.19801980198019803</v>
      </c>
      <c r="S1703">
        <f t="shared" si="106"/>
        <v>41989.664409722223</v>
      </c>
      <c r="U1703">
        <f t="shared" si="107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5">
        <f t="shared" si="104"/>
        <v>6.0606060606060605E-5</v>
      </c>
      <c r="Q1704" s="6">
        <f t="shared" si="105"/>
        <v>6.0606060606060606E-3</v>
      </c>
      <c r="S1704">
        <f t="shared" si="106"/>
        <v>42063.869791666672</v>
      </c>
      <c r="U1704">
        <f t="shared" si="107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5">
        <f t="shared" si="104"/>
        <v>1.0200000000000001E-2</v>
      </c>
      <c r="Q1705" s="6">
        <f t="shared" si="105"/>
        <v>1.02</v>
      </c>
      <c r="S1705">
        <f t="shared" si="106"/>
        <v>42187.281678240746</v>
      </c>
      <c r="U1705">
        <f t="shared" si="107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5">
        <f t="shared" si="104"/>
        <v>0.65100000000000002</v>
      </c>
      <c r="Q1706" s="6">
        <f t="shared" si="105"/>
        <v>65.100000000000009</v>
      </c>
      <c r="S1706">
        <f t="shared" si="106"/>
        <v>42021.139733796299</v>
      </c>
      <c r="U1706">
        <f t="shared" si="107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5">
        <f t="shared" si="104"/>
        <v>0</v>
      </c>
      <c r="Q1707" s="6">
        <f t="shared" si="105"/>
        <v>0</v>
      </c>
      <c r="S1707">
        <f t="shared" si="106"/>
        <v>42245.016736111109</v>
      </c>
      <c r="U1707">
        <f t="shared" si="107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5">
        <f t="shared" si="104"/>
        <v>0</v>
      </c>
      <c r="Q1708" s="6">
        <f t="shared" si="105"/>
        <v>0</v>
      </c>
      <c r="S1708">
        <f t="shared" si="106"/>
        <v>42179.306388888886</v>
      </c>
      <c r="U1708">
        <f t="shared" si="107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5">
        <f t="shared" si="104"/>
        <v>9.74E-2</v>
      </c>
      <c r="Q1709" s="6">
        <f t="shared" si="105"/>
        <v>9.74</v>
      </c>
      <c r="S1709">
        <f t="shared" si="106"/>
        <v>42427.721006944441</v>
      </c>
      <c r="U1709">
        <f t="shared" si="107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5">
        <f t="shared" si="104"/>
        <v>0</v>
      </c>
      <c r="Q1710" s="6">
        <f t="shared" si="105"/>
        <v>0</v>
      </c>
      <c r="S1710">
        <f t="shared" si="106"/>
        <v>42451.866967592592</v>
      </c>
      <c r="U1710">
        <f t="shared" si="107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5">
        <f t="shared" si="104"/>
        <v>4.8571428571428571E-2</v>
      </c>
      <c r="Q1711" s="6">
        <f t="shared" si="105"/>
        <v>4.8571428571428568</v>
      </c>
      <c r="S1711">
        <f t="shared" si="106"/>
        <v>41841.56381944444</v>
      </c>
      <c r="U1711">
        <f t="shared" si="107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5">
        <f t="shared" si="104"/>
        <v>6.7999999999999996E-3</v>
      </c>
      <c r="Q1712" s="6">
        <f t="shared" si="105"/>
        <v>0.67999999999999994</v>
      </c>
      <c r="S1712">
        <f t="shared" si="106"/>
        <v>42341.59129629629</v>
      </c>
      <c r="U1712">
        <f t="shared" si="107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5">
        <f t="shared" si="104"/>
        <v>0.105</v>
      </c>
      <c r="Q1713" s="6">
        <f t="shared" si="105"/>
        <v>10.5</v>
      </c>
      <c r="S1713">
        <f t="shared" si="106"/>
        <v>41852.646226851852</v>
      </c>
      <c r="U1713">
        <f t="shared" si="107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5">
        <f t="shared" si="104"/>
        <v>0</v>
      </c>
      <c r="Q1714" s="6">
        <f t="shared" si="105"/>
        <v>0</v>
      </c>
      <c r="S1714">
        <f t="shared" si="106"/>
        <v>42125.913807870369</v>
      </c>
      <c r="U1714">
        <f t="shared" si="107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5">
        <f t="shared" si="104"/>
        <v>1.6666666666666666E-2</v>
      </c>
      <c r="Q1715" s="6">
        <f t="shared" si="105"/>
        <v>1.6666666666666667</v>
      </c>
      <c r="S1715">
        <f t="shared" si="106"/>
        <v>41887.801064814819</v>
      </c>
      <c r="U1715">
        <f t="shared" si="107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5">
        <f t="shared" si="104"/>
        <v>7.868E-2</v>
      </c>
      <c r="Q1716" s="6">
        <f t="shared" si="105"/>
        <v>7.8680000000000003</v>
      </c>
      <c r="S1716">
        <f t="shared" si="106"/>
        <v>42095.918530092589</v>
      </c>
      <c r="U1716">
        <f t="shared" si="107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5">
        <f t="shared" si="104"/>
        <v>2.2000000000000001E-3</v>
      </c>
      <c r="Q1717" s="6">
        <f t="shared" si="105"/>
        <v>0.22</v>
      </c>
      <c r="S1717">
        <f t="shared" si="106"/>
        <v>42064.217418981483</v>
      </c>
      <c r="U1717">
        <f t="shared" si="107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5">
        <f t="shared" si="104"/>
        <v>7.4999999999999997E-2</v>
      </c>
      <c r="Q1718" s="6">
        <f t="shared" si="105"/>
        <v>7.5</v>
      </c>
      <c r="S1718">
        <f t="shared" si="106"/>
        <v>42673.577534722222</v>
      </c>
      <c r="U1718">
        <f t="shared" si="107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5">
        <f t="shared" si="104"/>
        <v>0.42725880551301687</v>
      </c>
      <c r="Q1719" s="6">
        <f t="shared" si="105"/>
        <v>42.725880551301685</v>
      </c>
      <c r="S1719">
        <f t="shared" si="106"/>
        <v>42460.98192129629</v>
      </c>
      <c r="U1719">
        <f t="shared" si="107"/>
        <v>42481.166666666672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5">
        <f t="shared" si="104"/>
        <v>2.142857142857143E-3</v>
      </c>
      <c r="Q1720" s="6">
        <f t="shared" si="105"/>
        <v>0.2142857142857143</v>
      </c>
      <c r="S1720">
        <f t="shared" si="106"/>
        <v>42460.610520833332</v>
      </c>
      <c r="U1720">
        <f t="shared" si="107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5">
        <f t="shared" si="104"/>
        <v>8.7500000000000008E-3</v>
      </c>
      <c r="Q1721" s="6">
        <f t="shared" si="105"/>
        <v>0.87500000000000011</v>
      </c>
      <c r="S1721">
        <f t="shared" si="106"/>
        <v>41869.534618055557</v>
      </c>
      <c r="U1721">
        <f t="shared" si="107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5">
        <f t="shared" si="104"/>
        <v>5.6250000000000001E-2</v>
      </c>
      <c r="Q1722" s="6">
        <f t="shared" si="105"/>
        <v>5.625</v>
      </c>
      <c r="S1722">
        <f t="shared" si="106"/>
        <v>41922.783229166671</v>
      </c>
      <c r="U1722">
        <f t="shared" si="107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5">
        <f t="shared" si="104"/>
        <v>0</v>
      </c>
      <c r="Q1723" s="6">
        <f t="shared" si="105"/>
        <v>0</v>
      </c>
      <c r="S1723">
        <f t="shared" si="106"/>
        <v>42319.461377314816</v>
      </c>
      <c r="U1723">
        <f t="shared" si="107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5">
        <f t="shared" si="104"/>
        <v>3.4722222222222224E-4</v>
      </c>
      <c r="Q1724" s="6">
        <f t="shared" si="105"/>
        <v>3.4722222222222224E-2</v>
      </c>
      <c r="S1724">
        <f t="shared" si="106"/>
        <v>42425.960983796293</v>
      </c>
      <c r="U1724">
        <f t="shared" si="107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5">
        <f t="shared" si="104"/>
        <v>6.5000000000000002E-2</v>
      </c>
      <c r="Q1725" s="6">
        <f t="shared" si="105"/>
        <v>6.5</v>
      </c>
      <c r="S1725">
        <f t="shared" si="106"/>
        <v>42129.82540509259</v>
      </c>
      <c r="U1725">
        <f t="shared" si="107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5">
        <f t="shared" si="104"/>
        <v>5.8333333333333336E-3</v>
      </c>
      <c r="Q1726" s="6">
        <f t="shared" si="105"/>
        <v>0.58333333333333337</v>
      </c>
      <c r="S1726">
        <f t="shared" si="106"/>
        <v>41912.932430555556</v>
      </c>
      <c r="U1726">
        <f t="shared" si="107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5">
        <f t="shared" si="104"/>
        <v>0.10181818181818182</v>
      </c>
      <c r="Q1727" s="6">
        <f t="shared" si="105"/>
        <v>10.181818181818182</v>
      </c>
      <c r="S1727">
        <f t="shared" si="106"/>
        <v>41845.968159722222</v>
      </c>
      <c r="U1727">
        <f t="shared" si="107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5">
        <f t="shared" si="104"/>
        <v>0.33784615384615385</v>
      </c>
      <c r="Q1728" s="6">
        <f t="shared" si="105"/>
        <v>33.784615384615385</v>
      </c>
      <c r="S1728">
        <f t="shared" si="106"/>
        <v>41788.919722222221</v>
      </c>
      <c r="U1728">
        <f t="shared" si="107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5">
        <f t="shared" si="104"/>
        <v>3.3333333333333332E-4</v>
      </c>
      <c r="Q1729" s="6">
        <f t="shared" si="105"/>
        <v>3.3333333333333333E-2</v>
      </c>
      <c r="S1729">
        <f t="shared" si="106"/>
        <v>42044.927974537044</v>
      </c>
      <c r="U1729">
        <f t="shared" si="107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5">
        <f t="shared" si="104"/>
        <v>0.68400000000000005</v>
      </c>
      <c r="Q1730" s="6">
        <f t="shared" si="105"/>
        <v>68.400000000000006</v>
      </c>
      <c r="S1730">
        <f t="shared" si="106"/>
        <v>42268.625856481478</v>
      </c>
      <c r="U1730">
        <f t="shared" si="107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5">
        <f t="shared" ref="P1731:P1794" si="108">E1731/D1731</f>
        <v>0</v>
      </c>
      <c r="Q1731" s="6">
        <f t="shared" ref="Q1731:Q1794" si="109">P1731*100</f>
        <v>0</v>
      </c>
      <c r="S1731">
        <f t="shared" ref="S1731:S1794" si="110">(((J1731/60)/60)/24)+DATE(1970,1,1)</f>
        <v>42471.052152777775</v>
      </c>
      <c r="U1731">
        <f t="shared" ref="U1731:U1794" si="111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5">
        <f t="shared" si="108"/>
        <v>0</v>
      </c>
      <c r="Q1732" s="6">
        <f t="shared" si="109"/>
        <v>0</v>
      </c>
      <c r="S1732">
        <f t="shared" si="110"/>
        <v>42272.087766203709</v>
      </c>
      <c r="U1732">
        <f t="shared" si="111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5">
        <f t="shared" si="108"/>
        <v>0</v>
      </c>
      <c r="Q1733" s="6">
        <f t="shared" si="109"/>
        <v>0</v>
      </c>
      <c r="S1733">
        <f t="shared" si="110"/>
        <v>42152.906851851847</v>
      </c>
      <c r="U1733">
        <f t="shared" si="111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5">
        <f t="shared" si="108"/>
        <v>0</v>
      </c>
      <c r="Q1734" s="6">
        <f t="shared" si="109"/>
        <v>0</v>
      </c>
      <c r="S1734">
        <f t="shared" si="110"/>
        <v>42325.683807870373</v>
      </c>
      <c r="U1734">
        <f t="shared" si="111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5">
        <f t="shared" si="108"/>
        <v>0</v>
      </c>
      <c r="Q1735" s="6">
        <f t="shared" si="109"/>
        <v>0</v>
      </c>
      <c r="S1735">
        <f t="shared" si="110"/>
        <v>42614.675625000003</v>
      </c>
      <c r="U1735">
        <f t="shared" si="111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5">
        <f t="shared" si="108"/>
        <v>2.2222222222222223E-4</v>
      </c>
      <c r="Q1736" s="6">
        <f t="shared" si="109"/>
        <v>2.2222222222222223E-2</v>
      </c>
      <c r="S1736">
        <f t="shared" si="110"/>
        <v>42102.036527777775</v>
      </c>
      <c r="U1736">
        <f t="shared" si="111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5">
        <f t="shared" si="108"/>
        <v>0.11</v>
      </c>
      <c r="Q1737" s="6">
        <f t="shared" si="109"/>
        <v>11</v>
      </c>
      <c r="S1737">
        <f t="shared" si="110"/>
        <v>42559.814178240747</v>
      </c>
      <c r="U1737">
        <f t="shared" si="111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5">
        <f t="shared" si="108"/>
        <v>7.3333333333333332E-3</v>
      </c>
      <c r="Q1738" s="6">
        <f t="shared" si="109"/>
        <v>0.73333333333333328</v>
      </c>
      <c r="S1738">
        <f t="shared" si="110"/>
        <v>42286.861493055556</v>
      </c>
      <c r="U1738">
        <f t="shared" si="111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5">
        <f t="shared" si="108"/>
        <v>0.21249999999999999</v>
      </c>
      <c r="Q1739" s="6">
        <f t="shared" si="109"/>
        <v>21.25</v>
      </c>
      <c r="S1739">
        <f t="shared" si="110"/>
        <v>42175.948981481488</v>
      </c>
      <c r="U1739">
        <f t="shared" si="111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5">
        <f t="shared" si="108"/>
        <v>4.0000000000000001E-3</v>
      </c>
      <c r="Q1740" s="6">
        <f t="shared" si="109"/>
        <v>0.4</v>
      </c>
      <c r="S1740">
        <f t="shared" si="110"/>
        <v>41884.874328703707</v>
      </c>
      <c r="U1740">
        <f t="shared" si="111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5">
        <f t="shared" si="108"/>
        <v>1E-3</v>
      </c>
      <c r="Q1741" s="6">
        <f t="shared" si="109"/>
        <v>0.1</v>
      </c>
      <c r="S1741">
        <f t="shared" si="110"/>
        <v>42435.874212962968</v>
      </c>
      <c r="U1741">
        <f t="shared" si="111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5">
        <f t="shared" si="108"/>
        <v>0</v>
      </c>
      <c r="Q1742" s="6">
        <f t="shared" si="109"/>
        <v>0</v>
      </c>
      <c r="S1742">
        <f t="shared" si="110"/>
        <v>42171.817384259266</v>
      </c>
      <c r="U1742">
        <f t="shared" si="111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5">
        <f t="shared" si="108"/>
        <v>1.1083333333333334</v>
      </c>
      <c r="Q1743" s="6">
        <f t="shared" si="109"/>
        <v>110.83333333333334</v>
      </c>
      <c r="S1743">
        <f t="shared" si="110"/>
        <v>42120.628136574072</v>
      </c>
      <c r="U1743">
        <f t="shared" si="111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5">
        <f t="shared" si="108"/>
        <v>1.0874999999999999</v>
      </c>
      <c r="Q1744" s="6">
        <f t="shared" si="109"/>
        <v>108.74999999999999</v>
      </c>
      <c r="S1744">
        <f t="shared" si="110"/>
        <v>42710.876967592587</v>
      </c>
      <c r="U1744">
        <f t="shared" si="111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5">
        <f t="shared" si="108"/>
        <v>1.0041666666666667</v>
      </c>
      <c r="Q1745" s="6">
        <f t="shared" si="109"/>
        <v>100.41666666666667</v>
      </c>
      <c r="S1745">
        <f t="shared" si="110"/>
        <v>42586.925636574073</v>
      </c>
      <c r="U1745">
        <f t="shared" si="111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5">
        <f t="shared" si="108"/>
        <v>1.1845454545454546</v>
      </c>
      <c r="Q1746" s="6">
        <f t="shared" si="109"/>
        <v>118.45454545454545</v>
      </c>
      <c r="S1746">
        <f t="shared" si="110"/>
        <v>42026.605057870373</v>
      </c>
      <c r="U1746">
        <f t="shared" si="111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5">
        <f t="shared" si="108"/>
        <v>1.1401428571428571</v>
      </c>
      <c r="Q1747" s="6">
        <f t="shared" si="109"/>
        <v>114.01428571428571</v>
      </c>
      <c r="S1747">
        <f t="shared" si="110"/>
        <v>42690.259699074071</v>
      </c>
      <c r="U1747">
        <f t="shared" si="111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5">
        <f t="shared" si="108"/>
        <v>1.4810000000000001</v>
      </c>
      <c r="Q1748" s="6">
        <f t="shared" si="109"/>
        <v>148.10000000000002</v>
      </c>
      <c r="S1748">
        <f t="shared" si="110"/>
        <v>42668.176701388889</v>
      </c>
      <c r="U1748">
        <f t="shared" si="111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5">
        <f t="shared" si="108"/>
        <v>1.0495555555555556</v>
      </c>
      <c r="Q1749" s="6">
        <f t="shared" si="109"/>
        <v>104.95555555555556</v>
      </c>
      <c r="S1749">
        <f t="shared" si="110"/>
        <v>42292.435532407413</v>
      </c>
      <c r="U1749">
        <f t="shared" si="111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5">
        <f t="shared" si="108"/>
        <v>1.29948</v>
      </c>
      <c r="Q1750" s="6">
        <f t="shared" si="109"/>
        <v>129.94800000000001</v>
      </c>
      <c r="S1750">
        <f t="shared" si="110"/>
        <v>42219.950729166667</v>
      </c>
      <c r="U1750">
        <f t="shared" si="111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5">
        <f t="shared" si="108"/>
        <v>1.2348756218905472</v>
      </c>
      <c r="Q1751" s="6">
        <f t="shared" si="109"/>
        <v>123.48756218905473</v>
      </c>
      <c r="S1751">
        <f t="shared" si="110"/>
        <v>42758.975937499999</v>
      </c>
      <c r="U1751">
        <f t="shared" si="111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5">
        <f t="shared" si="108"/>
        <v>2.0162</v>
      </c>
      <c r="Q1752" s="6">
        <f t="shared" si="109"/>
        <v>201.62</v>
      </c>
      <c r="S1752">
        <f t="shared" si="110"/>
        <v>42454.836851851855</v>
      </c>
      <c r="U1752">
        <f t="shared" si="111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5">
        <f t="shared" si="108"/>
        <v>1.0289999999999999</v>
      </c>
      <c r="Q1753" s="6">
        <f t="shared" si="109"/>
        <v>102.89999999999999</v>
      </c>
      <c r="S1753">
        <f t="shared" si="110"/>
        <v>42052.7815162037</v>
      </c>
      <c r="U1753">
        <f t="shared" si="111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5">
        <f t="shared" si="108"/>
        <v>2.6016666666666666</v>
      </c>
      <c r="Q1754" s="6">
        <f t="shared" si="109"/>
        <v>260.16666666666663</v>
      </c>
      <c r="S1754">
        <f t="shared" si="110"/>
        <v>42627.253263888888</v>
      </c>
      <c r="U1754">
        <f t="shared" si="111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5">
        <f t="shared" si="108"/>
        <v>1.08</v>
      </c>
      <c r="Q1755" s="6">
        <f t="shared" si="109"/>
        <v>108</v>
      </c>
      <c r="S1755">
        <f t="shared" si="110"/>
        <v>42420.74962962963</v>
      </c>
      <c r="U1755">
        <f t="shared" si="111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5">
        <f t="shared" si="108"/>
        <v>1.1052941176470588</v>
      </c>
      <c r="Q1756" s="6">
        <f t="shared" si="109"/>
        <v>110.52941176470587</v>
      </c>
      <c r="S1756">
        <f t="shared" si="110"/>
        <v>42067.876770833333</v>
      </c>
      <c r="U1756">
        <f t="shared" si="111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5">
        <f t="shared" si="108"/>
        <v>1.2</v>
      </c>
      <c r="Q1757" s="6">
        <f t="shared" si="109"/>
        <v>120</v>
      </c>
      <c r="S1757">
        <f t="shared" si="110"/>
        <v>42252.788900462961</v>
      </c>
      <c r="U1757">
        <f t="shared" si="111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5">
        <f t="shared" si="108"/>
        <v>1.0282909090909091</v>
      </c>
      <c r="Q1758" s="6">
        <f t="shared" si="109"/>
        <v>102.82909090909091</v>
      </c>
      <c r="S1758">
        <f t="shared" si="110"/>
        <v>42571.167465277773</v>
      </c>
      <c r="U1758">
        <f t="shared" si="111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5">
        <f t="shared" si="108"/>
        <v>1.1599999999999999</v>
      </c>
      <c r="Q1759" s="6">
        <f t="shared" si="109"/>
        <v>115.99999999999999</v>
      </c>
      <c r="S1759">
        <f t="shared" si="110"/>
        <v>42733.827349537038</v>
      </c>
      <c r="U1759">
        <f t="shared" si="111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5">
        <f t="shared" si="108"/>
        <v>1.147</v>
      </c>
      <c r="Q1760" s="6">
        <f t="shared" si="109"/>
        <v>114.7</v>
      </c>
      <c r="S1760">
        <f t="shared" si="110"/>
        <v>42505.955925925926</v>
      </c>
      <c r="U1760">
        <f t="shared" si="111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5">
        <f t="shared" si="108"/>
        <v>1.0660000000000001</v>
      </c>
      <c r="Q1761" s="6">
        <f t="shared" si="109"/>
        <v>106.60000000000001</v>
      </c>
      <c r="S1761">
        <f t="shared" si="110"/>
        <v>42068.829039351855</v>
      </c>
      <c r="U1761">
        <f t="shared" si="111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5">
        <f t="shared" si="108"/>
        <v>1.6544000000000001</v>
      </c>
      <c r="Q1762" s="6">
        <f t="shared" si="109"/>
        <v>165.44</v>
      </c>
      <c r="S1762">
        <f t="shared" si="110"/>
        <v>42405.67260416667</v>
      </c>
      <c r="U1762">
        <f t="shared" si="111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5">
        <f t="shared" si="108"/>
        <v>1.55</v>
      </c>
      <c r="Q1763" s="6">
        <f t="shared" si="109"/>
        <v>155</v>
      </c>
      <c r="S1763">
        <f t="shared" si="110"/>
        <v>42209.567824074074</v>
      </c>
      <c r="U1763">
        <f t="shared" si="111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5">
        <f t="shared" si="108"/>
        <v>8.85</v>
      </c>
      <c r="Q1764" s="6">
        <f t="shared" si="109"/>
        <v>885</v>
      </c>
      <c r="S1764">
        <f t="shared" si="110"/>
        <v>42410.982002314813</v>
      </c>
      <c r="U1764">
        <f t="shared" si="111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5">
        <f t="shared" si="108"/>
        <v>1.0190833333333333</v>
      </c>
      <c r="Q1765" s="6">
        <f t="shared" si="109"/>
        <v>101.90833333333333</v>
      </c>
      <c r="S1765">
        <f t="shared" si="110"/>
        <v>42636.868518518517</v>
      </c>
      <c r="U1765">
        <f t="shared" si="111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5">
        <f t="shared" si="108"/>
        <v>0.19600000000000001</v>
      </c>
      <c r="Q1766" s="6">
        <f t="shared" si="109"/>
        <v>19.600000000000001</v>
      </c>
      <c r="S1766">
        <f t="shared" si="110"/>
        <v>41825.485868055555</v>
      </c>
      <c r="U1766">
        <f t="shared" si="111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5">
        <f t="shared" si="108"/>
        <v>0.59467839999999994</v>
      </c>
      <c r="Q1767" s="6">
        <f t="shared" si="109"/>
        <v>59.467839999999995</v>
      </c>
      <c r="S1767">
        <f t="shared" si="110"/>
        <v>41834.980462962965</v>
      </c>
      <c r="U1767">
        <f t="shared" si="111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5">
        <f t="shared" si="108"/>
        <v>0</v>
      </c>
      <c r="Q1768" s="6">
        <f t="shared" si="109"/>
        <v>0</v>
      </c>
      <c r="S1768">
        <f t="shared" si="110"/>
        <v>41855.859814814816</v>
      </c>
      <c r="U1768">
        <f t="shared" si="111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5">
        <f t="shared" si="108"/>
        <v>0.4572</v>
      </c>
      <c r="Q1769" s="6">
        <f t="shared" si="109"/>
        <v>45.72</v>
      </c>
      <c r="S1769">
        <f t="shared" si="110"/>
        <v>41824.658379629633</v>
      </c>
      <c r="U1769">
        <f t="shared" si="111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5">
        <f t="shared" si="108"/>
        <v>3.7400000000000003E-2</v>
      </c>
      <c r="Q1770" s="6">
        <f t="shared" si="109"/>
        <v>3.74</v>
      </c>
      <c r="S1770">
        <f t="shared" si="110"/>
        <v>41849.560694444444</v>
      </c>
      <c r="U1770">
        <f t="shared" si="111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5">
        <f t="shared" si="108"/>
        <v>2.7025E-2</v>
      </c>
      <c r="Q1771" s="6">
        <f t="shared" si="109"/>
        <v>2.7025000000000001</v>
      </c>
      <c r="S1771">
        <f t="shared" si="110"/>
        <v>41987.818969907406</v>
      </c>
      <c r="U1771">
        <f t="shared" si="111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5">
        <f t="shared" si="108"/>
        <v>0.56514285714285717</v>
      </c>
      <c r="Q1772" s="6">
        <f t="shared" si="109"/>
        <v>56.51428571428572</v>
      </c>
      <c r="S1772">
        <f t="shared" si="110"/>
        <v>41891.780023148152</v>
      </c>
      <c r="U1772">
        <f t="shared" si="111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5">
        <f t="shared" si="108"/>
        <v>0.21309523809523809</v>
      </c>
      <c r="Q1773" s="6">
        <f t="shared" si="109"/>
        <v>21.30952380952381</v>
      </c>
      <c r="S1773">
        <f t="shared" si="110"/>
        <v>41905.979629629634</v>
      </c>
      <c r="U1773">
        <f t="shared" si="111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5">
        <f t="shared" si="108"/>
        <v>0.156</v>
      </c>
      <c r="Q1774" s="6">
        <f t="shared" si="109"/>
        <v>15.6</v>
      </c>
      <c r="S1774">
        <f t="shared" si="110"/>
        <v>41766.718009259261</v>
      </c>
      <c r="U1774">
        <f t="shared" si="111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5">
        <f t="shared" si="108"/>
        <v>6.2566666666666673E-2</v>
      </c>
      <c r="Q1775" s="6">
        <f t="shared" si="109"/>
        <v>6.2566666666666677</v>
      </c>
      <c r="S1775">
        <f t="shared" si="110"/>
        <v>41978.760393518518</v>
      </c>
      <c r="U1775">
        <f t="shared" si="111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5">
        <f t="shared" si="108"/>
        <v>0.4592</v>
      </c>
      <c r="Q1776" s="6">
        <f t="shared" si="109"/>
        <v>45.92</v>
      </c>
      <c r="S1776">
        <f t="shared" si="110"/>
        <v>41930.218657407408</v>
      </c>
      <c r="U1776">
        <f t="shared" si="111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5">
        <f t="shared" si="108"/>
        <v>0.65101538461538466</v>
      </c>
      <c r="Q1777" s="6">
        <f t="shared" si="109"/>
        <v>65.101538461538468</v>
      </c>
      <c r="S1777">
        <f t="shared" si="110"/>
        <v>41891.976388888892</v>
      </c>
      <c r="U1777">
        <f t="shared" si="111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5">
        <f t="shared" si="108"/>
        <v>6.7000000000000004E-2</v>
      </c>
      <c r="Q1778" s="6">
        <f t="shared" si="109"/>
        <v>6.7</v>
      </c>
      <c r="S1778">
        <f t="shared" si="110"/>
        <v>41905.95684027778</v>
      </c>
      <c r="U1778">
        <f t="shared" si="111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5">
        <f t="shared" si="108"/>
        <v>0.135625</v>
      </c>
      <c r="Q1779" s="6">
        <f t="shared" si="109"/>
        <v>13.5625</v>
      </c>
      <c r="S1779">
        <f t="shared" si="110"/>
        <v>42025.357094907406</v>
      </c>
      <c r="U1779">
        <f t="shared" si="111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5">
        <f t="shared" si="108"/>
        <v>1.9900000000000001E-2</v>
      </c>
      <c r="Q1780" s="6">
        <f t="shared" si="109"/>
        <v>1.9900000000000002</v>
      </c>
      <c r="S1780">
        <f t="shared" si="110"/>
        <v>42045.86336805555</v>
      </c>
      <c r="U1780">
        <f t="shared" si="111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5">
        <f t="shared" si="108"/>
        <v>0.36236363636363639</v>
      </c>
      <c r="Q1781" s="6">
        <f t="shared" si="109"/>
        <v>36.236363636363642</v>
      </c>
      <c r="S1781">
        <f t="shared" si="110"/>
        <v>42585.691898148143</v>
      </c>
      <c r="U1781">
        <f t="shared" si="111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5">
        <f t="shared" si="108"/>
        <v>0.39743333333333336</v>
      </c>
      <c r="Q1782" s="6">
        <f t="shared" si="109"/>
        <v>39.743333333333339</v>
      </c>
      <c r="S1782">
        <f t="shared" si="110"/>
        <v>42493.600810185191</v>
      </c>
      <c r="U1782">
        <f t="shared" si="111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5">
        <f t="shared" si="108"/>
        <v>0.25763636363636366</v>
      </c>
      <c r="Q1783" s="6">
        <f t="shared" si="109"/>
        <v>25.763636363636365</v>
      </c>
      <c r="S1783">
        <f t="shared" si="110"/>
        <v>42597.617418981477</v>
      </c>
      <c r="U1783">
        <f t="shared" si="111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5">
        <f t="shared" si="108"/>
        <v>0.15491428571428573</v>
      </c>
      <c r="Q1784" s="6">
        <f t="shared" si="109"/>
        <v>15.491428571428573</v>
      </c>
      <c r="S1784">
        <f t="shared" si="110"/>
        <v>42388.575104166666</v>
      </c>
      <c r="U1784">
        <f t="shared" si="111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5">
        <f t="shared" si="108"/>
        <v>0.236925</v>
      </c>
      <c r="Q1785" s="6">
        <f t="shared" si="109"/>
        <v>23.692499999999999</v>
      </c>
      <c r="S1785">
        <f t="shared" si="110"/>
        <v>42115.949976851851</v>
      </c>
      <c r="U1785">
        <f t="shared" si="111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5">
        <f t="shared" si="108"/>
        <v>0.39760000000000001</v>
      </c>
      <c r="Q1786" s="6">
        <f t="shared" si="109"/>
        <v>39.76</v>
      </c>
      <c r="S1786">
        <f t="shared" si="110"/>
        <v>42003.655555555553</v>
      </c>
      <c r="U1786">
        <f t="shared" si="111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5">
        <f t="shared" si="108"/>
        <v>0.20220833333333332</v>
      </c>
      <c r="Q1787" s="6">
        <f t="shared" si="109"/>
        <v>20.220833333333331</v>
      </c>
      <c r="S1787">
        <f t="shared" si="110"/>
        <v>41897.134895833333</v>
      </c>
      <c r="U1787">
        <f t="shared" si="111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5">
        <f t="shared" si="108"/>
        <v>0.47631578947368419</v>
      </c>
      <c r="Q1788" s="6">
        <f t="shared" si="109"/>
        <v>47.631578947368418</v>
      </c>
      <c r="S1788">
        <f t="shared" si="110"/>
        <v>41958.550659722227</v>
      </c>
      <c r="U1788">
        <f t="shared" si="111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5">
        <f t="shared" si="108"/>
        <v>0.15329999999999999</v>
      </c>
      <c r="Q1789" s="6">
        <f t="shared" si="109"/>
        <v>15.329999999999998</v>
      </c>
      <c r="S1789">
        <f t="shared" si="110"/>
        <v>42068.65552083333</v>
      </c>
      <c r="U1789">
        <f t="shared" si="111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5">
        <f t="shared" si="108"/>
        <v>1.3818181818181818E-2</v>
      </c>
      <c r="Q1790" s="6">
        <f t="shared" si="109"/>
        <v>1.3818181818181818</v>
      </c>
      <c r="S1790">
        <f t="shared" si="110"/>
        <v>41913.94840277778</v>
      </c>
      <c r="U1790">
        <f t="shared" si="111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5">
        <f t="shared" si="108"/>
        <v>5.0000000000000001E-3</v>
      </c>
      <c r="Q1791" s="6">
        <f t="shared" si="109"/>
        <v>0.5</v>
      </c>
      <c r="S1791">
        <f t="shared" si="110"/>
        <v>41956.250034722223</v>
      </c>
      <c r="U1791">
        <f t="shared" si="111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5">
        <f t="shared" si="108"/>
        <v>4.9575757575757579E-2</v>
      </c>
      <c r="Q1792" s="6">
        <f t="shared" si="109"/>
        <v>4.957575757575758</v>
      </c>
      <c r="S1792">
        <f t="shared" si="110"/>
        <v>42010.674513888895</v>
      </c>
      <c r="U1792">
        <f t="shared" si="111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5">
        <f t="shared" si="108"/>
        <v>3.5666666666666666E-2</v>
      </c>
      <c r="Q1793" s="6">
        <f t="shared" si="109"/>
        <v>3.5666666666666664</v>
      </c>
      <c r="S1793">
        <f t="shared" si="110"/>
        <v>41973.740335648152</v>
      </c>
      <c r="U1793">
        <f t="shared" si="111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5">
        <f t="shared" si="108"/>
        <v>0.61124000000000001</v>
      </c>
      <c r="Q1794" s="6">
        <f t="shared" si="109"/>
        <v>61.124000000000002</v>
      </c>
      <c r="S1794">
        <f t="shared" si="110"/>
        <v>42189.031041666662</v>
      </c>
      <c r="U1794">
        <f t="shared" si="111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5">
        <f t="shared" ref="P1795:P1858" si="112">E1795/D1795</f>
        <v>1.3333333333333334E-2</v>
      </c>
      <c r="Q1795" s="6">
        <f t="shared" ref="Q1795:Q1858" si="113">P1795*100</f>
        <v>1.3333333333333335</v>
      </c>
      <c r="S1795">
        <f t="shared" ref="S1795:S1858" si="114">(((J1795/60)/60)/24)+DATE(1970,1,1)</f>
        <v>41940.89166666667</v>
      </c>
      <c r="U1795">
        <f t="shared" ref="U1795:U1858" si="115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5">
        <f t="shared" si="112"/>
        <v>0.11077777777777778</v>
      </c>
      <c r="Q1796" s="6">
        <f t="shared" si="113"/>
        <v>11.077777777777778</v>
      </c>
      <c r="S1796">
        <f t="shared" si="114"/>
        <v>42011.551180555558</v>
      </c>
      <c r="U1796">
        <f t="shared" si="115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5">
        <f t="shared" si="112"/>
        <v>0.38735714285714284</v>
      </c>
      <c r="Q1797" s="6">
        <f t="shared" si="113"/>
        <v>38.735714285714288</v>
      </c>
      <c r="S1797">
        <f t="shared" si="114"/>
        <v>42628.288668981477</v>
      </c>
      <c r="U1797">
        <f t="shared" si="115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5">
        <f t="shared" si="112"/>
        <v>0.22052631578947368</v>
      </c>
      <c r="Q1798" s="6">
        <f t="shared" si="113"/>
        <v>22.05263157894737</v>
      </c>
      <c r="S1798">
        <f t="shared" si="114"/>
        <v>42515.439421296294</v>
      </c>
      <c r="U1798">
        <f t="shared" si="115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5">
        <f t="shared" si="112"/>
        <v>0.67549999999999999</v>
      </c>
      <c r="Q1799" s="6">
        <f t="shared" si="113"/>
        <v>67.55</v>
      </c>
      <c r="S1799">
        <f t="shared" si="114"/>
        <v>42689.56931712963</v>
      </c>
      <c r="U1799">
        <f t="shared" si="115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5">
        <f t="shared" si="112"/>
        <v>0.136375</v>
      </c>
      <c r="Q1800" s="6">
        <f t="shared" si="113"/>
        <v>13.637499999999999</v>
      </c>
      <c r="S1800">
        <f t="shared" si="114"/>
        <v>42344.32677083333</v>
      </c>
      <c r="U1800">
        <f t="shared" si="115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5">
        <f t="shared" si="112"/>
        <v>1.7457500000000001E-2</v>
      </c>
      <c r="Q1801" s="6">
        <f t="shared" si="113"/>
        <v>1.7457500000000001</v>
      </c>
      <c r="S1801">
        <f t="shared" si="114"/>
        <v>41934.842685185184</v>
      </c>
      <c r="U1801">
        <f t="shared" si="115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5">
        <f t="shared" si="112"/>
        <v>0.20449632511889321</v>
      </c>
      <c r="Q1802" s="6">
        <f t="shared" si="113"/>
        <v>20.44963251188932</v>
      </c>
      <c r="S1802">
        <f t="shared" si="114"/>
        <v>42623.606134259258</v>
      </c>
      <c r="U1802">
        <f t="shared" si="115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5">
        <f t="shared" si="112"/>
        <v>0.13852941176470587</v>
      </c>
      <c r="Q1803" s="6">
        <f t="shared" si="113"/>
        <v>13.852941176470587</v>
      </c>
      <c r="S1803">
        <f t="shared" si="114"/>
        <v>42321.660509259258</v>
      </c>
      <c r="U1803">
        <f t="shared" si="115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5">
        <f t="shared" si="112"/>
        <v>0.48485714285714288</v>
      </c>
      <c r="Q1804" s="6">
        <f t="shared" si="113"/>
        <v>48.485714285714288</v>
      </c>
      <c r="S1804">
        <f t="shared" si="114"/>
        <v>42159.47256944445</v>
      </c>
      <c r="U1804">
        <f t="shared" si="115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5">
        <f t="shared" si="112"/>
        <v>0.308</v>
      </c>
      <c r="Q1805" s="6">
        <f t="shared" si="113"/>
        <v>30.8</v>
      </c>
      <c r="S1805">
        <f t="shared" si="114"/>
        <v>42018.071550925932</v>
      </c>
      <c r="U1805">
        <f t="shared" si="115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5">
        <f t="shared" si="112"/>
        <v>0.35174193548387095</v>
      </c>
      <c r="Q1806" s="6">
        <f t="shared" si="113"/>
        <v>35.174193548387095</v>
      </c>
      <c r="S1806">
        <f t="shared" si="114"/>
        <v>42282.678287037037</v>
      </c>
      <c r="U1806">
        <f t="shared" si="115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5">
        <f t="shared" si="112"/>
        <v>0.36404444444444445</v>
      </c>
      <c r="Q1807" s="6">
        <f t="shared" si="113"/>
        <v>36.404444444444444</v>
      </c>
      <c r="S1807">
        <f t="shared" si="114"/>
        <v>42247.803912037038</v>
      </c>
      <c r="U1807">
        <f t="shared" si="115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5">
        <f t="shared" si="112"/>
        <v>2.955E-2</v>
      </c>
      <c r="Q1808" s="6">
        <f t="shared" si="113"/>
        <v>2.9550000000000001</v>
      </c>
      <c r="S1808">
        <f t="shared" si="114"/>
        <v>41877.638298611113</v>
      </c>
      <c r="U1808">
        <f t="shared" si="115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5">
        <f t="shared" si="112"/>
        <v>0.1106</v>
      </c>
      <c r="Q1809" s="6">
        <f t="shared" si="113"/>
        <v>11.06</v>
      </c>
      <c r="S1809">
        <f t="shared" si="114"/>
        <v>41880.068437499998</v>
      </c>
      <c r="U1809">
        <f t="shared" si="115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5">
        <f t="shared" si="112"/>
        <v>0.41407142857142859</v>
      </c>
      <c r="Q1810" s="6">
        <f t="shared" si="113"/>
        <v>41.407142857142858</v>
      </c>
      <c r="S1810">
        <f t="shared" si="114"/>
        <v>42742.680902777778</v>
      </c>
      <c r="U1810">
        <f t="shared" si="115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5">
        <f t="shared" si="112"/>
        <v>0.10857142857142857</v>
      </c>
      <c r="Q1811" s="6">
        <f t="shared" si="113"/>
        <v>10.857142857142858</v>
      </c>
      <c r="S1811">
        <f t="shared" si="114"/>
        <v>42029.907858796301</v>
      </c>
      <c r="U1811">
        <f t="shared" si="115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5">
        <f t="shared" si="112"/>
        <v>3.3333333333333333E-2</v>
      </c>
      <c r="Q1812" s="6">
        <f t="shared" si="113"/>
        <v>3.3333333333333335</v>
      </c>
      <c r="S1812">
        <f t="shared" si="114"/>
        <v>41860.91002314815</v>
      </c>
      <c r="U1812">
        <f t="shared" si="115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5">
        <f t="shared" si="112"/>
        <v>7.407407407407407E-4</v>
      </c>
      <c r="Q1813" s="6">
        <f t="shared" si="113"/>
        <v>7.407407407407407E-2</v>
      </c>
      <c r="S1813">
        <f t="shared" si="114"/>
        <v>41876.433680555558</v>
      </c>
      <c r="U1813">
        <f t="shared" si="115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5">
        <f t="shared" si="112"/>
        <v>0.13307692307692306</v>
      </c>
      <c r="Q1814" s="6">
        <f t="shared" si="113"/>
        <v>13.307692307692307</v>
      </c>
      <c r="S1814">
        <f t="shared" si="114"/>
        <v>42524.318703703699</v>
      </c>
      <c r="U1814">
        <f t="shared" si="115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5">
        <f t="shared" si="112"/>
        <v>0</v>
      </c>
      <c r="Q1815" s="6">
        <f t="shared" si="113"/>
        <v>0</v>
      </c>
      <c r="S1815">
        <f t="shared" si="114"/>
        <v>41829.889027777775</v>
      </c>
      <c r="U1815">
        <f t="shared" si="115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5">
        <f t="shared" si="112"/>
        <v>0.49183333333333334</v>
      </c>
      <c r="Q1816" s="6">
        <f t="shared" si="113"/>
        <v>49.183333333333337</v>
      </c>
      <c r="S1816">
        <f t="shared" si="114"/>
        <v>42033.314074074078</v>
      </c>
      <c r="U1816">
        <f t="shared" si="115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5">
        <f t="shared" si="112"/>
        <v>0</v>
      </c>
      <c r="Q1817" s="6">
        <f t="shared" si="113"/>
        <v>0</v>
      </c>
      <c r="S1817">
        <f t="shared" si="114"/>
        <v>42172.906678240746</v>
      </c>
      <c r="U1817">
        <f t="shared" si="115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5">
        <f t="shared" si="112"/>
        <v>2.036E-2</v>
      </c>
      <c r="Q1818" s="6">
        <f t="shared" si="113"/>
        <v>2.036</v>
      </c>
      <c r="S1818">
        <f t="shared" si="114"/>
        <v>42548.876192129625</v>
      </c>
      <c r="U1818">
        <f t="shared" si="115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5">
        <f t="shared" si="112"/>
        <v>0.52327777777777773</v>
      </c>
      <c r="Q1819" s="6">
        <f t="shared" si="113"/>
        <v>52.327777777777776</v>
      </c>
      <c r="S1819">
        <f t="shared" si="114"/>
        <v>42705.662118055552</v>
      </c>
      <c r="U1819">
        <f t="shared" si="115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5">
        <f t="shared" si="112"/>
        <v>0</v>
      </c>
      <c r="Q1820" s="6">
        <f t="shared" si="113"/>
        <v>0</v>
      </c>
      <c r="S1820">
        <f t="shared" si="114"/>
        <v>42067.234375</v>
      </c>
      <c r="U1820">
        <f t="shared" si="115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5">
        <f t="shared" si="112"/>
        <v>2.0833333333333332E-2</v>
      </c>
      <c r="Q1821" s="6">
        <f t="shared" si="113"/>
        <v>2.083333333333333</v>
      </c>
      <c r="S1821">
        <f t="shared" si="114"/>
        <v>41820.752268518518</v>
      </c>
      <c r="U1821">
        <f t="shared" si="115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5">
        <f t="shared" si="112"/>
        <v>6.565384615384616E-2</v>
      </c>
      <c r="Q1822" s="6">
        <f t="shared" si="113"/>
        <v>6.565384615384616</v>
      </c>
      <c r="S1822">
        <f t="shared" si="114"/>
        <v>42065.084375000006</v>
      </c>
      <c r="U1822">
        <f t="shared" si="115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5">
        <f t="shared" si="112"/>
        <v>1.3489</v>
      </c>
      <c r="Q1823" s="6">
        <f t="shared" si="113"/>
        <v>134.88999999999999</v>
      </c>
      <c r="S1823">
        <f t="shared" si="114"/>
        <v>40926.319062499999</v>
      </c>
      <c r="U1823">
        <f t="shared" si="115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5">
        <f t="shared" si="112"/>
        <v>1</v>
      </c>
      <c r="Q1824" s="6">
        <f t="shared" si="113"/>
        <v>100</v>
      </c>
      <c r="S1824">
        <f t="shared" si="114"/>
        <v>41634.797013888885</v>
      </c>
      <c r="U1824">
        <f t="shared" si="115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5">
        <f t="shared" si="112"/>
        <v>1.1585714285714286</v>
      </c>
      <c r="Q1825" s="6">
        <f t="shared" si="113"/>
        <v>115.85714285714286</v>
      </c>
      <c r="S1825">
        <f t="shared" si="114"/>
        <v>41176.684907407405</v>
      </c>
      <c r="U1825">
        <f t="shared" si="115"/>
        <v>41206.684907407405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5">
        <f t="shared" si="112"/>
        <v>1.0006666666666666</v>
      </c>
      <c r="Q1826" s="6">
        <f t="shared" si="113"/>
        <v>100.06666666666666</v>
      </c>
      <c r="S1826">
        <f t="shared" si="114"/>
        <v>41626.916284722225</v>
      </c>
      <c r="U1826">
        <f t="shared" si="115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5">
        <f t="shared" si="112"/>
        <v>1.0505</v>
      </c>
      <c r="Q1827" s="6">
        <f t="shared" si="113"/>
        <v>105.05</v>
      </c>
      <c r="S1827">
        <f t="shared" si="114"/>
        <v>41443.83452546296</v>
      </c>
      <c r="U1827">
        <f t="shared" si="115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5">
        <f t="shared" si="112"/>
        <v>1.01</v>
      </c>
      <c r="Q1828" s="6">
        <f t="shared" si="113"/>
        <v>101</v>
      </c>
      <c r="S1828">
        <f t="shared" si="114"/>
        <v>41657.923807870371</v>
      </c>
      <c r="U1828">
        <f t="shared" si="115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5">
        <f t="shared" si="112"/>
        <v>1.0066250000000001</v>
      </c>
      <c r="Q1829" s="6">
        <f t="shared" si="113"/>
        <v>100.66250000000001</v>
      </c>
      <c r="S1829">
        <f t="shared" si="114"/>
        <v>40555.325937499998</v>
      </c>
      <c r="U1829">
        <f t="shared" si="115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5">
        <f t="shared" si="112"/>
        <v>1.0016</v>
      </c>
      <c r="Q1830" s="6">
        <f t="shared" si="113"/>
        <v>100.16000000000001</v>
      </c>
      <c r="S1830">
        <f t="shared" si="114"/>
        <v>41736.899652777778</v>
      </c>
      <c r="U1830">
        <f t="shared" si="115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5">
        <f t="shared" si="112"/>
        <v>1.6668333333333334</v>
      </c>
      <c r="Q1831" s="6">
        <f t="shared" si="113"/>
        <v>166.68333333333334</v>
      </c>
      <c r="S1831">
        <f t="shared" si="114"/>
        <v>40516.087627314817</v>
      </c>
      <c r="U1831">
        <f t="shared" si="115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5">
        <f t="shared" si="112"/>
        <v>1.0153333333333334</v>
      </c>
      <c r="Q1832" s="6">
        <f t="shared" si="113"/>
        <v>101.53333333333335</v>
      </c>
      <c r="S1832">
        <f t="shared" si="114"/>
        <v>41664.684108796297</v>
      </c>
      <c r="U1832">
        <f t="shared" si="115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5">
        <f t="shared" si="112"/>
        <v>1.03</v>
      </c>
      <c r="Q1833" s="6">
        <f t="shared" si="113"/>
        <v>103</v>
      </c>
      <c r="S1833">
        <f t="shared" si="114"/>
        <v>41026.996099537035</v>
      </c>
      <c r="U1833">
        <f t="shared" si="115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5">
        <f t="shared" si="112"/>
        <v>1.4285714285714286</v>
      </c>
      <c r="Q1834" s="6">
        <f t="shared" si="113"/>
        <v>142.85714285714286</v>
      </c>
      <c r="S1834">
        <f t="shared" si="114"/>
        <v>40576.539664351854</v>
      </c>
      <c r="U1834">
        <f t="shared" si="115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5">
        <f t="shared" si="112"/>
        <v>2.625</v>
      </c>
      <c r="Q1835" s="6">
        <f t="shared" si="113"/>
        <v>262.5</v>
      </c>
      <c r="S1835">
        <f t="shared" si="114"/>
        <v>41303.044016203705</v>
      </c>
      <c r="U1835">
        <f t="shared" si="115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5">
        <f t="shared" si="112"/>
        <v>1.1805000000000001</v>
      </c>
      <c r="Q1836" s="6">
        <f t="shared" si="113"/>
        <v>118.05000000000001</v>
      </c>
      <c r="S1836">
        <f t="shared" si="114"/>
        <v>41988.964062500003</v>
      </c>
      <c r="U1836">
        <f t="shared" si="115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5">
        <f t="shared" si="112"/>
        <v>1.04</v>
      </c>
      <c r="Q1837" s="6">
        <f t="shared" si="113"/>
        <v>104</v>
      </c>
      <c r="S1837">
        <f t="shared" si="114"/>
        <v>42430.702210648145</v>
      </c>
      <c r="U1837">
        <f t="shared" si="115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5">
        <f t="shared" si="112"/>
        <v>2.0034000000000001</v>
      </c>
      <c r="Q1838" s="6">
        <f t="shared" si="113"/>
        <v>200.34</v>
      </c>
      <c r="S1838">
        <f t="shared" si="114"/>
        <v>41305.809363425928</v>
      </c>
      <c r="U1838">
        <f t="shared" si="115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5">
        <f t="shared" si="112"/>
        <v>3.0683333333333334</v>
      </c>
      <c r="Q1839" s="6">
        <f t="shared" si="113"/>
        <v>306.83333333333331</v>
      </c>
      <c r="S1839">
        <f t="shared" si="114"/>
        <v>40926.047858796301</v>
      </c>
      <c r="U1839">
        <f t="shared" si="115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5">
        <f t="shared" si="112"/>
        <v>1.00149</v>
      </c>
      <c r="Q1840" s="6">
        <f t="shared" si="113"/>
        <v>100.149</v>
      </c>
      <c r="S1840">
        <f t="shared" si="114"/>
        <v>40788.786539351851</v>
      </c>
      <c r="U1840">
        <f t="shared" si="115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5">
        <f t="shared" si="112"/>
        <v>2.0529999999999999</v>
      </c>
      <c r="Q1841" s="6">
        <f t="shared" si="113"/>
        <v>205.29999999999998</v>
      </c>
      <c r="S1841">
        <f t="shared" si="114"/>
        <v>42614.722013888888</v>
      </c>
      <c r="U1841">
        <f t="shared" si="115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5">
        <f t="shared" si="112"/>
        <v>1.0888888888888888</v>
      </c>
      <c r="Q1842" s="6">
        <f t="shared" si="113"/>
        <v>108.88888888888889</v>
      </c>
      <c r="S1842">
        <f t="shared" si="114"/>
        <v>41382.096180555556</v>
      </c>
      <c r="U1842">
        <f t="shared" si="115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5">
        <f t="shared" si="112"/>
        <v>1.0175000000000001</v>
      </c>
      <c r="Q1843" s="6">
        <f t="shared" si="113"/>
        <v>101.75</v>
      </c>
      <c r="S1843">
        <f t="shared" si="114"/>
        <v>41745.84542824074</v>
      </c>
      <c r="U1843">
        <f t="shared" si="115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5">
        <f t="shared" si="112"/>
        <v>1.2524999999999999</v>
      </c>
      <c r="Q1844" s="6">
        <f t="shared" si="113"/>
        <v>125.25</v>
      </c>
      <c r="S1844">
        <f t="shared" si="114"/>
        <v>42031.631724537037</v>
      </c>
      <c r="U1844">
        <f t="shared" si="115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5">
        <f t="shared" si="112"/>
        <v>1.2400610000000001</v>
      </c>
      <c r="Q1845" s="6">
        <f t="shared" si="113"/>
        <v>124.0061</v>
      </c>
      <c r="S1845">
        <f t="shared" si="114"/>
        <v>40564.994837962964</v>
      </c>
      <c r="U1845">
        <f t="shared" si="115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5">
        <f t="shared" si="112"/>
        <v>1.014</v>
      </c>
      <c r="Q1846" s="6">
        <f t="shared" si="113"/>
        <v>101.4</v>
      </c>
      <c r="S1846">
        <f t="shared" si="114"/>
        <v>40666.973541666666</v>
      </c>
      <c r="U1846">
        <f t="shared" si="115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5">
        <f t="shared" si="112"/>
        <v>1</v>
      </c>
      <c r="Q1847" s="6">
        <f t="shared" si="113"/>
        <v>100</v>
      </c>
      <c r="S1847">
        <f t="shared" si="114"/>
        <v>42523.333310185189</v>
      </c>
      <c r="U1847">
        <f t="shared" si="115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5">
        <f t="shared" si="112"/>
        <v>1.3792666666666666</v>
      </c>
      <c r="Q1848" s="6">
        <f t="shared" si="113"/>
        <v>137.92666666666668</v>
      </c>
      <c r="S1848">
        <f t="shared" si="114"/>
        <v>41228.650196759263</v>
      </c>
      <c r="U1848">
        <f t="shared" si="115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5">
        <f t="shared" si="112"/>
        <v>1.2088000000000001</v>
      </c>
      <c r="Q1849" s="6">
        <f t="shared" si="113"/>
        <v>120.88000000000001</v>
      </c>
      <c r="S1849">
        <f t="shared" si="114"/>
        <v>42094.236481481479</v>
      </c>
      <c r="U1849">
        <f t="shared" si="115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5">
        <f t="shared" si="112"/>
        <v>1.0736666666666668</v>
      </c>
      <c r="Q1850" s="6">
        <f t="shared" si="113"/>
        <v>107.36666666666667</v>
      </c>
      <c r="S1850">
        <f t="shared" si="114"/>
        <v>40691.788055555553</v>
      </c>
      <c r="U1850">
        <f t="shared" si="115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5">
        <f t="shared" si="112"/>
        <v>1.0033333333333334</v>
      </c>
      <c r="Q1851" s="6">
        <f t="shared" si="113"/>
        <v>100.33333333333334</v>
      </c>
      <c r="S1851">
        <f t="shared" si="114"/>
        <v>41169.845590277779</v>
      </c>
      <c r="U1851">
        <f t="shared" si="115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5">
        <f t="shared" si="112"/>
        <v>1.0152222222222222</v>
      </c>
      <c r="Q1852" s="6">
        <f t="shared" si="113"/>
        <v>101.52222222222223</v>
      </c>
      <c r="S1852">
        <f t="shared" si="114"/>
        <v>41800.959490740745</v>
      </c>
      <c r="U1852">
        <f t="shared" si="115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5">
        <f t="shared" si="112"/>
        <v>1.0007692307692309</v>
      </c>
      <c r="Q1853" s="6">
        <f t="shared" si="113"/>
        <v>100.07692307692308</v>
      </c>
      <c r="S1853">
        <f t="shared" si="114"/>
        <v>41827.906689814816</v>
      </c>
      <c r="U1853">
        <f t="shared" si="115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5">
        <f t="shared" si="112"/>
        <v>1.1696666666666666</v>
      </c>
      <c r="Q1854" s="6">
        <f t="shared" si="113"/>
        <v>116.96666666666667</v>
      </c>
      <c r="S1854">
        <f t="shared" si="114"/>
        <v>42081.77143518519</v>
      </c>
      <c r="U1854">
        <f t="shared" si="115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5">
        <f t="shared" si="112"/>
        <v>1.01875</v>
      </c>
      <c r="Q1855" s="6">
        <f t="shared" si="113"/>
        <v>101.875</v>
      </c>
      <c r="S1855">
        <f t="shared" si="114"/>
        <v>41177.060381944444</v>
      </c>
      <c r="U1855">
        <f t="shared" si="115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5">
        <f t="shared" si="112"/>
        <v>1.0212366666666666</v>
      </c>
      <c r="Q1856" s="6">
        <f t="shared" si="113"/>
        <v>102.12366666666665</v>
      </c>
      <c r="S1856">
        <f t="shared" si="114"/>
        <v>41388.021261574075</v>
      </c>
      <c r="U1856">
        <f t="shared" si="115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5">
        <f t="shared" si="112"/>
        <v>1.5405897142857143</v>
      </c>
      <c r="Q1857" s="6">
        <f t="shared" si="113"/>
        <v>154.05897142857143</v>
      </c>
      <c r="S1857">
        <f t="shared" si="114"/>
        <v>41600.538657407407</v>
      </c>
      <c r="U1857">
        <f t="shared" si="115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5">
        <f t="shared" si="112"/>
        <v>1.0125</v>
      </c>
      <c r="Q1858" s="6">
        <f t="shared" si="113"/>
        <v>101.25</v>
      </c>
      <c r="S1858">
        <f t="shared" si="114"/>
        <v>41817.854999999996</v>
      </c>
      <c r="U1858">
        <f t="shared" si="115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5">
        <f t="shared" ref="P1859:P1922" si="116">E1859/D1859</f>
        <v>1</v>
      </c>
      <c r="Q1859" s="6">
        <f t="shared" ref="Q1859:Q1922" si="117">P1859*100</f>
        <v>100</v>
      </c>
      <c r="S1859">
        <f t="shared" ref="S1859:S1922" si="118">(((J1859/60)/60)/24)+DATE(1970,1,1)</f>
        <v>41864.76866898148</v>
      </c>
      <c r="U1859">
        <f t="shared" ref="U1859:U1922" si="119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5">
        <f t="shared" si="116"/>
        <v>1.0874800874800874</v>
      </c>
      <c r="Q1860" s="6">
        <f t="shared" si="117"/>
        <v>108.74800874800874</v>
      </c>
      <c r="S1860">
        <f t="shared" si="118"/>
        <v>40833.200474537036</v>
      </c>
      <c r="U1860">
        <f t="shared" si="119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5">
        <f t="shared" si="116"/>
        <v>1.3183333333333334</v>
      </c>
      <c r="Q1861" s="6">
        <f t="shared" si="117"/>
        <v>131.83333333333334</v>
      </c>
      <c r="S1861">
        <f t="shared" si="118"/>
        <v>40778.770011574074</v>
      </c>
      <c r="U1861">
        <f t="shared" si="11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5">
        <f t="shared" si="116"/>
        <v>1.3346666666666667</v>
      </c>
      <c r="Q1862" s="6">
        <f t="shared" si="117"/>
        <v>133.46666666666667</v>
      </c>
      <c r="S1862">
        <f t="shared" si="118"/>
        <v>41655.709305555552</v>
      </c>
      <c r="U1862">
        <f t="shared" si="119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5">
        <f t="shared" si="116"/>
        <v>0</v>
      </c>
      <c r="Q1863" s="6">
        <f t="shared" si="117"/>
        <v>0</v>
      </c>
      <c r="S1863">
        <f t="shared" si="118"/>
        <v>42000.300243055557</v>
      </c>
      <c r="U1863">
        <f t="shared" si="119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5">
        <f t="shared" si="116"/>
        <v>8.0833333333333326E-2</v>
      </c>
      <c r="Q1864" s="6">
        <f t="shared" si="117"/>
        <v>8.0833333333333321</v>
      </c>
      <c r="S1864">
        <f t="shared" si="118"/>
        <v>42755.492754629624</v>
      </c>
      <c r="U1864">
        <f t="shared" si="119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5">
        <f t="shared" si="116"/>
        <v>4.0000000000000001E-3</v>
      </c>
      <c r="Q1865" s="6">
        <f t="shared" si="117"/>
        <v>0.4</v>
      </c>
      <c r="S1865">
        <f t="shared" si="118"/>
        <v>41772.797280092593</v>
      </c>
      <c r="U1865">
        <f t="shared" si="119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5">
        <f t="shared" si="116"/>
        <v>0.42892307692307691</v>
      </c>
      <c r="Q1866" s="6">
        <f t="shared" si="117"/>
        <v>42.892307692307689</v>
      </c>
      <c r="S1866">
        <f t="shared" si="118"/>
        <v>41733.716435185182</v>
      </c>
      <c r="U1866">
        <f t="shared" si="119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5">
        <f t="shared" si="116"/>
        <v>3.6363636363636364E-5</v>
      </c>
      <c r="Q1867" s="6">
        <f t="shared" si="117"/>
        <v>3.6363636363636364E-3</v>
      </c>
      <c r="S1867">
        <f t="shared" si="118"/>
        <v>42645.367442129631</v>
      </c>
      <c r="U1867">
        <f t="shared" si="119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5">
        <f t="shared" si="116"/>
        <v>5.0000000000000001E-3</v>
      </c>
      <c r="Q1868" s="6">
        <f t="shared" si="117"/>
        <v>0.5</v>
      </c>
      <c r="S1868">
        <f t="shared" si="118"/>
        <v>42742.246493055558</v>
      </c>
      <c r="U1868">
        <f t="shared" si="119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5">
        <f t="shared" si="116"/>
        <v>5.0000000000000001E-4</v>
      </c>
      <c r="Q1869" s="6">
        <f t="shared" si="117"/>
        <v>0.05</v>
      </c>
      <c r="S1869">
        <f t="shared" si="118"/>
        <v>42649.924907407403</v>
      </c>
      <c r="U1869">
        <f t="shared" si="119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5">
        <f t="shared" si="116"/>
        <v>4.8680000000000001E-2</v>
      </c>
      <c r="Q1870" s="6">
        <f t="shared" si="117"/>
        <v>4.8680000000000003</v>
      </c>
      <c r="S1870">
        <f t="shared" si="118"/>
        <v>42328.779224537036</v>
      </c>
      <c r="U1870">
        <f t="shared" si="119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5">
        <f t="shared" si="116"/>
        <v>0</v>
      </c>
      <c r="Q1871" s="6">
        <f t="shared" si="117"/>
        <v>0</v>
      </c>
      <c r="S1871">
        <f t="shared" si="118"/>
        <v>42709.002881944441</v>
      </c>
      <c r="U1871">
        <f t="shared" si="119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5">
        <f t="shared" si="116"/>
        <v>0.10314285714285715</v>
      </c>
      <c r="Q1872" s="6">
        <f t="shared" si="117"/>
        <v>10.314285714285715</v>
      </c>
      <c r="S1872">
        <f t="shared" si="118"/>
        <v>42371.355729166666</v>
      </c>
      <c r="U1872">
        <f t="shared" si="119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5">
        <f t="shared" si="116"/>
        <v>0.7178461538461538</v>
      </c>
      <c r="Q1873" s="6">
        <f t="shared" si="117"/>
        <v>71.784615384615378</v>
      </c>
      <c r="S1873">
        <f t="shared" si="118"/>
        <v>41923.783576388887</v>
      </c>
      <c r="U1873">
        <f t="shared" si="119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5">
        <f t="shared" si="116"/>
        <v>1.06E-2</v>
      </c>
      <c r="Q1874" s="6">
        <f t="shared" si="117"/>
        <v>1.06</v>
      </c>
      <c r="S1874">
        <f t="shared" si="118"/>
        <v>42155.129652777774</v>
      </c>
      <c r="U1874">
        <f t="shared" si="119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5">
        <f t="shared" si="116"/>
        <v>4.4999999999999997E-3</v>
      </c>
      <c r="Q1875" s="6">
        <f t="shared" si="117"/>
        <v>0.44999999999999996</v>
      </c>
      <c r="S1875">
        <f t="shared" si="118"/>
        <v>42164.615856481483</v>
      </c>
      <c r="U1875">
        <f t="shared" si="119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5">
        <f t="shared" si="116"/>
        <v>1.6249999999999999E-4</v>
      </c>
      <c r="Q1876" s="6">
        <f t="shared" si="117"/>
        <v>1.6250000000000001E-2</v>
      </c>
      <c r="S1876">
        <f t="shared" si="118"/>
        <v>42529.969131944439</v>
      </c>
      <c r="U1876">
        <f t="shared" si="119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5">
        <f t="shared" si="116"/>
        <v>5.1000000000000004E-3</v>
      </c>
      <c r="Q1877" s="6">
        <f t="shared" si="117"/>
        <v>0.51</v>
      </c>
      <c r="S1877">
        <f t="shared" si="118"/>
        <v>42528.899398148147</v>
      </c>
      <c r="U1877">
        <f t="shared" si="119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5">
        <f t="shared" si="116"/>
        <v>0</v>
      </c>
      <c r="Q1878" s="6">
        <f t="shared" si="117"/>
        <v>0</v>
      </c>
      <c r="S1878">
        <f t="shared" si="118"/>
        <v>41776.284780092588</v>
      </c>
      <c r="U1878">
        <f t="shared" si="119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5">
        <f t="shared" si="116"/>
        <v>0</v>
      </c>
      <c r="Q1879" s="6">
        <f t="shared" si="117"/>
        <v>0</v>
      </c>
      <c r="S1879">
        <f t="shared" si="118"/>
        <v>42035.029224537036</v>
      </c>
      <c r="U1879">
        <f t="shared" si="119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5">
        <f t="shared" si="116"/>
        <v>0</v>
      </c>
      <c r="Q1880" s="6">
        <f t="shared" si="117"/>
        <v>0</v>
      </c>
      <c r="S1880">
        <f t="shared" si="118"/>
        <v>41773.008738425924</v>
      </c>
      <c r="U1880">
        <f t="shared" si="119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5">
        <f t="shared" si="116"/>
        <v>1.1999999999999999E-3</v>
      </c>
      <c r="Q1881" s="6">
        <f t="shared" si="117"/>
        <v>0.12</v>
      </c>
      <c r="S1881">
        <f t="shared" si="118"/>
        <v>42413.649641203709</v>
      </c>
      <c r="U1881">
        <f t="shared" si="119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5">
        <f t="shared" si="116"/>
        <v>0.20080000000000001</v>
      </c>
      <c r="Q1882" s="6">
        <f t="shared" si="117"/>
        <v>20.080000000000002</v>
      </c>
      <c r="S1882">
        <f t="shared" si="118"/>
        <v>42430.566898148143</v>
      </c>
      <c r="U1882">
        <f t="shared" si="119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5">
        <f t="shared" si="116"/>
        <v>1.726845</v>
      </c>
      <c r="Q1883" s="6">
        <f t="shared" si="117"/>
        <v>172.68449999999999</v>
      </c>
      <c r="S1883">
        <f t="shared" si="118"/>
        <v>42043.152650462958</v>
      </c>
      <c r="U1883">
        <f t="shared" si="119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5">
        <f t="shared" si="116"/>
        <v>1.008955223880597</v>
      </c>
      <c r="Q1884" s="6">
        <f t="shared" si="117"/>
        <v>100.8955223880597</v>
      </c>
      <c r="S1884">
        <f t="shared" si="118"/>
        <v>41067.949212962965</v>
      </c>
      <c r="U1884">
        <f t="shared" si="11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5">
        <f t="shared" si="116"/>
        <v>1.0480480480480481</v>
      </c>
      <c r="Q1885" s="6">
        <f t="shared" si="117"/>
        <v>104.8048048048048</v>
      </c>
      <c r="S1885">
        <f t="shared" si="118"/>
        <v>40977.948009259257</v>
      </c>
      <c r="U1885">
        <f t="shared" si="119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5">
        <f t="shared" si="116"/>
        <v>1.351</v>
      </c>
      <c r="Q1886" s="6">
        <f t="shared" si="117"/>
        <v>135.1</v>
      </c>
      <c r="S1886">
        <f t="shared" si="118"/>
        <v>41205.198321759257</v>
      </c>
      <c r="U1886">
        <f t="shared" si="119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5">
        <f t="shared" si="116"/>
        <v>1.1632786885245903</v>
      </c>
      <c r="Q1887" s="6">
        <f t="shared" si="117"/>
        <v>116.32786885245903</v>
      </c>
      <c r="S1887">
        <f t="shared" si="118"/>
        <v>41099.093865740739</v>
      </c>
      <c r="U1887">
        <f t="shared" si="119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5">
        <f t="shared" si="116"/>
        <v>1.0208333333333333</v>
      </c>
      <c r="Q1888" s="6">
        <f t="shared" si="117"/>
        <v>102.08333333333333</v>
      </c>
      <c r="S1888">
        <f t="shared" si="118"/>
        <v>41925.906689814816</v>
      </c>
      <c r="U1888">
        <f t="shared" si="119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5">
        <f t="shared" si="116"/>
        <v>1.1116666666666666</v>
      </c>
      <c r="Q1889" s="6">
        <f t="shared" si="117"/>
        <v>111.16666666666666</v>
      </c>
      <c r="S1889">
        <f t="shared" si="118"/>
        <v>42323.800138888888</v>
      </c>
      <c r="U1889">
        <f t="shared" si="119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5">
        <f t="shared" si="116"/>
        <v>1.6608000000000001</v>
      </c>
      <c r="Q1890" s="6">
        <f t="shared" si="117"/>
        <v>166.08</v>
      </c>
      <c r="S1890">
        <f t="shared" si="118"/>
        <v>40299.239953703705</v>
      </c>
      <c r="U1890">
        <f t="shared" si="119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5">
        <f t="shared" si="116"/>
        <v>1.0660000000000001</v>
      </c>
      <c r="Q1891" s="6">
        <f t="shared" si="117"/>
        <v>106.60000000000001</v>
      </c>
      <c r="S1891">
        <f t="shared" si="118"/>
        <v>41299.793356481481</v>
      </c>
      <c r="U1891">
        <f t="shared" si="119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5">
        <f t="shared" si="116"/>
        <v>1.4458441666666668</v>
      </c>
      <c r="Q1892" s="6">
        <f t="shared" si="117"/>
        <v>144.58441666666667</v>
      </c>
      <c r="S1892">
        <f t="shared" si="118"/>
        <v>41228.786203703705</v>
      </c>
      <c r="U1892">
        <f t="shared" si="119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5">
        <f t="shared" si="116"/>
        <v>1.0555000000000001</v>
      </c>
      <c r="Q1893" s="6">
        <f t="shared" si="117"/>
        <v>105.55000000000001</v>
      </c>
      <c r="S1893">
        <f t="shared" si="118"/>
        <v>40335.798078703701</v>
      </c>
      <c r="U1893">
        <f t="shared" si="11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5">
        <f t="shared" si="116"/>
        <v>1.3660000000000001</v>
      </c>
      <c r="Q1894" s="6">
        <f t="shared" si="117"/>
        <v>136.60000000000002</v>
      </c>
      <c r="S1894">
        <f t="shared" si="118"/>
        <v>40671.637511574074</v>
      </c>
      <c r="U1894">
        <f t="shared" si="119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5">
        <f t="shared" si="116"/>
        <v>1.04</v>
      </c>
      <c r="Q1895" s="6">
        <f t="shared" si="117"/>
        <v>104</v>
      </c>
      <c r="S1895">
        <f t="shared" si="118"/>
        <v>40632.94195601852</v>
      </c>
      <c r="U1895">
        <f t="shared" si="119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5">
        <f t="shared" si="116"/>
        <v>1.145</v>
      </c>
      <c r="Q1896" s="6">
        <f t="shared" si="117"/>
        <v>114.5</v>
      </c>
      <c r="S1896">
        <f t="shared" si="118"/>
        <v>40920.904895833337</v>
      </c>
      <c r="U1896">
        <f t="shared" si="119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5">
        <f t="shared" si="116"/>
        <v>1.0171957671957672</v>
      </c>
      <c r="Q1897" s="6">
        <f t="shared" si="117"/>
        <v>101.71957671957672</v>
      </c>
      <c r="S1897">
        <f t="shared" si="118"/>
        <v>42267.746782407412</v>
      </c>
      <c r="U1897">
        <f t="shared" si="11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5">
        <f t="shared" si="116"/>
        <v>1.2394678492239468</v>
      </c>
      <c r="Q1898" s="6">
        <f t="shared" si="117"/>
        <v>123.94678492239468</v>
      </c>
      <c r="S1898">
        <f t="shared" si="118"/>
        <v>40981.710243055553</v>
      </c>
      <c r="U1898">
        <f t="shared" si="119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5">
        <f t="shared" si="116"/>
        <v>1.0245669291338582</v>
      </c>
      <c r="Q1899" s="6">
        <f t="shared" si="117"/>
        <v>102.45669291338582</v>
      </c>
      <c r="S1899">
        <f t="shared" si="118"/>
        <v>41680.583402777782</v>
      </c>
      <c r="U1899">
        <f t="shared" si="119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5">
        <f t="shared" si="116"/>
        <v>1.4450000000000001</v>
      </c>
      <c r="Q1900" s="6">
        <f t="shared" si="117"/>
        <v>144.5</v>
      </c>
      <c r="S1900">
        <f t="shared" si="118"/>
        <v>42366.192974537036</v>
      </c>
      <c r="U1900">
        <f t="shared" si="11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5">
        <f t="shared" si="116"/>
        <v>1.3333333333333333</v>
      </c>
      <c r="Q1901" s="6">
        <f t="shared" si="117"/>
        <v>133.33333333333331</v>
      </c>
      <c r="S1901">
        <f t="shared" si="118"/>
        <v>42058.941736111112</v>
      </c>
      <c r="U1901">
        <f t="shared" si="119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5">
        <f t="shared" si="116"/>
        <v>1.0936440000000001</v>
      </c>
      <c r="Q1902" s="6">
        <f t="shared" si="117"/>
        <v>109.3644</v>
      </c>
      <c r="S1902">
        <f t="shared" si="118"/>
        <v>41160.871886574074</v>
      </c>
      <c r="U1902">
        <f t="shared" si="119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5">
        <f t="shared" si="116"/>
        <v>2.696969696969697E-2</v>
      </c>
      <c r="Q1903" s="6">
        <f t="shared" si="117"/>
        <v>2.6969696969696968</v>
      </c>
      <c r="S1903">
        <f t="shared" si="118"/>
        <v>42116.54315972222</v>
      </c>
      <c r="U1903">
        <f t="shared" si="119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5">
        <f t="shared" si="116"/>
        <v>1.2E-2</v>
      </c>
      <c r="Q1904" s="6">
        <f t="shared" si="117"/>
        <v>1.2</v>
      </c>
      <c r="S1904">
        <f t="shared" si="118"/>
        <v>42037.789895833332</v>
      </c>
      <c r="U1904">
        <f t="shared" si="119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5">
        <f t="shared" si="116"/>
        <v>0.46600000000000003</v>
      </c>
      <c r="Q1905" s="6">
        <f t="shared" si="117"/>
        <v>46.6</v>
      </c>
      <c r="S1905">
        <f t="shared" si="118"/>
        <v>42702.770729166667</v>
      </c>
      <c r="U1905">
        <f t="shared" si="119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5">
        <f t="shared" si="116"/>
        <v>1E-3</v>
      </c>
      <c r="Q1906" s="6">
        <f t="shared" si="117"/>
        <v>0.1</v>
      </c>
      <c r="S1906">
        <f t="shared" si="118"/>
        <v>42326.685428240744</v>
      </c>
      <c r="U1906">
        <f t="shared" si="119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5">
        <f t="shared" si="116"/>
        <v>1.6800000000000001E-3</v>
      </c>
      <c r="Q1907" s="6">
        <f t="shared" si="117"/>
        <v>0.16800000000000001</v>
      </c>
      <c r="S1907">
        <f t="shared" si="118"/>
        <v>41859.925856481481</v>
      </c>
      <c r="U1907">
        <f t="shared" si="119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5">
        <f t="shared" si="116"/>
        <v>0.42759999999999998</v>
      </c>
      <c r="Q1908" s="6">
        <f t="shared" si="117"/>
        <v>42.76</v>
      </c>
      <c r="S1908">
        <f t="shared" si="118"/>
        <v>42514.671099537038</v>
      </c>
      <c r="U1908">
        <f t="shared" si="119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5">
        <f t="shared" si="116"/>
        <v>2.8333333333333335E-3</v>
      </c>
      <c r="Q1909" s="6">
        <f t="shared" si="117"/>
        <v>0.28333333333333333</v>
      </c>
      <c r="S1909">
        <f t="shared" si="118"/>
        <v>41767.587094907409</v>
      </c>
      <c r="U1909">
        <f t="shared" si="119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5">
        <f t="shared" si="116"/>
        <v>1.7319999999999999E-2</v>
      </c>
      <c r="Q1910" s="6">
        <f t="shared" si="117"/>
        <v>1.7319999999999998</v>
      </c>
      <c r="S1910">
        <f t="shared" si="118"/>
        <v>42703.917824074073</v>
      </c>
      <c r="U1910">
        <f t="shared" si="119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5">
        <f t="shared" si="116"/>
        <v>0.14111428571428572</v>
      </c>
      <c r="Q1911" s="6">
        <f t="shared" si="117"/>
        <v>14.111428571428572</v>
      </c>
      <c r="S1911">
        <f t="shared" si="118"/>
        <v>41905.429155092592</v>
      </c>
      <c r="U1911">
        <f t="shared" si="119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5">
        <f t="shared" si="116"/>
        <v>0.39395294117647056</v>
      </c>
      <c r="Q1912" s="6">
        <f t="shared" si="117"/>
        <v>39.395294117647055</v>
      </c>
      <c r="S1912">
        <f t="shared" si="118"/>
        <v>42264.963159722218</v>
      </c>
      <c r="U1912">
        <f t="shared" si="119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5">
        <f t="shared" si="116"/>
        <v>2.3529411764705883E-4</v>
      </c>
      <c r="Q1913" s="6">
        <f t="shared" si="117"/>
        <v>2.3529411764705882E-2</v>
      </c>
      <c r="S1913">
        <f t="shared" si="118"/>
        <v>41830.033958333333</v>
      </c>
      <c r="U1913">
        <f t="shared" si="119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5">
        <f t="shared" si="116"/>
        <v>0.59299999999999997</v>
      </c>
      <c r="Q1914" s="6">
        <f t="shared" si="117"/>
        <v>59.3</v>
      </c>
      <c r="S1914">
        <f t="shared" si="118"/>
        <v>42129.226388888885</v>
      </c>
      <c r="U1914">
        <f t="shared" si="119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5">
        <f t="shared" si="116"/>
        <v>1.3270833333333334E-2</v>
      </c>
      <c r="Q1915" s="6">
        <f t="shared" si="117"/>
        <v>1.3270833333333334</v>
      </c>
      <c r="S1915">
        <f t="shared" si="118"/>
        <v>41890.511319444442</v>
      </c>
      <c r="U1915">
        <f t="shared" si="119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5">
        <f t="shared" si="116"/>
        <v>9.0090090090090086E-2</v>
      </c>
      <c r="Q1916" s="6">
        <f t="shared" si="117"/>
        <v>9.0090090090090094</v>
      </c>
      <c r="S1916">
        <f t="shared" si="118"/>
        <v>41929.174456018518</v>
      </c>
      <c r="U1916">
        <f t="shared" si="119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5">
        <f t="shared" si="116"/>
        <v>1.6E-2</v>
      </c>
      <c r="Q1917" s="6">
        <f t="shared" si="117"/>
        <v>1.6</v>
      </c>
      <c r="S1917">
        <f t="shared" si="118"/>
        <v>41864.04886574074</v>
      </c>
      <c r="U1917">
        <f t="shared" si="119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5">
        <f t="shared" si="116"/>
        <v>5.1000000000000004E-3</v>
      </c>
      <c r="Q1918" s="6">
        <f t="shared" si="117"/>
        <v>0.51</v>
      </c>
      <c r="S1918">
        <f t="shared" si="118"/>
        <v>42656.717303240745</v>
      </c>
      <c r="U1918">
        <f t="shared" si="119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5">
        <f t="shared" si="116"/>
        <v>0.52570512820512816</v>
      </c>
      <c r="Q1919" s="6">
        <f t="shared" si="117"/>
        <v>52.570512820512818</v>
      </c>
      <c r="S1919">
        <f t="shared" si="118"/>
        <v>42746.270057870366</v>
      </c>
      <c r="U1919">
        <f t="shared" si="119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5">
        <f t="shared" si="116"/>
        <v>1.04E-2</v>
      </c>
      <c r="Q1920" s="6">
        <f t="shared" si="117"/>
        <v>1.04</v>
      </c>
      <c r="S1920">
        <f t="shared" si="118"/>
        <v>41828.789942129632</v>
      </c>
      <c r="U1920">
        <f t="shared" si="119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5">
        <f t="shared" si="116"/>
        <v>0.47399999999999998</v>
      </c>
      <c r="Q1921" s="6">
        <f t="shared" si="117"/>
        <v>47.4</v>
      </c>
      <c r="S1921">
        <f t="shared" si="118"/>
        <v>42113.875567129624</v>
      </c>
      <c r="U1921">
        <f t="shared" si="119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5">
        <f t="shared" si="116"/>
        <v>0.43030000000000002</v>
      </c>
      <c r="Q1922" s="6">
        <f t="shared" si="117"/>
        <v>43.03</v>
      </c>
      <c r="S1922">
        <f t="shared" si="118"/>
        <v>42270.875706018516</v>
      </c>
      <c r="U1922">
        <f t="shared" si="119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5">
        <f t="shared" ref="P1923:P1986" si="120">E1923/D1923</f>
        <v>1.3680000000000001</v>
      </c>
      <c r="Q1923" s="6">
        <f t="shared" ref="Q1923:Q1986" si="121">P1923*100</f>
        <v>136.80000000000001</v>
      </c>
      <c r="S1923">
        <f t="shared" ref="S1923:S1986" si="122">(((J1923/60)/60)/24)+DATE(1970,1,1)</f>
        <v>41074.221562500003</v>
      </c>
      <c r="U1923">
        <f t="shared" ref="U1923:U1986" si="123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5">
        <f t="shared" si="120"/>
        <v>1.1555</v>
      </c>
      <c r="Q1924" s="6">
        <f t="shared" si="121"/>
        <v>115.55</v>
      </c>
      <c r="S1924">
        <f t="shared" si="122"/>
        <v>41590.255868055552</v>
      </c>
      <c r="U1924">
        <f t="shared" si="123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5">
        <f t="shared" si="120"/>
        <v>2.4079999999999999</v>
      </c>
      <c r="Q1925" s="6">
        <f t="shared" si="121"/>
        <v>240.79999999999998</v>
      </c>
      <c r="S1925">
        <f t="shared" si="122"/>
        <v>40772.848749999997</v>
      </c>
      <c r="U1925">
        <f t="shared" si="123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5">
        <f t="shared" si="120"/>
        <v>1.1439999999999999</v>
      </c>
      <c r="Q1926" s="6">
        <f t="shared" si="121"/>
        <v>114.39999999999999</v>
      </c>
      <c r="S1926">
        <f t="shared" si="122"/>
        <v>41626.761053240742</v>
      </c>
      <c r="U1926">
        <f t="shared" si="123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5">
        <f t="shared" si="120"/>
        <v>1.1033333333333333</v>
      </c>
      <c r="Q1927" s="6">
        <f t="shared" si="121"/>
        <v>110.33333333333333</v>
      </c>
      <c r="S1927">
        <f t="shared" si="122"/>
        <v>41535.90148148148</v>
      </c>
      <c r="U1927">
        <f t="shared" si="123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5">
        <f t="shared" si="120"/>
        <v>1.9537933333333333</v>
      </c>
      <c r="Q1928" s="6">
        <f t="shared" si="121"/>
        <v>195.37933333333334</v>
      </c>
      <c r="S1928">
        <f t="shared" si="122"/>
        <v>40456.954351851848</v>
      </c>
      <c r="U1928">
        <f t="shared" si="123"/>
        <v>40484.018055555556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5">
        <f t="shared" si="120"/>
        <v>1.0333333333333334</v>
      </c>
      <c r="Q1929" s="6">
        <f t="shared" si="121"/>
        <v>103.33333333333334</v>
      </c>
      <c r="S1929">
        <f t="shared" si="122"/>
        <v>40960.861562500002</v>
      </c>
      <c r="U1929">
        <f t="shared" si="123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5">
        <f t="shared" si="120"/>
        <v>1.031372549019608</v>
      </c>
      <c r="Q1930" s="6">
        <f t="shared" si="121"/>
        <v>103.1372549019608</v>
      </c>
      <c r="S1930">
        <f t="shared" si="122"/>
        <v>41371.648078703707</v>
      </c>
      <c r="U1930">
        <f t="shared" si="123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5">
        <f t="shared" si="120"/>
        <v>1.003125</v>
      </c>
      <c r="Q1931" s="6">
        <f t="shared" si="121"/>
        <v>100.3125</v>
      </c>
      <c r="S1931">
        <f t="shared" si="122"/>
        <v>40687.021597222221</v>
      </c>
      <c r="U1931">
        <f t="shared" si="123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5">
        <f t="shared" si="120"/>
        <v>1.27</v>
      </c>
      <c r="Q1932" s="6">
        <f t="shared" si="121"/>
        <v>127</v>
      </c>
      <c r="S1932">
        <f t="shared" si="122"/>
        <v>41402.558819444443</v>
      </c>
      <c r="U1932">
        <f t="shared" si="123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5">
        <f t="shared" si="120"/>
        <v>1.20601</v>
      </c>
      <c r="Q1933" s="6">
        <f t="shared" si="121"/>
        <v>120.601</v>
      </c>
      <c r="S1933">
        <f t="shared" si="122"/>
        <v>41037.892465277779</v>
      </c>
      <c r="U1933">
        <f t="shared" si="123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5">
        <f t="shared" si="120"/>
        <v>1.0699047619047619</v>
      </c>
      <c r="Q1934" s="6">
        <f t="shared" si="121"/>
        <v>106.99047619047619</v>
      </c>
      <c r="S1934">
        <f t="shared" si="122"/>
        <v>40911.809872685182</v>
      </c>
      <c r="U1934">
        <f t="shared" si="123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5">
        <f t="shared" si="120"/>
        <v>1.7243333333333333</v>
      </c>
      <c r="Q1935" s="6">
        <f t="shared" si="121"/>
        <v>172.43333333333334</v>
      </c>
      <c r="S1935">
        <f t="shared" si="122"/>
        <v>41879.130868055552</v>
      </c>
      <c r="U1935">
        <f t="shared" si="123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5">
        <f t="shared" si="120"/>
        <v>1.2362</v>
      </c>
      <c r="Q1936" s="6">
        <f t="shared" si="121"/>
        <v>123.61999999999999</v>
      </c>
      <c r="S1936">
        <f t="shared" si="122"/>
        <v>40865.867141203707</v>
      </c>
      <c r="U1936">
        <f t="shared" si="123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5">
        <f t="shared" si="120"/>
        <v>1.0840000000000001</v>
      </c>
      <c r="Q1937" s="6">
        <f t="shared" si="121"/>
        <v>108.4</v>
      </c>
      <c r="S1937">
        <f t="shared" si="122"/>
        <v>41773.932534722226</v>
      </c>
      <c r="U1937">
        <f t="shared" si="123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5">
        <f t="shared" si="120"/>
        <v>1.1652013333333333</v>
      </c>
      <c r="Q1938" s="6">
        <f t="shared" si="121"/>
        <v>116.52013333333333</v>
      </c>
      <c r="S1938">
        <f t="shared" si="122"/>
        <v>40852.889699074076</v>
      </c>
      <c r="U1938">
        <f t="shared" si="123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5">
        <f t="shared" si="120"/>
        <v>1.8724499999999999</v>
      </c>
      <c r="Q1939" s="6">
        <f t="shared" si="121"/>
        <v>187.245</v>
      </c>
      <c r="S1939">
        <f t="shared" si="122"/>
        <v>41059.118993055556</v>
      </c>
      <c r="U1939">
        <f t="shared" si="123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5">
        <f t="shared" si="120"/>
        <v>1.1593333333333333</v>
      </c>
      <c r="Q1940" s="6">
        <f t="shared" si="121"/>
        <v>115.93333333333334</v>
      </c>
      <c r="S1940">
        <f t="shared" si="122"/>
        <v>41426.259618055556</v>
      </c>
      <c r="U1940">
        <f t="shared" si="123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5">
        <f t="shared" si="120"/>
        <v>1.107</v>
      </c>
      <c r="Q1941" s="6">
        <f t="shared" si="121"/>
        <v>110.7</v>
      </c>
      <c r="S1941">
        <f t="shared" si="122"/>
        <v>41313.985046296293</v>
      </c>
      <c r="U1941">
        <f t="shared" si="123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5">
        <f t="shared" si="120"/>
        <v>1.7092307692307693</v>
      </c>
      <c r="Q1942" s="6">
        <f t="shared" si="121"/>
        <v>170.92307692307693</v>
      </c>
      <c r="S1942">
        <f t="shared" si="122"/>
        <v>40670.507326388892</v>
      </c>
      <c r="U1942">
        <f t="shared" si="123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5">
        <f t="shared" si="120"/>
        <v>1.2611835600000001</v>
      </c>
      <c r="Q1943" s="6">
        <f t="shared" si="121"/>
        <v>126.11835600000001</v>
      </c>
      <c r="S1943">
        <f t="shared" si="122"/>
        <v>41744.290868055556</v>
      </c>
      <c r="U1943">
        <f t="shared" si="123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5">
        <f t="shared" si="120"/>
        <v>1.3844033333333334</v>
      </c>
      <c r="Q1944" s="6">
        <f t="shared" si="121"/>
        <v>138.44033333333334</v>
      </c>
      <c r="S1944">
        <f t="shared" si="122"/>
        <v>40638.828009259261</v>
      </c>
      <c r="U1944">
        <f t="shared" si="123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5">
        <f t="shared" si="120"/>
        <v>17.052499999999998</v>
      </c>
      <c r="Q1945" s="6">
        <f t="shared" si="121"/>
        <v>1705.2499999999998</v>
      </c>
      <c r="S1945">
        <f t="shared" si="122"/>
        <v>42548.269861111112</v>
      </c>
      <c r="U1945">
        <f t="shared" si="123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5">
        <f t="shared" si="120"/>
        <v>7.8805550000000002</v>
      </c>
      <c r="Q1946" s="6">
        <f t="shared" si="121"/>
        <v>788.05550000000005</v>
      </c>
      <c r="S1946">
        <f t="shared" si="122"/>
        <v>41730.584374999999</v>
      </c>
      <c r="U1946">
        <f t="shared" si="123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5">
        <f t="shared" si="120"/>
        <v>3.4801799999999998</v>
      </c>
      <c r="Q1947" s="6">
        <f t="shared" si="121"/>
        <v>348.01799999999997</v>
      </c>
      <c r="S1947">
        <f t="shared" si="122"/>
        <v>42157.251828703709</v>
      </c>
      <c r="U1947">
        <f t="shared" si="123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5">
        <f t="shared" si="120"/>
        <v>1.4974666666666667</v>
      </c>
      <c r="Q1948" s="6">
        <f t="shared" si="121"/>
        <v>149.74666666666667</v>
      </c>
      <c r="S1948">
        <f t="shared" si="122"/>
        <v>41689.150011574071</v>
      </c>
      <c r="U1948">
        <f t="shared" si="123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5">
        <f t="shared" si="120"/>
        <v>1.0063375000000001</v>
      </c>
      <c r="Q1949" s="6">
        <f t="shared" si="121"/>
        <v>100.63375000000001</v>
      </c>
      <c r="S1949">
        <f t="shared" si="122"/>
        <v>40102.918055555558</v>
      </c>
      <c r="U1949">
        <f t="shared" si="123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5">
        <f t="shared" si="120"/>
        <v>8.0021100000000001</v>
      </c>
      <c r="Q1950" s="6">
        <f t="shared" si="121"/>
        <v>800.21100000000001</v>
      </c>
      <c r="S1950">
        <f t="shared" si="122"/>
        <v>42473.604270833333</v>
      </c>
      <c r="U1950">
        <f t="shared" si="123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5">
        <f t="shared" si="120"/>
        <v>1.0600260000000001</v>
      </c>
      <c r="Q1951" s="6">
        <f t="shared" si="121"/>
        <v>106.00260000000002</v>
      </c>
      <c r="S1951">
        <f t="shared" si="122"/>
        <v>41800.423043981478</v>
      </c>
      <c r="U1951">
        <f t="shared" si="123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5">
        <f t="shared" si="120"/>
        <v>2.0051866666666669</v>
      </c>
      <c r="Q1952" s="6">
        <f t="shared" si="121"/>
        <v>200.51866666666669</v>
      </c>
      <c r="S1952">
        <f t="shared" si="122"/>
        <v>40624.181400462963</v>
      </c>
      <c r="U1952">
        <f t="shared" si="123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5">
        <f t="shared" si="120"/>
        <v>2.1244399999999999</v>
      </c>
      <c r="Q1953" s="6">
        <f t="shared" si="121"/>
        <v>212.44399999999999</v>
      </c>
      <c r="S1953">
        <f t="shared" si="122"/>
        <v>42651.420567129629</v>
      </c>
      <c r="U1953">
        <f t="shared" si="123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5">
        <f t="shared" si="120"/>
        <v>1.9847237142857144</v>
      </c>
      <c r="Q1954" s="6">
        <f t="shared" si="121"/>
        <v>198.47237142857145</v>
      </c>
      <c r="S1954">
        <f t="shared" si="122"/>
        <v>41526.60665509259</v>
      </c>
      <c r="U1954">
        <f t="shared" si="123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5">
        <f t="shared" si="120"/>
        <v>2.2594666666666665</v>
      </c>
      <c r="Q1955" s="6">
        <f t="shared" si="121"/>
        <v>225.94666666666666</v>
      </c>
      <c r="S1955">
        <f t="shared" si="122"/>
        <v>40941.199826388889</v>
      </c>
      <c r="U1955">
        <f t="shared" si="123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5">
        <f t="shared" si="120"/>
        <v>6.9894800000000004</v>
      </c>
      <c r="Q1956" s="6">
        <f t="shared" si="121"/>
        <v>698.94800000000009</v>
      </c>
      <c r="S1956">
        <f t="shared" si="122"/>
        <v>42394.580740740741</v>
      </c>
      <c r="U1956">
        <f t="shared" si="123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5">
        <f t="shared" si="120"/>
        <v>3.9859528571428569</v>
      </c>
      <c r="Q1957" s="6">
        <f t="shared" si="121"/>
        <v>398.59528571428569</v>
      </c>
      <c r="S1957">
        <f t="shared" si="122"/>
        <v>41020.271770833337</v>
      </c>
      <c r="U1957">
        <f t="shared" si="123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5">
        <f t="shared" si="120"/>
        <v>2.9403333333333332</v>
      </c>
      <c r="Q1958" s="6">
        <f t="shared" si="121"/>
        <v>294.0333333333333</v>
      </c>
      <c r="S1958">
        <f t="shared" si="122"/>
        <v>42067.923668981486</v>
      </c>
      <c r="U1958">
        <f t="shared" si="123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5">
        <f t="shared" si="120"/>
        <v>1.6750470000000002</v>
      </c>
      <c r="Q1959" s="6">
        <f t="shared" si="121"/>
        <v>167.50470000000001</v>
      </c>
      <c r="S1959">
        <f t="shared" si="122"/>
        <v>41179.098530092589</v>
      </c>
      <c r="U1959">
        <f t="shared" si="123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5">
        <f t="shared" si="120"/>
        <v>14.355717142857143</v>
      </c>
      <c r="Q1960" s="6">
        <f t="shared" si="121"/>
        <v>1435.5717142857143</v>
      </c>
      <c r="S1960">
        <f t="shared" si="122"/>
        <v>41326.987974537034</v>
      </c>
      <c r="U1960">
        <f t="shared" si="123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5">
        <f t="shared" si="120"/>
        <v>1.5673440000000001</v>
      </c>
      <c r="Q1961" s="6">
        <f t="shared" si="121"/>
        <v>156.73439999999999</v>
      </c>
      <c r="S1961">
        <f t="shared" si="122"/>
        <v>41871.845601851855</v>
      </c>
      <c r="U1961">
        <f t="shared" si="123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5">
        <f t="shared" si="120"/>
        <v>1.1790285714285715</v>
      </c>
      <c r="Q1962" s="6">
        <f t="shared" si="121"/>
        <v>117.90285714285716</v>
      </c>
      <c r="S1962">
        <f t="shared" si="122"/>
        <v>41964.362743055557</v>
      </c>
      <c r="U1962">
        <f t="shared" si="123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5">
        <f t="shared" si="120"/>
        <v>11.053811999999999</v>
      </c>
      <c r="Q1963" s="6">
        <f t="shared" si="121"/>
        <v>1105.3811999999998</v>
      </c>
      <c r="S1963">
        <f t="shared" si="122"/>
        <v>41148.194641203707</v>
      </c>
      <c r="U1963">
        <f t="shared" si="123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5">
        <f t="shared" si="120"/>
        <v>1.9292499999999999</v>
      </c>
      <c r="Q1964" s="6">
        <f t="shared" si="121"/>
        <v>192.92499999999998</v>
      </c>
      <c r="S1964">
        <f t="shared" si="122"/>
        <v>41742.780509259261</v>
      </c>
      <c r="U1964">
        <f t="shared" si="123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5">
        <f t="shared" si="120"/>
        <v>1.268842105263158</v>
      </c>
      <c r="Q1965" s="6">
        <f t="shared" si="121"/>
        <v>126.8842105263158</v>
      </c>
      <c r="S1965">
        <f t="shared" si="122"/>
        <v>41863.429791666669</v>
      </c>
      <c r="U1965">
        <f t="shared" si="123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5">
        <f t="shared" si="120"/>
        <v>2.5957748878923765</v>
      </c>
      <c r="Q1966" s="6">
        <f t="shared" si="121"/>
        <v>259.57748878923763</v>
      </c>
      <c r="S1966">
        <f t="shared" si="122"/>
        <v>42452.272824074069</v>
      </c>
      <c r="U1966">
        <f t="shared" si="123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5">
        <f t="shared" si="120"/>
        <v>2.6227999999999998</v>
      </c>
      <c r="Q1967" s="6">
        <f t="shared" si="121"/>
        <v>262.27999999999997</v>
      </c>
      <c r="S1967">
        <f t="shared" si="122"/>
        <v>40898.089236111111</v>
      </c>
      <c r="U1967">
        <f t="shared" si="123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5">
        <f t="shared" si="120"/>
        <v>2.0674309000000002</v>
      </c>
      <c r="Q1968" s="6">
        <f t="shared" si="121"/>
        <v>206.74309000000002</v>
      </c>
      <c r="S1968">
        <f t="shared" si="122"/>
        <v>41835.540486111109</v>
      </c>
      <c r="U1968">
        <f t="shared" si="123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5">
        <f t="shared" si="120"/>
        <v>3.7012999999999998</v>
      </c>
      <c r="Q1969" s="6">
        <f t="shared" si="121"/>
        <v>370.13</v>
      </c>
      <c r="S1969">
        <f t="shared" si="122"/>
        <v>41730.663530092592</v>
      </c>
      <c r="U1969">
        <f t="shared" si="123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5">
        <f t="shared" si="120"/>
        <v>2.8496600000000001</v>
      </c>
      <c r="Q1970" s="6">
        <f t="shared" si="121"/>
        <v>284.96600000000001</v>
      </c>
      <c r="S1970">
        <f t="shared" si="122"/>
        <v>42676.586979166663</v>
      </c>
      <c r="U1970">
        <f t="shared" si="123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5">
        <f t="shared" si="120"/>
        <v>5.7907999999999999</v>
      </c>
      <c r="Q1971" s="6">
        <f t="shared" si="121"/>
        <v>579.08000000000004</v>
      </c>
      <c r="S1971">
        <f t="shared" si="122"/>
        <v>42557.792453703703</v>
      </c>
      <c r="U1971">
        <f t="shared" si="123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5">
        <f t="shared" si="120"/>
        <v>11.318</v>
      </c>
      <c r="Q1972" s="6">
        <f t="shared" si="121"/>
        <v>1131.8</v>
      </c>
      <c r="S1972">
        <f t="shared" si="122"/>
        <v>41324.193298611113</v>
      </c>
      <c r="U1972">
        <f t="shared" si="123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5">
        <f t="shared" si="120"/>
        <v>2.6302771750000002</v>
      </c>
      <c r="Q1973" s="6">
        <f t="shared" si="121"/>
        <v>263.02771750000005</v>
      </c>
      <c r="S1973">
        <f t="shared" si="122"/>
        <v>41561.500706018516</v>
      </c>
      <c r="U1973">
        <f t="shared" si="123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5">
        <f t="shared" si="120"/>
        <v>6.7447999999999997</v>
      </c>
      <c r="Q1974" s="6">
        <f t="shared" si="121"/>
        <v>674.48</v>
      </c>
      <c r="S1974">
        <f t="shared" si="122"/>
        <v>41201.012083333335</v>
      </c>
      <c r="U1974">
        <f t="shared" si="123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5">
        <f t="shared" si="120"/>
        <v>2.5683081313131315</v>
      </c>
      <c r="Q1975" s="6">
        <f t="shared" si="121"/>
        <v>256.83081313131316</v>
      </c>
      <c r="S1975">
        <f t="shared" si="122"/>
        <v>42549.722962962958</v>
      </c>
      <c r="U1975">
        <f t="shared" si="123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5">
        <f t="shared" si="120"/>
        <v>3.7549600000000001</v>
      </c>
      <c r="Q1976" s="6">
        <f t="shared" si="121"/>
        <v>375.49599999999998</v>
      </c>
      <c r="S1976">
        <f t="shared" si="122"/>
        <v>41445.334131944444</v>
      </c>
      <c r="U1976">
        <f t="shared" si="123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5">
        <f t="shared" si="120"/>
        <v>2.0870837499999997</v>
      </c>
      <c r="Q1977" s="6">
        <f t="shared" si="121"/>
        <v>208.70837499999996</v>
      </c>
      <c r="S1977">
        <f t="shared" si="122"/>
        <v>41313.755219907405</v>
      </c>
      <c r="U1977">
        <f t="shared" si="123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5">
        <f t="shared" si="120"/>
        <v>3.4660000000000002</v>
      </c>
      <c r="Q1978" s="6">
        <f t="shared" si="121"/>
        <v>346.6</v>
      </c>
      <c r="S1978">
        <f t="shared" si="122"/>
        <v>41438.899594907409</v>
      </c>
      <c r="U1978">
        <f t="shared" si="123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5">
        <f t="shared" si="120"/>
        <v>4.0232999999999999</v>
      </c>
      <c r="Q1979" s="6">
        <f t="shared" si="121"/>
        <v>402.33</v>
      </c>
      <c r="S1979">
        <f t="shared" si="122"/>
        <v>42311.216898148152</v>
      </c>
      <c r="U1979">
        <f t="shared" si="123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5">
        <f t="shared" si="120"/>
        <v>10.2684514</v>
      </c>
      <c r="Q1980" s="6">
        <f t="shared" si="121"/>
        <v>1026.8451399999999</v>
      </c>
      <c r="S1980">
        <f t="shared" si="122"/>
        <v>41039.225601851853</v>
      </c>
      <c r="U1980">
        <f t="shared" si="123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5">
        <f t="shared" si="120"/>
        <v>1.14901155</v>
      </c>
      <c r="Q1981" s="6">
        <f t="shared" si="121"/>
        <v>114.901155</v>
      </c>
      <c r="S1981">
        <f t="shared" si="122"/>
        <v>42290.460023148145</v>
      </c>
      <c r="U1981">
        <f t="shared" si="123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5">
        <f t="shared" si="120"/>
        <v>3.5482402000000004</v>
      </c>
      <c r="Q1982" s="6">
        <f t="shared" si="121"/>
        <v>354.82402000000002</v>
      </c>
      <c r="S1982">
        <f t="shared" si="122"/>
        <v>42423.542384259257</v>
      </c>
      <c r="U1982">
        <f t="shared" si="123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5">
        <f t="shared" si="120"/>
        <v>5.0799999999999998E-2</v>
      </c>
      <c r="Q1983" s="6">
        <f t="shared" si="121"/>
        <v>5.08</v>
      </c>
      <c r="S1983">
        <f t="shared" si="122"/>
        <v>41799.725289351853</v>
      </c>
      <c r="U1983">
        <f t="shared" si="123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5">
        <f t="shared" si="120"/>
        <v>0</v>
      </c>
      <c r="Q1984" s="6">
        <f t="shared" si="121"/>
        <v>0</v>
      </c>
      <c r="S1984">
        <f t="shared" si="122"/>
        <v>42678.586655092593</v>
      </c>
      <c r="U1984">
        <f t="shared" si="123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5">
        <f t="shared" si="120"/>
        <v>4.2999999999999997E-2</v>
      </c>
      <c r="Q1985" s="6">
        <f t="shared" si="121"/>
        <v>4.3</v>
      </c>
      <c r="S1985">
        <f t="shared" si="122"/>
        <v>42593.011782407411</v>
      </c>
      <c r="U1985">
        <f t="shared" si="123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5">
        <f t="shared" si="120"/>
        <v>0.21146666666666666</v>
      </c>
      <c r="Q1986" s="6">
        <f t="shared" si="121"/>
        <v>21.146666666666665</v>
      </c>
      <c r="S1986">
        <f t="shared" si="122"/>
        <v>41913.790289351848</v>
      </c>
      <c r="U1986">
        <f t="shared" si="123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5">
        <f t="shared" ref="P1987:P2050" si="124">E1987/D1987</f>
        <v>3.1875000000000001E-2</v>
      </c>
      <c r="Q1987" s="6">
        <f t="shared" ref="Q1987:Q2050" si="125">P1987*100</f>
        <v>3.1875</v>
      </c>
      <c r="S1987">
        <f t="shared" ref="S1987:S2050" si="126">(((J1987/60)/60)/24)+DATE(1970,1,1)</f>
        <v>42555.698738425926</v>
      </c>
      <c r="U1987">
        <f t="shared" ref="U1987:U2050" si="127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5">
        <f t="shared" si="124"/>
        <v>5.0000000000000001E-4</v>
      </c>
      <c r="Q1988" s="6">
        <f t="shared" si="125"/>
        <v>0.05</v>
      </c>
      <c r="S1988">
        <f t="shared" si="126"/>
        <v>42413.433831018512</v>
      </c>
      <c r="U1988">
        <f t="shared" si="127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5">
        <f t="shared" si="124"/>
        <v>0.42472727272727273</v>
      </c>
      <c r="Q1989" s="6">
        <f t="shared" si="125"/>
        <v>42.472727272727276</v>
      </c>
      <c r="S1989">
        <f t="shared" si="126"/>
        <v>42034.639768518522</v>
      </c>
      <c r="U1989">
        <f t="shared" si="127"/>
        <v>42064.639768518522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5">
        <f t="shared" si="124"/>
        <v>4.1666666666666666E-3</v>
      </c>
      <c r="Q1990" s="6">
        <f t="shared" si="125"/>
        <v>0.41666666666666669</v>
      </c>
      <c r="S1990">
        <f t="shared" si="126"/>
        <v>42206.763217592597</v>
      </c>
      <c r="U1990">
        <f t="shared" si="127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5">
        <f t="shared" si="124"/>
        <v>0.01</v>
      </c>
      <c r="Q1991" s="6">
        <f t="shared" si="125"/>
        <v>1</v>
      </c>
      <c r="S1991">
        <f t="shared" si="126"/>
        <v>42685.680648148147</v>
      </c>
      <c r="U1991">
        <f t="shared" si="127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5">
        <f t="shared" si="124"/>
        <v>0.16966666666666666</v>
      </c>
      <c r="Q1992" s="6">
        <f t="shared" si="125"/>
        <v>16.966666666666665</v>
      </c>
      <c r="S1992">
        <f t="shared" si="126"/>
        <v>42398.195972222224</v>
      </c>
      <c r="U1992">
        <f t="shared" si="127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5">
        <f t="shared" si="124"/>
        <v>7.0000000000000007E-2</v>
      </c>
      <c r="Q1993" s="6">
        <f t="shared" si="125"/>
        <v>7.0000000000000009</v>
      </c>
      <c r="S1993">
        <f t="shared" si="126"/>
        <v>42167.89335648148</v>
      </c>
      <c r="U1993">
        <f t="shared" si="127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5">
        <f t="shared" si="124"/>
        <v>1.3333333333333333E-3</v>
      </c>
      <c r="Q1994" s="6">
        <f t="shared" si="125"/>
        <v>0.13333333333333333</v>
      </c>
      <c r="S1994">
        <f t="shared" si="126"/>
        <v>42023.143414351856</v>
      </c>
      <c r="U1994">
        <f t="shared" si="127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5">
        <f t="shared" si="124"/>
        <v>0</v>
      </c>
      <c r="Q1995" s="6">
        <f t="shared" si="125"/>
        <v>0</v>
      </c>
      <c r="S1995">
        <f t="shared" si="126"/>
        <v>42329.58839120371</v>
      </c>
      <c r="U1995">
        <f t="shared" si="127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5">
        <f t="shared" si="124"/>
        <v>0</v>
      </c>
      <c r="Q1996" s="6">
        <f t="shared" si="125"/>
        <v>0</v>
      </c>
      <c r="S1996">
        <f t="shared" si="126"/>
        <v>42651.006273148145</v>
      </c>
      <c r="U1996">
        <f t="shared" si="127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5">
        <f t="shared" si="124"/>
        <v>7.8E-2</v>
      </c>
      <c r="Q1997" s="6">
        <f t="shared" si="125"/>
        <v>7.8</v>
      </c>
      <c r="S1997">
        <f t="shared" si="126"/>
        <v>42181.902037037042</v>
      </c>
      <c r="U1997">
        <f t="shared" si="127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5">
        <f t="shared" si="124"/>
        <v>0</v>
      </c>
      <c r="Q1998" s="6">
        <f t="shared" si="125"/>
        <v>0</v>
      </c>
      <c r="S1998">
        <f t="shared" si="126"/>
        <v>41800.819571759261</v>
      </c>
      <c r="U1998">
        <f t="shared" si="127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5">
        <f t="shared" si="124"/>
        <v>0</v>
      </c>
      <c r="Q1999" s="6">
        <f t="shared" si="125"/>
        <v>0</v>
      </c>
      <c r="S1999">
        <f t="shared" si="126"/>
        <v>41847.930694444447</v>
      </c>
      <c r="U1999">
        <f t="shared" si="127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5">
        <f t="shared" si="124"/>
        <v>0.26200000000000001</v>
      </c>
      <c r="Q2000" s="6">
        <f t="shared" si="125"/>
        <v>26.200000000000003</v>
      </c>
      <c r="S2000">
        <f t="shared" si="126"/>
        <v>41807.118495370371</v>
      </c>
      <c r="U2000">
        <f t="shared" si="127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5">
        <f t="shared" si="124"/>
        <v>7.6129032258064515E-3</v>
      </c>
      <c r="Q2001" s="6">
        <f t="shared" si="125"/>
        <v>0.76129032258064511</v>
      </c>
      <c r="S2001">
        <f t="shared" si="126"/>
        <v>41926.482731481483</v>
      </c>
      <c r="U2001">
        <f t="shared" si="127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5">
        <f t="shared" si="124"/>
        <v>0.125</v>
      </c>
      <c r="Q2002" s="6">
        <f t="shared" si="125"/>
        <v>12.5</v>
      </c>
      <c r="S2002">
        <f t="shared" si="126"/>
        <v>42345.951539351852</v>
      </c>
      <c r="U2002">
        <f t="shared" si="127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5">
        <f t="shared" si="124"/>
        <v>3.8212909090909091</v>
      </c>
      <c r="Q2003" s="6">
        <f t="shared" si="125"/>
        <v>382.12909090909091</v>
      </c>
      <c r="S2003">
        <f t="shared" si="126"/>
        <v>42136.209675925929</v>
      </c>
      <c r="U2003">
        <f t="shared" si="127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5">
        <f t="shared" si="124"/>
        <v>2.1679422000000002</v>
      </c>
      <c r="Q2004" s="6">
        <f t="shared" si="125"/>
        <v>216.79422000000002</v>
      </c>
      <c r="S2004">
        <f t="shared" si="126"/>
        <v>42728.71230324074</v>
      </c>
      <c r="U2004">
        <f t="shared" si="127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5">
        <f t="shared" si="124"/>
        <v>3.12</v>
      </c>
      <c r="Q2005" s="6">
        <f t="shared" si="125"/>
        <v>312</v>
      </c>
      <c r="S2005">
        <f t="shared" si="126"/>
        <v>40347.125601851854</v>
      </c>
      <c r="U2005">
        <f t="shared" si="127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5">
        <f t="shared" si="124"/>
        <v>2.3442048</v>
      </c>
      <c r="Q2006" s="6">
        <f t="shared" si="125"/>
        <v>234.42048</v>
      </c>
      <c r="S2006">
        <f t="shared" si="126"/>
        <v>41800.604895833334</v>
      </c>
      <c r="U2006">
        <f t="shared" si="127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5">
        <f t="shared" si="124"/>
        <v>1.236801</v>
      </c>
      <c r="Q2007" s="6">
        <f t="shared" si="125"/>
        <v>123.68010000000001</v>
      </c>
      <c r="S2007">
        <f t="shared" si="126"/>
        <v>41535.812708333331</v>
      </c>
      <c r="U2007">
        <f t="shared" si="127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5">
        <f t="shared" si="124"/>
        <v>2.4784000000000002</v>
      </c>
      <c r="Q2008" s="6">
        <f t="shared" si="125"/>
        <v>247.84</v>
      </c>
      <c r="S2008">
        <f t="shared" si="126"/>
        <v>41941.500520833331</v>
      </c>
      <c r="U2008">
        <f t="shared" si="127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5">
        <f t="shared" si="124"/>
        <v>1.157092</v>
      </c>
      <c r="Q2009" s="6">
        <f t="shared" si="125"/>
        <v>115.7092</v>
      </c>
      <c r="S2009">
        <f t="shared" si="126"/>
        <v>40347.837800925925</v>
      </c>
      <c r="U2009">
        <f t="shared" si="127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5">
        <f t="shared" si="124"/>
        <v>1.1707484768810599</v>
      </c>
      <c r="Q2010" s="6">
        <f t="shared" si="125"/>
        <v>117.07484768810599</v>
      </c>
      <c r="S2010">
        <f t="shared" si="126"/>
        <v>40761.604421296295</v>
      </c>
      <c r="U2010">
        <f t="shared" si="127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5">
        <f t="shared" si="124"/>
        <v>3.05158</v>
      </c>
      <c r="Q2011" s="6">
        <f t="shared" si="125"/>
        <v>305.15800000000002</v>
      </c>
      <c r="S2011">
        <f t="shared" si="126"/>
        <v>42661.323414351849</v>
      </c>
      <c r="U2011">
        <f t="shared" si="127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5">
        <f t="shared" si="124"/>
        <v>3.2005299999999997</v>
      </c>
      <c r="Q2012" s="6">
        <f t="shared" si="125"/>
        <v>320.05299999999994</v>
      </c>
      <c r="S2012">
        <f t="shared" si="126"/>
        <v>42570.996423611112</v>
      </c>
      <c r="U2012">
        <f t="shared" si="127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5">
        <f t="shared" si="124"/>
        <v>8.1956399999999991</v>
      </c>
      <c r="Q2013" s="6">
        <f t="shared" si="125"/>
        <v>819.56399999999996</v>
      </c>
      <c r="S2013">
        <f t="shared" si="126"/>
        <v>42347.358483796299</v>
      </c>
      <c r="U2013">
        <f t="shared" si="127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5">
        <f t="shared" si="124"/>
        <v>2.3490000000000002</v>
      </c>
      <c r="Q2014" s="6">
        <f t="shared" si="125"/>
        <v>234.90000000000003</v>
      </c>
      <c r="S2014">
        <f t="shared" si="126"/>
        <v>42010.822233796294</v>
      </c>
      <c r="U2014">
        <f t="shared" si="127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5">
        <f t="shared" si="124"/>
        <v>4.9491375</v>
      </c>
      <c r="Q2015" s="6">
        <f t="shared" si="125"/>
        <v>494.91374999999999</v>
      </c>
      <c r="S2015">
        <f t="shared" si="126"/>
        <v>42499.960810185185</v>
      </c>
      <c r="U2015">
        <f t="shared" si="127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5">
        <f t="shared" si="124"/>
        <v>78.137822333333332</v>
      </c>
      <c r="Q2016" s="6">
        <f t="shared" si="125"/>
        <v>7813.7822333333334</v>
      </c>
      <c r="S2016">
        <f t="shared" si="126"/>
        <v>41324.214571759258</v>
      </c>
      <c r="U2016">
        <f t="shared" si="127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5">
        <f t="shared" si="124"/>
        <v>1.1300013888888889</v>
      </c>
      <c r="Q2017" s="6">
        <f t="shared" si="125"/>
        <v>113.00013888888888</v>
      </c>
      <c r="S2017">
        <f t="shared" si="126"/>
        <v>40765.876886574071</v>
      </c>
      <c r="U2017">
        <f t="shared" si="127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5">
        <f t="shared" si="124"/>
        <v>9.2154220000000002</v>
      </c>
      <c r="Q2018" s="6">
        <f t="shared" si="125"/>
        <v>921.54219999999998</v>
      </c>
      <c r="S2018">
        <f t="shared" si="126"/>
        <v>41312.88077546296</v>
      </c>
      <c r="U2018">
        <f t="shared" si="127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5">
        <f t="shared" si="124"/>
        <v>1.2510239999999999</v>
      </c>
      <c r="Q2019" s="6">
        <f t="shared" si="125"/>
        <v>125.10239999999999</v>
      </c>
      <c r="S2019">
        <f t="shared" si="126"/>
        <v>40961.057349537034</v>
      </c>
      <c r="U2019">
        <f t="shared" si="127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5">
        <f t="shared" si="124"/>
        <v>1.0224343076923077</v>
      </c>
      <c r="Q2020" s="6">
        <f t="shared" si="125"/>
        <v>102.24343076923077</v>
      </c>
      <c r="S2020">
        <f t="shared" si="126"/>
        <v>42199.365844907406</v>
      </c>
      <c r="U2020">
        <f t="shared" si="127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5">
        <f t="shared" si="124"/>
        <v>4.8490975000000001</v>
      </c>
      <c r="Q2021" s="6">
        <f t="shared" si="125"/>
        <v>484.90975000000003</v>
      </c>
      <c r="S2021">
        <f t="shared" si="126"/>
        <v>42605.70857638889</v>
      </c>
      <c r="U2021">
        <f t="shared" si="127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5">
        <f t="shared" si="124"/>
        <v>1.9233333333333333</v>
      </c>
      <c r="Q2022" s="6">
        <f t="shared" si="125"/>
        <v>192.33333333333334</v>
      </c>
      <c r="S2022">
        <f t="shared" si="126"/>
        <v>41737.097499999996</v>
      </c>
      <c r="U2022">
        <f t="shared" si="127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5">
        <f t="shared" si="124"/>
        <v>2.8109999999999999</v>
      </c>
      <c r="Q2023" s="6">
        <f t="shared" si="125"/>
        <v>281.10000000000002</v>
      </c>
      <c r="S2023">
        <f t="shared" si="126"/>
        <v>41861.070567129631</v>
      </c>
      <c r="U2023">
        <f t="shared" si="127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5">
        <f t="shared" si="124"/>
        <v>1.2513700000000001</v>
      </c>
      <c r="Q2024" s="6">
        <f t="shared" si="125"/>
        <v>125.13700000000001</v>
      </c>
      <c r="S2024">
        <f t="shared" si="126"/>
        <v>42502.569120370375</v>
      </c>
      <c r="U2024">
        <f t="shared" si="127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5">
        <f t="shared" si="124"/>
        <v>1.61459</v>
      </c>
      <c r="Q2025" s="6">
        <f t="shared" si="125"/>
        <v>161.459</v>
      </c>
      <c r="S2025">
        <f t="shared" si="126"/>
        <v>42136.420752314814</v>
      </c>
      <c r="U2025">
        <f t="shared" si="127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5">
        <f t="shared" si="124"/>
        <v>5.8535000000000004</v>
      </c>
      <c r="Q2026" s="6">
        <f t="shared" si="125"/>
        <v>585.35</v>
      </c>
      <c r="S2026">
        <f t="shared" si="126"/>
        <v>41099.966944444444</v>
      </c>
      <c r="U2026">
        <f t="shared" si="127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5">
        <f t="shared" si="124"/>
        <v>2.0114999999999998</v>
      </c>
      <c r="Q2027" s="6">
        <f t="shared" si="125"/>
        <v>201.14999999999998</v>
      </c>
      <c r="S2027">
        <f t="shared" si="126"/>
        <v>42136.184560185182</v>
      </c>
      <c r="U2027">
        <f t="shared" si="127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5">
        <f t="shared" si="124"/>
        <v>1.3348307999999998</v>
      </c>
      <c r="Q2028" s="6">
        <f t="shared" si="125"/>
        <v>133.48307999999997</v>
      </c>
      <c r="S2028">
        <f t="shared" si="126"/>
        <v>41704.735937500001</v>
      </c>
      <c r="U2028">
        <f t="shared" si="127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5">
        <f t="shared" si="124"/>
        <v>1.2024900000000001</v>
      </c>
      <c r="Q2029" s="6">
        <f t="shared" si="125"/>
        <v>120.24900000000001</v>
      </c>
      <c r="S2029">
        <f t="shared" si="126"/>
        <v>42048.813877314817</v>
      </c>
      <c r="U2029">
        <f t="shared" si="127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5">
        <f t="shared" si="124"/>
        <v>1.2616666666666667</v>
      </c>
      <c r="Q2030" s="6">
        <f t="shared" si="125"/>
        <v>126.16666666666667</v>
      </c>
      <c r="S2030">
        <f t="shared" si="126"/>
        <v>40215.919050925928</v>
      </c>
      <c r="U2030">
        <f t="shared" si="127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5">
        <f t="shared" si="124"/>
        <v>3.6120000000000001</v>
      </c>
      <c r="Q2031" s="6">
        <f t="shared" si="125"/>
        <v>361.2</v>
      </c>
      <c r="S2031">
        <f t="shared" si="126"/>
        <v>41848.021770833337</v>
      </c>
      <c r="U2031">
        <f t="shared" si="127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5">
        <f t="shared" si="124"/>
        <v>2.26239013671875</v>
      </c>
      <c r="Q2032" s="6">
        <f t="shared" si="125"/>
        <v>226.239013671875</v>
      </c>
      <c r="S2032">
        <f t="shared" si="126"/>
        <v>41212.996481481481</v>
      </c>
      <c r="U2032">
        <f t="shared" si="127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5">
        <f t="shared" si="124"/>
        <v>1.2035</v>
      </c>
      <c r="Q2033" s="6">
        <f t="shared" si="125"/>
        <v>120.35</v>
      </c>
      <c r="S2033">
        <f t="shared" si="126"/>
        <v>41975.329317129625</v>
      </c>
      <c r="U2033">
        <f t="shared" si="127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5">
        <f t="shared" si="124"/>
        <v>3.0418799999999999</v>
      </c>
      <c r="Q2034" s="6">
        <f t="shared" si="125"/>
        <v>304.18799999999999</v>
      </c>
      <c r="S2034">
        <f t="shared" si="126"/>
        <v>42689.565671296295</v>
      </c>
      <c r="U2034">
        <f t="shared" si="127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5">
        <f t="shared" si="124"/>
        <v>1.7867599999999999</v>
      </c>
      <c r="Q2035" s="6">
        <f t="shared" si="125"/>
        <v>178.67599999999999</v>
      </c>
      <c r="S2035">
        <f t="shared" si="126"/>
        <v>41725.082384259258</v>
      </c>
      <c r="U2035">
        <f t="shared" si="127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5">
        <f t="shared" si="124"/>
        <v>3.868199871794872</v>
      </c>
      <c r="Q2036" s="6">
        <f t="shared" si="125"/>
        <v>386.81998717948721</v>
      </c>
      <c r="S2036">
        <f t="shared" si="126"/>
        <v>42076.130011574074</v>
      </c>
      <c r="U2036">
        <f t="shared" si="127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5">
        <f t="shared" si="124"/>
        <v>2.1103642500000004</v>
      </c>
      <c r="Q2037" s="6">
        <f t="shared" si="125"/>
        <v>211.03642500000004</v>
      </c>
      <c r="S2037">
        <f t="shared" si="126"/>
        <v>42311.625081018516</v>
      </c>
      <c r="U2037">
        <f t="shared" si="127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5">
        <f t="shared" si="124"/>
        <v>1.3166833333333334</v>
      </c>
      <c r="Q2038" s="6">
        <f t="shared" si="125"/>
        <v>131.66833333333335</v>
      </c>
      <c r="S2038">
        <f t="shared" si="126"/>
        <v>41738.864803240744</v>
      </c>
      <c r="U2038">
        <f t="shared" si="127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5">
        <f t="shared" si="124"/>
        <v>3.0047639999999998</v>
      </c>
      <c r="Q2039" s="6">
        <f t="shared" si="125"/>
        <v>300.47639999999996</v>
      </c>
      <c r="S2039">
        <f t="shared" si="126"/>
        <v>41578.210104166668</v>
      </c>
      <c r="U2039">
        <f t="shared" si="127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5">
        <f t="shared" si="124"/>
        <v>4.2051249999999998</v>
      </c>
      <c r="Q2040" s="6">
        <f t="shared" si="125"/>
        <v>420.51249999999999</v>
      </c>
      <c r="S2040">
        <f t="shared" si="126"/>
        <v>41424.27107638889</v>
      </c>
      <c r="U2040">
        <f t="shared" si="127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5">
        <f t="shared" si="124"/>
        <v>1.362168</v>
      </c>
      <c r="Q2041" s="6">
        <f t="shared" si="125"/>
        <v>136.21680000000001</v>
      </c>
      <c r="S2041">
        <f t="shared" si="126"/>
        <v>42675.438946759255</v>
      </c>
      <c r="U2041">
        <f t="shared" si="127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5">
        <f t="shared" si="124"/>
        <v>2.4817133333333334</v>
      </c>
      <c r="Q2042" s="6">
        <f t="shared" si="125"/>
        <v>248.17133333333334</v>
      </c>
      <c r="S2042">
        <f t="shared" si="126"/>
        <v>41578.927118055559</v>
      </c>
      <c r="U2042">
        <f t="shared" si="127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5">
        <f t="shared" si="124"/>
        <v>1.8186315789473684</v>
      </c>
      <c r="Q2043" s="6">
        <f t="shared" si="125"/>
        <v>181.86315789473684</v>
      </c>
      <c r="S2043">
        <f t="shared" si="126"/>
        <v>42654.525775462964</v>
      </c>
      <c r="U2043">
        <f t="shared" si="127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5">
        <f t="shared" si="124"/>
        <v>1.2353000000000001</v>
      </c>
      <c r="Q2044" s="6">
        <f t="shared" si="125"/>
        <v>123.53</v>
      </c>
      <c r="S2044">
        <f t="shared" si="126"/>
        <v>42331.708032407405</v>
      </c>
      <c r="U2044">
        <f t="shared" si="127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5">
        <f t="shared" si="124"/>
        <v>5.0620938628158845</v>
      </c>
      <c r="Q2045" s="6">
        <f t="shared" si="125"/>
        <v>506.20938628158842</v>
      </c>
      <c r="S2045">
        <f t="shared" si="126"/>
        <v>42661.176817129628</v>
      </c>
      <c r="U2045">
        <f t="shared" si="127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5">
        <f t="shared" si="124"/>
        <v>1.0821333333333334</v>
      </c>
      <c r="Q2046" s="6">
        <f t="shared" si="125"/>
        <v>108.21333333333334</v>
      </c>
      <c r="S2046">
        <f t="shared" si="126"/>
        <v>42138.684189814812</v>
      </c>
      <c r="U2046">
        <f t="shared" si="127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5">
        <f t="shared" si="124"/>
        <v>8.1918387755102042</v>
      </c>
      <c r="Q2047" s="6">
        <f t="shared" si="125"/>
        <v>819.18387755102037</v>
      </c>
      <c r="S2047">
        <f t="shared" si="126"/>
        <v>41069.088506944441</v>
      </c>
      <c r="U2047">
        <f t="shared" si="127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5">
        <f t="shared" si="124"/>
        <v>1.2110000000000001</v>
      </c>
      <c r="Q2048" s="6">
        <f t="shared" si="125"/>
        <v>121.10000000000001</v>
      </c>
      <c r="S2048">
        <f t="shared" si="126"/>
        <v>41387.171805555554</v>
      </c>
      <c r="U2048">
        <f t="shared" si="127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5">
        <f t="shared" si="124"/>
        <v>1.0299897959183673</v>
      </c>
      <c r="Q2049" s="6">
        <f t="shared" si="125"/>
        <v>102.99897959183673</v>
      </c>
      <c r="S2049">
        <f t="shared" si="126"/>
        <v>42081.903587962966</v>
      </c>
      <c r="U2049">
        <f t="shared" si="127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5">
        <f t="shared" si="124"/>
        <v>1.4833229411764706</v>
      </c>
      <c r="Q2050" s="6">
        <f t="shared" si="125"/>
        <v>148.33229411764705</v>
      </c>
      <c r="S2050">
        <f t="shared" si="126"/>
        <v>41387.651516203703</v>
      </c>
      <c r="U2050">
        <f t="shared" si="127"/>
        <v>41417.651516203703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5">
        <f t="shared" ref="P2051:P2114" si="128">E2051/D2051</f>
        <v>1.2019070000000001</v>
      </c>
      <c r="Q2051" s="6">
        <f t="shared" ref="Q2051:Q2114" si="129">P2051*100</f>
        <v>120.19070000000001</v>
      </c>
      <c r="S2051">
        <f t="shared" ref="S2051:S2114" si="130">(((J2051/60)/60)/24)+DATE(1970,1,1)</f>
        <v>41575.527349537035</v>
      </c>
      <c r="U2051">
        <f t="shared" ref="U2051:U2114" si="131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5">
        <f t="shared" si="128"/>
        <v>4.7327000000000004</v>
      </c>
      <c r="Q2052" s="6">
        <f t="shared" si="129"/>
        <v>473.27000000000004</v>
      </c>
      <c r="S2052">
        <f t="shared" si="130"/>
        <v>42115.071504629625</v>
      </c>
      <c r="U2052">
        <f t="shared" si="131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5">
        <f t="shared" si="128"/>
        <v>1.303625</v>
      </c>
      <c r="Q2053" s="6">
        <f t="shared" si="129"/>
        <v>130.36250000000001</v>
      </c>
      <c r="S2053">
        <f t="shared" si="130"/>
        <v>41604.022418981483</v>
      </c>
      <c r="U2053">
        <f t="shared" si="131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5">
        <f t="shared" si="128"/>
        <v>3.5304799999999998</v>
      </c>
      <c r="Q2054" s="6">
        <f t="shared" si="129"/>
        <v>353.048</v>
      </c>
      <c r="S2054">
        <f t="shared" si="130"/>
        <v>42375.08394675926</v>
      </c>
      <c r="U2054">
        <f t="shared" si="131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5">
        <f t="shared" si="128"/>
        <v>1.0102</v>
      </c>
      <c r="Q2055" s="6">
        <f t="shared" si="129"/>
        <v>101.02</v>
      </c>
      <c r="S2055">
        <f t="shared" si="130"/>
        <v>42303.617488425924</v>
      </c>
      <c r="U2055">
        <f t="shared" si="131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5">
        <f t="shared" si="128"/>
        <v>1.1359142857142857</v>
      </c>
      <c r="Q2056" s="6">
        <f t="shared" si="129"/>
        <v>113.59142857142857</v>
      </c>
      <c r="S2056">
        <f t="shared" si="130"/>
        <v>41731.520949074074</v>
      </c>
      <c r="U2056">
        <f t="shared" si="131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5">
        <f t="shared" si="128"/>
        <v>1.6741666666666666</v>
      </c>
      <c r="Q2057" s="6">
        <f t="shared" si="129"/>
        <v>167.41666666666666</v>
      </c>
      <c r="S2057">
        <f t="shared" si="130"/>
        <v>41946.674108796295</v>
      </c>
      <c r="U2057">
        <f t="shared" si="131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5">
        <f t="shared" si="128"/>
        <v>1.5345200000000001</v>
      </c>
      <c r="Q2058" s="6">
        <f t="shared" si="129"/>
        <v>153.452</v>
      </c>
      <c r="S2058">
        <f t="shared" si="130"/>
        <v>41351.76090277778</v>
      </c>
      <c r="U2058">
        <f t="shared" si="131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5">
        <f t="shared" si="128"/>
        <v>2.022322</v>
      </c>
      <c r="Q2059" s="6">
        <f t="shared" si="129"/>
        <v>202.23220000000001</v>
      </c>
      <c r="S2059">
        <f t="shared" si="130"/>
        <v>42396.494583333333</v>
      </c>
      <c r="U2059">
        <f t="shared" si="131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5">
        <f t="shared" si="128"/>
        <v>1.6828125</v>
      </c>
      <c r="Q2060" s="6">
        <f t="shared" si="129"/>
        <v>168.28125</v>
      </c>
      <c r="S2060">
        <f t="shared" si="130"/>
        <v>42026.370717592596</v>
      </c>
      <c r="U2060">
        <f t="shared" si="131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5">
        <f t="shared" si="128"/>
        <v>1.4345666666666668</v>
      </c>
      <c r="Q2061" s="6">
        <f t="shared" si="129"/>
        <v>143.45666666666668</v>
      </c>
      <c r="S2061">
        <f t="shared" si="130"/>
        <v>42361.602476851855</v>
      </c>
      <c r="U2061">
        <f t="shared" si="131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5">
        <f t="shared" si="128"/>
        <v>1.964</v>
      </c>
      <c r="Q2062" s="6">
        <f t="shared" si="129"/>
        <v>196.4</v>
      </c>
      <c r="S2062">
        <f t="shared" si="130"/>
        <v>41783.642939814818</v>
      </c>
      <c r="U2062">
        <f t="shared" si="131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5">
        <f t="shared" si="128"/>
        <v>1.0791999999999999</v>
      </c>
      <c r="Q2063" s="6">
        <f t="shared" si="129"/>
        <v>107.91999999999999</v>
      </c>
      <c r="S2063">
        <f t="shared" si="130"/>
        <v>42705.764513888891</v>
      </c>
      <c r="U2063">
        <f t="shared" si="131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5">
        <f t="shared" si="128"/>
        <v>1.14977</v>
      </c>
      <c r="Q2064" s="6">
        <f t="shared" si="129"/>
        <v>114.97699999999999</v>
      </c>
      <c r="S2064">
        <f t="shared" si="130"/>
        <v>42423.3830787037</v>
      </c>
      <c r="U2064">
        <f t="shared" si="131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5">
        <f t="shared" si="128"/>
        <v>1.4804999999999999</v>
      </c>
      <c r="Q2065" s="6">
        <f t="shared" si="129"/>
        <v>148.04999999999998</v>
      </c>
      <c r="S2065">
        <f t="shared" si="130"/>
        <v>42472.73265046296</v>
      </c>
      <c r="U2065">
        <f t="shared" si="131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5">
        <f t="shared" si="128"/>
        <v>1.9116676082790633</v>
      </c>
      <c r="Q2066" s="6">
        <f t="shared" si="129"/>
        <v>191.16676082790633</v>
      </c>
      <c r="S2066">
        <f t="shared" si="130"/>
        <v>41389.364849537036</v>
      </c>
      <c r="U2066">
        <f t="shared" si="131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5">
        <f t="shared" si="128"/>
        <v>1.99215125</v>
      </c>
      <c r="Q2067" s="6">
        <f t="shared" si="129"/>
        <v>199.215125</v>
      </c>
      <c r="S2067">
        <f t="shared" si="130"/>
        <v>41603.333668981482</v>
      </c>
      <c r="U2067">
        <f t="shared" si="131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5">
        <f t="shared" si="128"/>
        <v>2.1859999999999999</v>
      </c>
      <c r="Q2068" s="6">
        <f t="shared" si="129"/>
        <v>218.6</v>
      </c>
      <c r="S2068">
        <f t="shared" si="130"/>
        <v>41844.771793981483</v>
      </c>
      <c r="U2068">
        <f t="shared" si="131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5">
        <f t="shared" si="128"/>
        <v>1.2686868686868686</v>
      </c>
      <c r="Q2069" s="6">
        <f t="shared" si="129"/>
        <v>126.86868686868686</v>
      </c>
      <c r="S2069">
        <f t="shared" si="130"/>
        <v>42115.853888888887</v>
      </c>
      <c r="U2069">
        <f t="shared" si="131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5">
        <f t="shared" si="128"/>
        <v>1.0522388</v>
      </c>
      <c r="Q2070" s="6">
        <f t="shared" si="129"/>
        <v>105.22388000000001</v>
      </c>
      <c r="S2070">
        <f t="shared" si="130"/>
        <v>42633.841608796298</v>
      </c>
      <c r="U2070">
        <f t="shared" si="131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5">
        <f t="shared" si="128"/>
        <v>1.2840666000000001</v>
      </c>
      <c r="Q2071" s="6">
        <f t="shared" si="129"/>
        <v>128.40666000000002</v>
      </c>
      <c r="S2071">
        <f t="shared" si="130"/>
        <v>42340.972118055557</v>
      </c>
      <c r="U2071">
        <f t="shared" si="131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5">
        <f t="shared" si="128"/>
        <v>3.1732719999999999</v>
      </c>
      <c r="Q2072" s="6">
        <f t="shared" si="129"/>
        <v>317.3272</v>
      </c>
      <c r="S2072">
        <f t="shared" si="130"/>
        <v>42519.6565162037</v>
      </c>
      <c r="U2072">
        <f t="shared" si="131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5">
        <f t="shared" si="128"/>
        <v>2.8073000000000001</v>
      </c>
      <c r="Q2073" s="6">
        <f t="shared" si="129"/>
        <v>280.73</v>
      </c>
      <c r="S2073">
        <f t="shared" si="130"/>
        <v>42600.278749999998</v>
      </c>
      <c r="U2073">
        <f t="shared" si="131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5">
        <f t="shared" si="128"/>
        <v>1.1073146853146854</v>
      </c>
      <c r="Q2074" s="6">
        <f t="shared" si="129"/>
        <v>110.73146853146854</v>
      </c>
      <c r="S2074">
        <f t="shared" si="130"/>
        <v>42467.581388888888</v>
      </c>
      <c r="U2074">
        <f t="shared" si="131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5">
        <f t="shared" si="128"/>
        <v>1.5260429999999998</v>
      </c>
      <c r="Q2075" s="6">
        <f t="shared" si="129"/>
        <v>152.60429999999999</v>
      </c>
      <c r="S2075">
        <f t="shared" si="130"/>
        <v>42087.668032407411</v>
      </c>
      <c r="U2075">
        <f t="shared" si="131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5">
        <f t="shared" si="128"/>
        <v>1.0249999999999999</v>
      </c>
      <c r="Q2076" s="6">
        <f t="shared" si="129"/>
        <v>102.49999999999999</v>
      </c>
      <c r="S2076">
        <f t="shared" si="130"/>
        <v>42466.826180555552</v>
      </c>
      <c r="U2076">
        <f t="shared" si="131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5">
        <f t="shared" si="128"/>
        <v>16.783738373837384</v>
      </c>
      <c r="Q2077" s="6">
        <f t="shared" si="129"/>
        <v>1678.3738373837384</v>
      </c>
      <c r="S2077">
        <f t="shared" si="130"/>
        <v>41450.681574074071</v>
      </c>
      <c r="U2077">
        <f t="shared" si="131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5">
        <f t="shared" si="128"/>
        <v>5.4334915642458101</v>
      </c>
      <c r="Q2078" s="6">
        <f t="shared" si="129"/>
        <v>543.349156424581</v>
      </c>
      <c r="S2078">
        <f t="shared" si="130"/>
        <v>41803.880659722221</v>
      </c>
      <c r="U2078">
        <f t="shared" si="131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5">
        <f t="shared" si="128"/>
        <v>1.1550800000000001</v>
      </c>
      <c r="Q2079" s="6">
        <f t="shared" si="129"/>
        <v>115.50800000000001</v>
      </c>
      <c r="S2079">
        <f t="shared" si="130"/>
        <v>42103.042546296296</v>
      </c>
      <c r="U2079">
        <f t="shared" si="131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5">
        <f t="shared" si="128"/>
        <v>1.3120499999999999</v>
      </c>
      <c r="Q2080" s="6">
        <f t="shared" si="129"/>
        <v>131.20499999999998</v>
      </c>
      <c r="S2080">
        <f t="shared" si="130"/>
        <v>42692.771493055552</v>
      </c>
      <c r="U2080">
        <f t="shared" si="131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5">
        <f t="shared" si="128"/>
        <v>2.8816999999999999</v>
      </c>
      <c r="Q2081" s="6">
        <f t="shared" si="129"/>
        <v>288.17</v>
      </c>
      <c r="S2081">
        <f t="shared" si="130"/>
        <v>42150.71056712963</v>
      </c>
      <c r="U2081">
        <f t="shared" si="131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5">
        <f t="shared" si="128"/>
        <v>5.0780000000000003</v>
      </c>
      <c r="Q2082" s="6">
        <f t="shared" si="129"/>
        <v>507.8</v>
      </c>
      <c r="S2082">
        <f t="shared" si="130"/>
        <v>42289.957175925927</v>
      </c>
      <c r="U2082">
        <f t="shared" si="131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5">
        <f t="shared" si="128"/>
        <v>1.1457142857142857</v>
      </c>
      <c r="Q2083" s="6">
        <f t="shared" si="129"/>
        <v>114.57142857142857</v>
      </c>
      <c r="S2083">
        <f t="shared" si="130"/>
        <v>41004.156886574077</v>
      </c>
      <c r="U2083">
        <f t="shared" si="131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5">
        <f t="shared" si="128"/>
        <v>1.1073333333333333</v>
      </c>
      <c r="Q2084" s="6">
        <f t="shared" si="129"/>
        <v>110.73333333333333</v>
      </c>
      <c r="S2084">
        <f t="shared" si="130"/>
        <v>40811.120324074072</v>
      </c>
      <c r="U2084">
        <f t="shared" si="131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5">
        <f t="shared" si="128"/>
        <v>1.1333333333333333</v>
      </c>
      <c r="Q2085" s="6">
        <f t="shared" si="129"/>
        <v>113.33333333333333</v>
      </c>
      <c r="S2085">
        <f t="shared" si="130"/>
        <v>41034.72216435185</v>
      </c>
      <c r="U2085">
        <f t="shared" si="131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5">
        <f t="shared" si="128"/>
        <v>1.0833333333333333</v>
      </c>
      <c r="Q2086" s="6">
        <f t="shared" si="129"/>
        <v>108.33333333333333</v>
      </c>
      <c r="S2086">
        <f t="shared" si="130"/>
        <v>41731.833124999997</v>
      </c>
      <c r="U2086">
        <f t="shared" si="131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5">
        <f t="shared" si="128"/>
        <v>1.2353333333333334</v>
      </c>
      <c r="Q2087" s="6">
        <f t="shared" si="129"/>
        <v>123.53333333333335</v>
      </c>
      <c r="S2087">
        <f t="shared" si="130"/>
        <v>41075.835497685184</v>
      </c>
      <c r="U2087">
        <f t="shared" si="131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5">
        <f t="shared" si="128"/>
        <v>1.0069999999999999</v>
      </c>
      <c r="Q2088" s="6">
        <f t="shared" si="129"/>
        <v>100.69999999999999</v>
      </c>
      <c r="S2088">
        <f t="shared" si="130"/>
        <v>40860.67050925926</v>
      </c>
      <c r="U2088">
        <f t="shared" si="131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5">
        <f t="shared" si="128"/>
        <v>1.0353333333333334</v>
      </c>
      <c r="Q2089" s="6">
        <f t="shared" si="129"/>
        <v>103.53333333333335</v>
      </c>
      <c r="S2089">
        <f t="shared" si="130"/>
        <v>40764.204375000001</v>
      </c>
      <c r="U2089">
        <f t="shared" si="131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5">
        <f t="shared" si="128"/>
        <v>1.1551066666666667</v>
      </c>
      <c r="Q2090" s="6">
        <f t="shared" si="129"/>
        <v>115.51066666666668</v>
      </c>
      <c r="S2090">
        <f t="shared" si="130"/>
        <v>40395.714722222219</v>
      </c>
      <c r="U2090">
        <f t="shared" si="131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5">
        <f t="shared" si="128"/>
        <v>1.2040040000000001</v>
      </c>
      <c r="Q2091" s="6">
        <f t="shared" si="129"/>
        <v>120.4004</v>
      </c>
      <c r="S2091">
        <f t="shared" si="130"/>
        <v>41453.076319444444</v>
      </c>
      <c r="U2091">
        <f t="shared" si="131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5">
        <f t="shared" si="128"/>
        <v>1.1504037499999999</v>
      </c>
      <c r="Q2092" s="6">
        <f t="shared" si="129"/>
        <v>115.040375</v>
      </c>
      <c r="S2092">
        <f t="shared" si="130"/>
        <v>41299.381423611114</v>
      </c>
      <c r="U2092">
        <f t="shared" si="131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5">
        <f t="shared" si="128"/>
        <v>1.2046777777777777</v>
      </c>
      <c r="Q2093" s="6">
        <f t="shared" si="129"/>
        <v>120.46777777777777</v>
      </c>
      <c r="S2093">
        <f t="shared" si="130"/>
        <v>40555.322662037033</v>
      </c>
      <c r="U2093">
        <f t="shared" si="131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5">
        <f t="shared" si="128"/>
        <v>1.0128333333333333</v>
      </c>
      <c r="Q2094" s="6">
        <f t="shared" si="129"/>
        <v>101.28333333333333</v>
      </c>
      <c r="S2094">
        <f t="shared" si="130"/>
        <v>40763.707546296297</v>
      </c>
      <c r="U2094">
        <f t="shared" si="131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5">
        <f t="shared" si="128"/>
        <v>1.0246666666666666</v>
      </c>
      <c r="Q2095" s="6">
        <f t="shared" si="129"/>
        <v>102.46666666666667</v>
      </c>
      <c r="S2095">
        <f t="shared" si="130"/>
        <v>41205.854537037041</v>
      </c>
      <c r="U2095">
        <f t="shared" si="131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5">
        <f t="shared" si="128"/>
        <v>1.2054285714285715</v>
      </c>
      <c r="Q2096" s="6">
        <f t="shared" si="129"/>
        <v>120.54285714285714</v>
      </c>
      <c r="S2096">
        <f t="shared" si="130"/>
        <v>40939.02002314815</v>
      </c>
      <c r="U2096">
        <f t="shared" si="131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5">
        <f t="shared" si="128"/>
        <v>1</v>
      </c>
      <c r="Q2097" s="6">
        <f t="shared" si="129"/>
        <v>100</v>
      </c>
      <c r="S2097">
        <f t="shared" si="130"/>
        <v>40758.733483796292</v>
      </c>
      <c r="U2097">
        <f t="shared" si="131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5">
        <f t="shared" si="128"/>
        <v>1.0166666666666666</v>
      </c>
      <c r="Q2098" s="6">
        <f t="shared" si="129"/>
        <v>101.66666666666666</v>
      </c>
      <c r="S2098">
        <f t="shared" si="130"/>
        <v>41192.758506944447</v>
      </c>
      <c r="U2098">
        <f t="shared" si="131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5">
        <f t="shared" si="128"/>
        <v>1</v>
      </c>
      <c r="Q2099" s="6">
        <f t="shared" si="129"/>
        <v>100</v>
      </c>
      <c r="S2099">
        <f t="shared" si="130"/>
        <v>40818.58489583333</v>
      </c>
      <c r="U2099">
        <f t="shared" si="131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5">
        <f t="shared" si="128"/>
        <v>1.0033333333333334</v>
      </c>
      <c r="Q2100" s="6">
        <f t="shared" si="129"/>
        <v>100.33333333333334</v>
      </c>
      <c r="S2100">
        <f t="shared" si="130"/>
        <v>40946.11383101852</v>
      </c>
      <c r="U2100">
        <f t="shared" si="131"/>
        <v>40976.11383101852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5">
        <f t="shared" si="128"/>
        <v>1.3236666666666668</v>
      </c>
      <c r="Q2101" s="6">
        <f t="shared" si="129"/>
        <v>132.36666666666667</v>
      </c>
      <c r="S2101">
        <f t="shared" si="130"/>
        <v>42173.746342592596</v>
      </c>
      <c r="U2101">
        <f t="shared" si="131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5">
        <f t="shared" si="128"/>
        <v>1.3666666666666667</v>
      </c>
      <c r="Q2102" s="6">
        <f t="shared" si="129"/>
        <v>136.66666666666666</v>
      </c>
      <c r="S2102">
        <f t="shared" si="130"/>
        <v>41074.834965277776</v>
      </c>
      <c r="U2102">
        <f t="shared" si="131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5">
        <f t="shared" si="128"/>
        <v>1.1325000000000001</v>
      </c>
      <c r="Q2103" s="6">
        <f t="shared" si="129"/>
        <v>113.25</v>
      </c>
      <c r="S2103">
        <f t="shared" si="130"/>
        <v>40892.149467592593</v>
      </c>
      <c r="U2103">
        <f t="shared" si="131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5">
        <f t="shared" si="128"/>
        <v>1.36</v>
      </c>
      <c r="Q2104" s="6">
        <f t="shared" si="129"/>
        <v>136</v>
      </c>
      <c r="S2104">
        <f t="shared" si="130"/>
        <v>40638.868611111109</v>
      </c>
      <c r="U2104">
        <f t="shared" si="131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5">
        <f t="shared" si="128"/>
        <v>1.4612318374694613</v>
      </c>
      <c r="Q2105" s="6">
        <f t="shared" si="129"/>
        <v>146.12318374694613</v>
      </c>
      <c r="S2105">
        <f t="shared" si="130"/>
        <v>41192.754942129628</v>
      </c>
      <c r="U2105">
        <f t="shared" si="131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5">
        <f t="shared" si="128"/>
        <v>1.2949999999999999</v>
      </c>
      <c r="Q2106" s="6">
        <f t="shared" si="129"/>
        <v>129.5</v>
      </c>
      <c r="S2106">
        <f t="shared" si="130"/>
        <v>41394.074467592596</v>
      </c>
      <c r="U2106">
        <f t="shared" si="131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5">
        <f t="shared" si="128"/>
        <v>2.54</v>
      </c>
      <c r="Q2107" s="6">
        <f t="shared" si="129"/>
        <v>254</v>
      </c>
      <c r="S2107">
        <f t="shared" si="130"/>
        <v>41951.788807870369</v>
      </c>
      <c r="U2107">
        <f t="shared" si="131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5">
        <f t="shared" si="128"/>
        <v>1.0704545454545455</v>
      </c>
      <c r="Q2108" s="6">
        <f t="shared" si="129"/>
        <v>107.04545454545456</v>
      </c>
      <c r="S2108">
        <f t="shared" si="130"/>
        <v>41270.21497685185</v>
      </c>
      <c r="U2108">
        <f t="shared" si="131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5">
        <f t="shared" si="128"/>
        <v>1.0773299999999999</v>
      </c>
      <c r="Q2109" s="6">
        <f t="shared" si="129"/>
        <v>107.73299999999999</v>
      </c>
      <c r="S2109">
        <f t="shared" si="130"/>
        <v>41934.71056712963</v>
      </c>
      <c r="U2109">
        <f t="shared" si="131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5">
        <f t="shared" si="128"/>
        <v>1.0731250000000001</v>
      </c>
      <c r="Q2110" s="6">
        <f t="shared" si="129"/>
        <v>107.31250000000001</v>
      </c>
      <c r="S2110">
        <f t="shared" si="130"/>
        <v>41135.175694444442</v>
      </c>
      <c r="U2110">
        <f t="shared" si="131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5">
        <f t="shared" si="128"/>
        <v>1.06525</v>
      </c>
      <c r="Q2111" s="6">
        <f t="shared" si="129"/>
        <v>106.52500000000001</v>
      </c>
      <c r="S2111">
        <f t="shared" si="130"/>
        <v>42160.708530092597</v>
      </c>
      <c r="U2111">
        <f t="shared" si="131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5">
        <f t="shared" si="128"/>
        <v>1.0035000000000001</v>
      </c>
      <c r="Q2112" s="6">
        <f t="shared" si="129"/>
        <v>100.35000000000001</v>
      </c>
      <c r="S2112">
        <f t="shared" si="130"/>
        <v>41759.670937499999</v>
      </c>
      <c r="U2112">
        <f t="shared" si="131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5">
        <f t="shared" si="128"/>
        <v>1.0649999999999999</v>
      </c>
      <c r="Q2113" s="6">
        <f t="shared" si="129"/>
        <v>106.5</v>
      </c>
      <c r="S2113">
        <f t="shared" si="130"/>
        <v>40703.197048611109</v>
      </c>
      <c r="U2113">
        <f t="shared" si="131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5">
        <f t="shared" si="128"/>
        <v>1</v>
      </c>
      <c r="Q2114" s="6">
        <f t="shared" si="129"/>
        <v>100</v>
      </c>
      <c r="S2114">
        <f t="shared" si="130"/>
        <v>41365.928159722222</v>
      </c>
      <c r="U2114">
        <f t="shared" si="131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5">
        <f t="shared" ref="P2115:P2178" si="132">E2115/D2115</f>
        <v>1.0485714285714285</v>
      </c>
      <c r="Q2115" s="6">
        <f t="shared" ref="Q2115:Q2178" si="133">P2115*100</f>
        <v>104.85714285714285</v>
      </c>
      <c r="S2115">
        <f t="shared" ref="S2115:S2178" si="134">(((J2115/60)/60)/24)+DATE(1970,1,1)</f>
        <v>41870.86546296296</v>
      </c>
      <c r="U2115">
        <f t="shared" ref="U2115:U2178" si="135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5">
        <f t="shared" si="132"/>
        <v>1.0469999999999999</v>
      </c>
      <c r="Q2116" s="6">
        <f t="shared" si="133"/>
        <v>104.69999999999999</v>
      </c>
      <c r="S2116">
        <f t="shared" si="134"/>
        <v>40458.815625000003</v>
      </c>
      <c r="U2116">
        <f t="shared" si="135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5">
        <f t="shared" si="132"/>
        <v>2.2566666666666668</v>
      </c>
      <c r="Q2117" s="6">
        <f t="shared" si="133"/>
        <v>225.66666666666669</v>
      </c>
      <c r="S2117">
        <f t="shared" si="134"/>
        <v>40564.081030092595</v>
      </c>
      <c r="U2117">
        <f t="shared" si="135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5">
        <f t="shared" si="132"/>
        <v>1.0090416666666666</v>
      </c>
      <c r="Q2118" s="6">
        <f t="shared" si="133"/>
        <v>100.90416666666667</v>
      </c>
      <c r="S2118">
        <f t="shared" si="134"/>
        <v>41136.777812500004</v>
      </c>
      <c r="U2118">
        <f t="shared" si="135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5">
        <f t="shared" si="132"/>
        <v>1.4775</v>
      </c>
      <c r="Q2119" s="6">
        <f t="shared" si="133"/>
        <v>147.75</v>
      </c>
      <c r="S2119">
        <f t="shared" si="134"/>
        <v>42290.059594907405</v>
      </c>
      <c r="U2119">
        <f t="shared" si="135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5">
        <f t="shared" si="132"/>
        <v>1.3461099999999999</v>
      </c>
      <c r="Q2120" s="6">
        <f t="shared" si="133"/>
        <v>134.61099999999999</v>
      </c>
      <c r="S2120">
        <f t="shared" si="134"/>
        <v>40718.839537037034</v>
      </c>
      <c r="U2120">
        <f t="shared" si="135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5">
        <f t="shared" si="132"/>
        <v>1.0075000000000001</v>
      </c>
      <c r="Q2121" s="6">
        <f t="shared" si="133"/>
        <v>100.75</v>
      </c>
      <c r="S2121">
        <f t="shared" si="134"/>
        <v>41107.130150462966</v>
      </c>
      <c r="U2121">
        <f t="shared" si="135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5">
        <f t="shared" si="132"/>
        <v>1.00880375</v>
      </c>
      <c r="Q2122" s="6">
        <f t="shared" si="133"/>
        <v>100.880375</v>
      </c>
      <c r="S2122">
        <f t="shared" si="134"/>
        <v>41591.964537037034</v>
      </c>
      <c r="U2122">
        <f t="shared" si="135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5">
        <f t="shared" si="132"/>
        <v>5.6800000000000002E-3</v>
      </c>
      <c r="Q2123" s="6">
        <f t="shared" si="133"/>
        <v>0.56800000000000006</v>
      </c>
      <c r="S2123">
        <f t="shared" si="134"/>
        <v>42716.7424537037</v>
      </c>
      <c r="U2123">
        <f t="shared" si="135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5">
        <f t="shared" si="132"/>
        <v>3.875E-3</v>
      </c>
      <c r="Q2124" s="6">
        <f t="shared" si="133"/>
        <v>0.38750000000000001</v>
      </c>
      <c r="S2124">
        <f t="shared" si="134"/>
        <v>42712.300567129627</v>
      </c>
      <c r="U2124">
        <f t="shared" si="135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5">
        <f t="shared" si="132"/>
        <v>0.1</v>
      </c>
      <c r="Q2125" s="6">
        <f t="shared" si="133"/>
        <v>10</v>
      </c>
      <c r="S2125">
        <f t="shared" si="134"/>
        <v>40198.424849537041</v>
      </c>
      <c r="U2125">
        <f t="shared" si="135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5">
        <f t="shared" si="132"/>
        <v>0.10454545454545454</v>
      </c>
      <c r="Q2126" s="6">
        <f t="shared" si="133"/>
        <v>10.454545454545453</v>
      </c>
      <c r="S2126">
        <f t="shared" si="134"/>
        <v>40464.028182870366</v>
      </c>
      <c r="U2126">
        <f t="shared" si="135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5">
        <f t="shared" si="132"/>
        <v>1.4200000000000001E-2</v>
      </c>
      <c r="Q2127" s="6">
        <f t="shared" si="133"/>
        <v>1.4200000000000002</v>
      </c>
      <c r="S2127">
        <f t="shared" si="134"/>
        <v>42191.023530092592</v>
      </c>
      <c r="U2127">
        <f t="shared" si="135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5">
        <f t="shared" si="132"/>
        <v>5.0000000000000001E-4</v>
      </c>
      <c r="Q2128" s="6">
        <f t="shared" si="133"/>
        <v>0.05</v>
      </c>
      <c r="S2128">
        <f t="shared" si="134"/>
        <v>41951.973229166666</v>
      </c>
      <c r="U2128">
        <f t="shared" si="135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5">
        <f t="shared" si="132"/>
        <v>0.28842857142857142</v>
      </c>
      <c r="Q2129" s="6">
        <f t="shared" si="133"/>
        <v>28.842857142857142</v>
      </c>
      <c r="S2129">
        <f t="shared" si="134"/>
        <v>42045.50535879629</v>
      </c>
      <c r="U2129">
        <f t="shared" si="135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5">
        <f t="shared" si="132"/>
        <v>1.6666666666666668E-3</v>
      </c>
      <c r="Q2130" s="6">
        <f t="shared" si="133"/>
        <v>0.16666666666666669</v>
      </c>
      <c r="S2130">
        <f t="shared" si="134"/>
        <v>41843.772789351853</v>
      </c>
      <c r="U2130">
        <f t="shared" si="135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5">
        <f t="shared" si="132"/>
        <v>0.11799999999999999</v>
      </c>
      <c r="Q2131" s="6">
        <f t="shared" si="133"/>
        <v>11.799999999999999</v>
      </c>
      <c r="S2131">
        <f t="shared" si="134"/>
        <v>42409.024305555555</v>
      </c>
      <c r="U2131">
        <f t="shared" si="135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5">
        <f t="shared" si="132"/>
        <v>2.0238095238095236E-3</v>
      </c>
      <c r="Q2132" s="6">
        <f t="shared" si="133"/>
        <v>0.20238095238095236</v>
      </c>
      <c r="S2132">
        <f t="shared" si="134"/>
        <v>41832.086377314816</v>
      </c>
      <c r="U2132">
        <f t="shared" si="135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5">
        <f t="shared" si="132"/>
        <v>0.05</v>
      </c>
      <c r="Q2133" s="6">
        <f t="shared" si="133"/>
        <v>5</v>
      </c>
      <c r="S2133">
        <f t="shared" si="134"/>
        <v>42167.207071759258</v>
      </c>
      <c r="U2133">
        <f t="shared" si="135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5">
        <f t="shared" si="132"/>
        <v>2.1129899999999997E-2</v>
      </c>
      <c r="Q2134" s="6">
        <f t="shared" si="133"/>
        <v>2.1129899999999995</v>
      </c>
      <c r="S2134">
        <f t="shared" si="134"/>
        <v>41643.487175925926</v>
      </c>
      <c r="U2134">
        <f t="shared" si="135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5">
        <f t="shared" si="132"/>
        <v>1.6E-2</v>
      </c>
      <c r="Q2135" s="6">
        <f t="shared" si="133"/>
        <v>1.6</v>
      </c>
      <c r="S2135">
        <f t="shared" si="134"/>
        <v>40619.097210648149</v>
      </c>
      <c r="U2135">
        <f t="shared" si="135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5">
        <f t="shared" si="132"/>
        <v>1.7333333333333333E-2</v>
      </c>
      <c r="Q2136" s="6">
        <f t="shared" si="133"/>
        <v>1.7333333333333332</v>
      </c>
      <c r="S2136">
        <f t="shared" si="134"/>
        <v>41361.886469907404</v>
      </c>
      <c r="U2136">
        <f t="shared" si="135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5">
        <f t="shared" si="132"/>
        <v>9.5600000000000004E-2</v>
      </c>
      <c r="Q2137" s="6">
        <f t="shared" si="133"/>
        <v>9.56</v>
      </c>
      <c r="S2137">
        <f t="shared" si="134"/>
        <v>41156.963344907403</v>
      </c>
      <c r="U2137">
        <f t="shared" si="135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5">
        <f t="shared" si="132"/>
        <v>5.9612499999999998E-4</v>
      </c>
      <c r="Q2138" s="6">
        <f t="shared" si="133"/>
        <v>5.9612499999999999E-2</v>
      </c>
      <c r="S2138">
        <f t="shared" si="134"/>
        <v>41536.509097222224</v>
      </c>
      <c r="U2138">
        <f t="shared" si="135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5">
        <f t="shared" si="132"/>
        <v>0.28405999999999998</v>
      </c>
      <c r="Q2139" s="6">
        <f t="shared" si="133"/>
        <v>28.405999999999999</v>
      </c>
      <c r="S2139">
        <f t="shared" si="134"/>
        <v>41948.771168981482</v>
      </c>
      <c r="U2139">
        <f t="shared" si="135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5">
        <f t="shared" si="132"/>
        <v>0.128</v>
      </c>
      <c r="Q2140" s="6">
        <f t="shared" si="133"/>
        <v>12.8</v>
      </c>
      <c r="S2140">
        <f t="shared" si="134"/>
        <v>41557.013182870374</v>
      </c>
      <c r="U2140">
        <f t="shared" si="135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5">
        <f t="shared" si="132"/>
        <v>5.4199999999999998E-2</v>
      </c>
      <c r="Q2141" s="6">
        <f t="shared" si="133"/>
        <v>5.42</v>
      </c>
      <c r="S2141">
        <f t="shared" si="134"/>
        <v>42647.750092592592</v>
      </c>
      <c r="U2141">
        <f t="shared" si="135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5">
        <f t="shared" si="132"/>
        <v>1.1199999999999999E-3</v>
      </c>
      <c r="Q2142" s="6">
        <f t="shared" si="133"/>
        <v>0.11199999999999999</v>
      </c>
      <c r="S2142">
        <f t="shared" si="134"/>
        <v>41255.833611111113</v>
      </c>
      <c r="U2142">
        <f t="shared" si="135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5">
        <f t="shared" si="132"/>
        <v>0</v>
      </c>
      <c r="Q2143" s="6">
        <f t="shared" si="133"/>
        <v>0</v>
      </c>
      <c r="S2143">
        <f t="shared" si="134"/>
        <v>41927.235636574071</v>
      </c>
      <c r="U2143">
        <f t="shared" si="135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5">
        <f t="shared" si="132"/>
        <v>5.7238095238095241E-2</v>
      </c>
      <c r="Q2144" s="6">
        <f t="shared" si="133"/>
        <v>5.7238095238095239</v>
      </c>
      <c r="S2144">
        <f t="shared" si="134"/>
        <v>42340.701504629629</v>
      </c>
      <c r="U2144">
        <f t="shared" si="135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5">
        <f t="shared" si="132"/>
        <v>0.1125</v>
      </c>
      <c r="Q2145" s="6">
        <f t="shared" si="133"/>
        <v>11.25</v>
      </c>
      <c r="S2145">
        <f t="shared" si="134"/>
        <v>40332.886712962965</v>
      </c>
      <c r="U2145">
        <f t="shared" si="135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5">
        <f t="shared" si="132"/>
        <v>1.7098591549295775E-2</v>
      </c>
      <c r="Q2146" s="6">
        <f t="shared" si="133"/>
        <v>1.7098591549295776</v>
      </c>
      <c r="S2146">
        <f t="shared" si="134"/>
        <v>41499.546759259261</v>
      </c>
      <c r="U2146">
        <f t="shared" si="135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5">
        <f t="shared" si="132"/>
        <v>0.30433333333333334</v>
      </c>
      <c r="Q2147" s="6">
        <f t="shared" si="133"/>
        <v>30.433333333333334</v>
      </c>
      <c r="S2147">
        <f t="shared" si="134"/>
        <v>41575.237430555557</v>
      </c>
      <c r="U2147">
        <f t="shared" si="135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5">
        <f t="shared" si="132"/>
        <v>2.0000000000000001E-4</v>
      </c>
      <c r="Q2148" s="6">
        <f t="shared" si="133"/>
        <v>0.02</v>
      </c>
      <c r="S2148">
        <f t="shared" si="134"/>
        <v>42397.679513888885</v>
      </c>
      <c r="U2148">
        <f t="shared" si="135"/>
        <v>42411.679513888885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5">
        <f t="shared" si="132"/>
        <v>6.9641025641025639E-3</v>
      </c>
      <c r="Q2149" s="6">
        <f t="shared" si="133"/>
        <v>0.69641025641025645</v>
      </c>
      <c r="S2149">
        <f t="shared" si="134"/>
        <v>41927.295694444445</v>
      </c>
      <c r="U2149">
        <f t="shared" si="135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5">
        <f t="shared" si="132"/>
        <v>0.02</v>
      </c>
      <c r="Q2150" s="6">
        <f t="shared" si="133"/>
        <v>2</v>
      </c>
      <c r="S2150">
        <f t="shared" si="134"/>
        <v>42066.733587962968</v>
      </c>
      <c r="U2150">
        <f t="shared" si="135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5">
        <f t="shared" si="132"/>
        <v>0</v>
      </c>
      <c r="Q2151" s="6">
        <f t="shared" si="133"/>
        <v>0</v>
      </c>
      <c r="S2151">
        <f t="shared" si="134"/>
        <v>40355.024953703702</v>
      </c>
      <c r="U2151">
        <f t="shared" si="135"/>
        <v>40390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5">
        <f t="shared" si="132"/>
        <v>8.0999999999999996E-3</v>
      </c>
      <c r="Q2152" s="6">
        <f t="shared" si="133"/>
        <v>0.80999999999999994</v>
      </c>
      <c r="S2152">
        <f t="shared" si="134"/>
        <v>42534.284710648149</v>
      </c>
      <c r="U2152">
        <f t="shared" si="135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5">
        <f t="shared" si="132"/>
        <v>2.6222222222222224E-3</v>
      </c>
      <c r="Q2153" s="6">
        <f t="shared" si="133"/>
        <v>0.26222222222222225</v>
      </c>
      <c r="S2153">
        <f t="shared" si="134"/>
        <v>42520.847384259265</v>
      </c>
      <c r="U2153">
        <f t="shared" si="135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5">
        <f t="shared" si="132"/>
        <v>1.6666666666666668E-3</v>
      </c>
      <c r="Q2154" s="6">
        <f t="shared" si="133"/>
        <v>0.16666666666666669</v>
      </c>
      <c r="S2154">
        <f t="shared" si="134"/>
        <v>41683.832280092596</v>
      </c>
      <c r="U2154">
        <f t="shared" si="135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5">
        <f t="shared" si="132"/>
        <v>9.1244548809124457E-5</v>
      </c>
      <c r="Q2155" s="6">
        <f t="shared" si="133"/>
        <v>9.124454880912446E-3</v>
      </c>
      <c r="S2155">
        <f t="shared" si="134"/>
        <v>41974.911087962959</v>
      </c>
      <c r="U2155">
        <f t="shared" si="135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5">
        <f t="shared" si="132"/>
        <v>8.0000000000000002E-3</v>
      </c>
      <c r="Q2156" s="6">
        <f t="shared" si="133"/>
        <v>0.8</v>
      </c>
      <c r="S2156">
        <f t="shared" si="134"/>
        <v>41647.632256944446</v>
      </c>
      <c r="U2156">
        <f t="shared" si="135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5">
        <f t="shared" si="132"/>
        <v>2.3E-2</v>
      </c>
      <c r="Q2157" s="6">
        <f t="shared" si="133"/>
        <v>2.2999999999999998</v>
      </c>
      <c r="S2157">
        <f t="shared" si="134"/>
        <v>42430.747511574074</v>
      </c>
      <c r="U2157">
        <f t="shared" si="135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5">
        <f t="shared" si="132"/>
        <v>2.6660714285714284E-2</v>
      </c>
      <c r="Q2158" s="6">
        <f t="shared" si="133"/>
        <v>2.6660714285714282</v>
      </c>
      <c r="S2158">
        <f t="shared" si="134"/>
        <v>41488.85423611111</v>
      </c>
      <c r="U2158">
        <f t="shared" si="135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5">
        <f t="shared" si="132"/>
        <v>0.28192</v>
      </c>
      <c r="Q2159" s="6">
        <f t="shared" si="133"/>
        <v>28.192</v>
      </c>
      <c r="S2159">
        <f t="shared" si="134"/>
        <v>42694.98128472222</v>
      </c>
      <c r="U2159">
        <f t="shared" si="135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5">
        <f t="shared" si="132"/>
        <v>6.5900366666666668E-2</v>
      </c>
      <c r="Q2160" s="6">
        <f t="shared" si="133"/>
        <v>6.5900366666666672</v>
      </c>
      <c r="S2160">
        <f t="shared" si="134"/>
        <v>41264.853865740741</v>
      </c>
      <c r="U2160">
        <f t="shared" si="135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5">
        <f t="shared" si="132"/>
        <v>7.2222222222222219E-3</v>
      </c>
      <c r="Q2161" s="6">
        <f t="shared" si="133"/>
        <v>0.72222222222222221</v>
      </c>
      <c r="S2161">
        <f t="shared" si="134"/>
        <v>40710.731180555551</v>
      </c>
      <c r="U2161">
        <f t="shared" si="135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5">
        <f t="shared" si="132"/>
        <v>8.5000000000000006E-3</v>
      </c>
      <c r="Q2162" s="6">
        <f t="shared" si="133"/>
        <v>0.85000000000000009</v>
      </c>
      <c r="S2162">
        <f t="shared" si="134"/>
        <v>41018.711863425924</v>
      </c>
      <c r="U2162">
        <f t="shared" si="135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5">
        <f t="shared" si="132"/>
        <v>1.1575</v>
      </c>
      <c r="Q2163" s="6">
        <f t="shared" si="133"/>
        <v>115.75</v>
      </c>
      <c r="S2163">
        <f t="shared" si="134"/>
        <v>42240.852534722217</v>
      </c>
      <c r="U2163">
        <f t="shared" si="135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5">
        <f t="shared" si="132"/>
        <v>1.1226666666666667</v>
      </c>
      <c r="Q2164" s="6">
        <f t="shared" si="133"/>
        <v>112.26666666666667</v>
      </c>
      <c r="S2164">
        <f t="shared" si="134"/>
        <v>41813.766099537039</v>
      </c>
      <c r="U2164">
        <f t="shared" si="135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5">
        <f t="shared" si="132"/>
        <v>1.3220000000000001</v>
      </c>
      <c r="Q2165" s="6">
        <f t="shared" si="133"/>
        <v>132.20000000000002</v>
      </c>
      <c r="S2165">
        <f t="shared" si="134"/>
        <v>42111.899537037039</v>
      </c>
      <c r="U2165">
        <f t="shared" si="135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5">
        <f t="shared" si="132"/>
        <v>1.0263636363636364</v>
      </c>
      <c r="Q2166" s="6">
        <f t="shared" si="133"/>
        <v>102.63636363636364</v>
      </c>
      <c r="S2166">
        <f t="shared" si="134"/>
        <v>42515.71775462963</v>
      </c>
      <c r="U2166">
        <f t="shared" si="135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5">
        <f t="shared" si="132"/>
        <v>1.3864000000000001</v>
      </c>
      <c r="Q2167" s="6">
        <f t="shared" si="133"/>
        <v>138.64000000000001</v>
      </c>
      <c r="S2167">
        <f t="shared" si="134"/>
        <v>42438.667071759264</v>
      </c>
      <c r="U2167">
        <f t="shared" si="135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5">
        <f t="shared" si="132"/>
        <v>1.466</v>
      </c>
      <c r="Q2168" s="6">
        <f t="shared" si="133"/>
        <v>146.6</v>
      </c>
      <c r="S2168">
        <f t="shared" si="134"/>
        <v>41933.838171296295</v>
      </c>
      <c r="U2168">
        <f t="shared" si="135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5">
        <f t="shared" si="132"/>
        <v>1.2</v>
      </c>
      <c r="Q2169" s="6">
        <f t="shared" si="133"/>
        <v>120</v>
      </c>
      <c r="S2169">
        <f t="shared" si="134"/>
        <v>41153.066400462965</v>
      </c>
      <c r="U2169">
        <f t="shared" si="135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5">
        <f t="shared" si="132"/>
        <v>1.215816111111111</v>
      </c>
      <c r="Q2170" s="6">
        <f t="shared" si="133"/>
        <v>121.5816111111111</v>
      </c>
      <c r="S2170">
        <f t="shared" si="134"/>
        <v>42745.600243055553</v>
      </c>
      <c r="U2170">
        <f t="shared" si="135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5">
        <f t="shared" si="132"/>
        <v>1</v>
      </c>
      <c r="Q2171" s="6">
        <f t="shared" si="133"/>
        <v>100</v>
      </c>
      <c r="S2171">
        <f t="shared" si="134"/>
        <v>42793.700821759259</v>
      </c>
      <c r="U2171">
        <f t="shared" si="135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5">
        <f t="shared" si="132"/>
        <v>1.8085714285714285</v>
      </c>
      <c r="Q2172" s="6">
        <f t="shared" si="133"/>
        <v>180.85714285714286</v>
      </c>
      <c r="S2172">
        <f t="shared" si="134"/>
        <v>42198.750254629631</v>
      </c>
      <c r="U2172">
        <f t="shared" si="135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5">
        <f t="shared" si="132"/>
        <v>1.0607500000000001</v>
      </c>
      <c r="Q2173" s="6">
        <f t="shared" si="133"/>
        <v>106.075</v>
      </c>
      <c r="S2173">
        <f t="shared" si="134"/>
        <v>42141.95711805555</v>
      </c>
      <c r="U2173">
        <f t="shared" si="135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5">
        <f t="shared" si="132"/>
        <v>1</v>
      </c>
      <c r="Q2174" s="6">
        <f t="shared" si="133"/>
        <v>100</v>
      </c>
      <c r="S2174">
        <f t="shared" si="134"/>
        <v>42082.580092592587</v>
      </c>
      <c r="U2174">
        <f t="shared" si="135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5">
        <f t="shared" si="132"/>
        <v>1.2692857142857144</v>
      </c>
      <c r="Q2175" s="6">
        <f t="shared" si="133"/>
        <v>126.92857142857143</v>
      </c>
      <c r="S2175">
        <f t="shared" si="134"/>
        <v>41495.692627314813</v>
      </c>
      <c r="U2175">
        <f t="shared" si="135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5">
        <f t="shared" si="132"/>
        <v>1.0297499999999999</v>
      </c>
      <c r="Q2176" s="6">
        <f t="shared" si="133"/>
        <v>102.97499999999999</v>
      </c>
      <c r="S2176">
        <f t="shared" si="134"/>
        <v>42465.542905092589</v>
      </c>
      <c r="U2176">
        <f t="shared" si="135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5">
        <f t="shared" si="132"/>
        <v>2.5</v>
      </c>
      <c r="Q2177" s="6">
        <f t="shared" si="133"/>
        <v>250</v>
      </c>
      <c r="S2177">
        <f t="shared" si="134"/>
        <v>42565.009097222224</v>
      </c>
      <c r="U2177">
        <f t="shared" si="135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5">
        <f t="shared" si="132"/>
        <v>1.2602</v>
      </c>
      <c r="Q2178" s="6">
        <f t="shared" si="133"/>
        <v>126.02</v>
      </c>
      <c r="S2178">
        <f t="shared" si="134"/>
        <v>42096.633206018523</v>
      </c>
      <c r="U2178">
        <f t="shared" si="135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5">
        <f t="shared" ref="P2179:P2242" si="136">E2179/D2179</f>
        <v>1.0012000000000001</v>
      </c>
      <c r="Q2179" s="6">
        <f t="shared" ref="Q2179:Q2242" si="137">P2179*100</f>
        <v>100.12</v>
      </c>
      <c r="S2179">
        <f t="shared" ref="S2179:S2242" si="138">(((J2179/60)/60)/24)+DATE(1970,1,1)</f>
        <v>42502.250775462962</v>
      </c>
      <c r="U2179">
        <f t="shared" ref="U2179:U2242" si="139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5">
        <f t="shared" si="136"/>
        <v>1.3864000000000001</v>
      </c>
      <c r="Q2180" s="6">
        <f t="shared" si="137"/>
        <v>138.64000000000001</v>
      </c>
      <c r="S2180">
        <f t="shared" si="138"/>
        <v>42723.63653935185</v>
      </c>
      <c r="U2180">
        <f t="shared" si="139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5">
        <f t="shared" si="136"/>
        <v>1.6140000000000001</v>
      </c>
      <c r="Q2181" s="6">
        <f t="shared" si="137"/>
        <v>161.4</v>
      </c>
      <c r="S2181">
        <f t="shared" si="138"/>
        <v>42075.171203703707</v>
      </c>
      <c r="U2181">
        <f t="shared" si="139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5">
        <f t="shared" si="136"/>
        <v>1.071842</v>
      </c>
      <c r="Q2182" s="6">
        <f t="shared" si="137"/>
        <v>107.18419999999999</v>
      </c>
      <c r="S2182">
        <f t="shared" si="138"/>
        <v>42279.669768518521</v>
      </c>
      <c r="U2182">
        <f t="shared" si="139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5">
        <f t="shared" si="136"/>
        <v>1.5309999999999999</v>
      </c>
      <c r="Q2183" s="6">
        <f t="shared" si="137"/>
        <v>153.1</v>
      </c>
      <c r="S2183">
        <f t="shared" si="138"/>
        <v>42773.005243055552</v>
      </c>
      <c r="U2183">
        <f t="shared" si="139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5">
        <f t="shared" si="136"/>
        <v>5.2416666666666663</v>
      </c>
      <c r="Q2184" s="6">
        <f t="shared" si="137"/>
        <v>524.16666666666663</v>
      </c>
      <c r="S2184">
        <f t="shared" si="138"/>
        <v>41879.900752314818</v>
      </c>
      <c r="U2184">
        <f t="shared" si="139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5">
        <f t="shared" si="136"/>
        <v>4.8927777777777779</v>
      </c>
      <c r="Q2185" s="6">
        <f t="shared" si="137"/>
        <v>489.27777777777777</v>
      </c>
      <c r="S2185">
        <f t="shared" si="138"/>
        <v>42745.365474537044</v>
      </c>
      <c r="U2185">
        <f t="shared" si="139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5">
        <f t="shared" si="136"/>
        <v>2.8473999999999999</v>
      </c>
      <c r="Q2186" s="6">
        <f t="shared" si="137"/>
        <v>284.74</v>
      </c>
      <c r="S2186">
        <f t="shared" si="138"/>
        <v>42380.690289351856</v>
      </c>
      <c r="U2186">
        <f t="shared" si="139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5">
        <f t="shared" si="136"/>
        <v>18.569700000000001</v>
      </c>
      <c r="Q2187" s="6">
        <f t="shared" si="137"/>
        <v>1856.97</v>
      </c>
      <c r="S2187">
        <f t="shared" si="138"/>
        <v>41319.349988425929</v>
      </c>
      <c r="U2187">
        <f t="shared" si="139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5">
        <f t="shared" si="136"/>
        <v>1.0967499999999999</v>
      </c>
      <c r="Q2188" s="6">
        <f t="shared" si="137"/>
        <v>109.67499999999998</v>
      </c>
      <c r="S2188">
        <f t="shared" si="138"/>
        <v>42583.615081018521</v>
      </c>
      <c r="U2188">
        <f t="shared" si="139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5">
        <f t="shared" si="136"/>
        <v>10.146425000000001</v>
      </c>
      <c r="Q2189" s="6">
        <f t="shared" si="137"/>
        <v>1014.6425</v>
      </c>
      <c r="S2189">
        <f t="shared" si="138"/>
        <v>42068.209097222221</v>
      </c>
      <c r="U2189">
        <f t="shared" si="139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5">
        <f t="shared" si="136"/>
        <v>4.1217692027666546</v>
      </c>
      <c r="Q2190" s="6">
        <f t="shared" si="137"/>
        <v>412.17692027666544</v>
      </c>
      <c r="S2190">
        <f t="shared" si="138"/>
        <v>42633.586122685185</v>
      </c>
      <c r="U2190">
        <f t="shared" si="139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5">
        <f t="shared" si="136"/>
        <v>5.0324999999999998</v>
      </c>
      <c r="Q2191" s="6">
        <f t="shared" si="137"/>
        <v>503.25</v>
      </c>
      <c r="S2191">
        <f t="shared" si="138"/>
        <v>42467.788194444445</v>
      </c>
      <c r="U2191">
        <f t="shared" si="139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5">
        <f t="shared" si="136"/>
        <v>1.8461052631578947</v>
      </c>
      <c r="Q2192" s="6">
        <f t="shared" si="137"/>
        <v>184.61052631578946</v>
      </c>
      <c r="S2192">
        <f t="shared" si="138"/>
        <v>42417.625046296293</v>
      </c>
      <c r="U2192">
        <f t="shared" si="139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5">
        <f t="shared" si="136"/>
        <v>1.1973333333333334</v>
      </c>
      <c r="Q2193" s="6">
        <f t="shared" si="137"/>
        <v>119.73333333333333</v>
      </c>
      <c r="S2193">
        <f t="shared" si="138"/>
        <v>42768.833645833336</v>
      </c>
      <c r="U2193">
        <f t="shared" si="139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5">
        <f t="shared" si="136"/>
        <v>10.812401666666668</v>
      </c>
      <c r="Q2194" s="6">
        <f t="shared" si="137"/>
        <v>1081.2401666666667</v>
      </c>
      <c r="S2194">
        <f t="shared" si="138"/>
        <v>42691.8512037037</v>
      </c>
      <c r="U2194">
        <f t="shared" si="139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5">
        <f t="shared" si="136"/>
        <v>4.5237333333333334</v>
      </c>
      <c r="Q2195" s="6">
        <f t="shared" si="137"/>
        <v>452.37333333333333</v>
      </c>
      <c r="S2195">
        <f t="shared" si="138"/>
        <v>42664.405925925923</v>
      </c>
      <c r="U2195">
        <f t="shared" si="139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5">
        <f t="shared" si="136"/>
        <v>5.3737000000000004</v>
      </c>
      <c r="Q2196" s="6">
        <f t="shared" si="137"/>
        <v>537.37</v>
      </c>
      <c r="S2196">
        <f t="shared" si="138"/>
        <v>42425.757986111115</v>
      </c>
      <c r="U2196">
        <f t="shared" si="139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5">
        <f t="shared" si="136"/>
        <v>1.2032608695652174</v>
      </c>
      <c r="Q2197" s="6">
        <f t="shared" si="137"/>
        <v>120.32608695652173</v>
      </c>
      <c r="S2197">
        <f t="shared" si="138"/>
        <v>42197.771990740745</v>
      </c>
      <c r="U2197">
        <f t="shared" si="139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5">
        <f t="shared" si="136"/>
        <v>1.1383571428571428</v>
      </c>
      <c r="Q2198" s="6">
        <f t="shared" si="137"/>
        <v>113.83571428571429</v>
      </c>
      <c r="S2198">
        <f t="shared" si="138"/>
        <v>42675.487291666665</v>
      </c>
      <c r="U2198">
        <f t="shared" si="139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5">
        <f t="shared" si="136"/>
        <v>9.5103109999999997</v>
      </c>
      <c r="Q2199" s="6">
        <f t="shared" si="137"/>
        <v>951.03109999999992</v>
      </c>
      <c r="S2199">
        <f t="shared" si="138"/>
        <v>42033.584016203706</v>
      </c>
      <c r="U2199">
        <f t="shared" si="139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5">
        <f t="shared" si="136"/>
        <v>1.3289249999999999</v>
      </c>
      <c r="Q2200" s="6">
        <f t="shared" si="137"/>
        <v>132.89249999999998</v>
      </c>
      <c r="S2200">
        <f t="shared" si="138"/>
        <v>42292.513888888891</v>
      </c>
      <c r="U2200">
        <f t="shared" si="139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5">
        <f t="shared" si="136"/>
        <v>1.4697777777777778</v>
      </c>
      <c r="Q2201" s="6">
        <f t="shared" si="137"/>
        <v>146.97777777777779</v>
      </c>
      <c r="S2201">
        <f t="shared" si="138"/>
        <v>42262.416643518518</v>
      </c>
      <c r="U2201">
        <f t="shared" si="139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5">
        <f t="shared" si="136"/>
        <v>5.4215</v>
      </c>
      <c r="Q2202" s="6">
        <f t="shared" si="137"/>
        <v>542.15</v>
      </c>
      <c r="S2202">
        <f t="shared" si="138"/>
        <v>42163.625787037032</v>
      </c>
      <c r="U2202">
        <f t="shared" si="139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5">
        <f t="shared" si="136"/>
        <v>3.8271818181818182</v>
      </c>
      <c r="Q2203" s="6">
        <f t="shared" si="137"/>
        <v>382.71818181818185</v>
      </c>
      <c r="S2203">
        <f t="shared" si="138"/>
        <v>41276.846817129634</v>
      </c>
      <c r="U2203">
        <f t="shared" si="139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5">
        <f t="shared" si="136"/>
        <v>7.0418124999999998</v>
      </c>
      <c r="Q2204" s="6">
        <f t="shared" si="137"/>
        <v>704.18124999999998</v>
      </c>
      <c r="S2204">
        <f t="shared" si="138"/>
        <v>41184.849166666667</v>
      </c>
      <c r="U2204">
        <f t="shared" si="139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5">
        <f t="shared" si="136"/>
        <v>1.0954999999999999</v>
      </c>
      <c r="Q2205" s="6">
        <f t="shared" si="137"/>
        <v>109.55</v>
      </c>
      <c r="S2205">
        <f t="shared" si="138"/>
        <v>42241.85974537037</v>
      </c>
      <c r="U2205">
        <f t="shared" si="139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5">
        <f t="shared" si="136"/>
        <v>1.3286666666666667</v>
      </c>
      <c r="Q2206" s="6">
        <f t="shared" si="137"/>
        <v>132.86666666666667</v>
      </c>
      <c r="S2206">
        <f t="shared" si="138"/>
        <v>41312.311562499999</v>
      </c>
      <c r="U2206">
        <f t="shared" si="139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5">
        <f t="shared" si="136"/>
        <v>1.52</v>
      </c>
      <c r="Q2207" s="6">
        <f t="shared" si="137"/>
        <v>152</v>
      </c>
      <c r="S2207">
        <f t="shared" si="138"/>
        <v>41031.82163194444</v>
      </c>
      <c r="U2207">
        <f t="shared" si="139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5">
        <f t="shared" si="136"/>
        <v>1.0272727272727273</v>
      </c>
      <c r="Q2208" s="6">
        <f t="shared" si="137"/>
        <v>102.72727272727273</v>
      </c>
      <c r="S2208">
        <f t="shared" si="138"/>
        <v>40997.257222222222</v>
      </c>
      <c r="U2208">
        <f t="shared" si="139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5">
        <f t="shared" si="136"/>
        <v>1</v>
      </c>
      <c r="Q2209" s="6">
        <f t="shared" si="137"/>
        <v>100</v>
      </c>
      <c r="S2209">
        <f t="shared" si="138"/>
        <v>41564.194131944445</v>
      </c>
      <c r="U2209">
        <f t="shared" si="139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5">
        <f t="shared" si="136"/>
        <v>1.016</v>
      </c>
      <c r="Q2210" s="6">
        <f t="shared" si="137"/>
        <v>101.6</v>
      </c>
      <c r="S2210">
        <f t="shared" si="138"/>
        <v>40946.882245370369</v>
      </c>
      <c r="U2210">
        <f t="shared" si="139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5">
        <f t="shared" si="136"/>
        <v>1.508</v>
      </c>
      <c r="Q2211" s="6">
        <f t="shared" si="137"/>
        <v>150.80000000000001</v>
      </c>
      <c r="S2211">
        <f t="shared" si="138"/>
        <v>41732.479675925926</v>
      </c>
      <c r="U2211">
        <f t="shared" si="139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5">
        <f t="shared" si="136"/>
        <v>1.11425</v>
      </c>
      <c r="Q2212" s="6">
        <f t="shared" si="137"/>
        <v>111.425</v>
      </c>
      <c r="S2212">
        <f t="shared" si="138"/>
        <v>40956.066087962965</v>
      </c>
      <c r="U2212">
        <f t="shared" si="139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5">
        <f t="shared" si="136"/>
        <v>1.956</v>
      </c>
      <c r="Q2213" s="6">
        <f t="shared" si="137"/>
        <v>195.6</v>
      </c>
      <c r="S2213">
        <f t="shared" si="138"/>
        <v>41716.785011574073</v>
      </c>
      <c r="U2213">
        <f t="shared" si="139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5">
        <f t="shared" si="136"/>
        <v>1.1438333333333333</v>
      </c>
      <c r="Q2214" s="6">
        <f t="shared" si="137"/>
        <v>114.38333333333333</v>
      </c>
      <c r="S2214">
        <f t="shared" si="138"/>
        <v>41548.747418981482</v>
      </c>
      <c r="U2214">
        <f t="shared" si="139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5">
        <f t="shared" si="136"/>
        <v>2</v>
      </c>
      <c r="Q2215" s="6">
        <f t="shared" si="137"/>
        <v>200</v>
      </c>
      <c r="S2215">
        <f t="shared" si="138"/>
        <v>42109.826145833329</v>
      </c>
      <c r="U2215">
        <f t="shared" si="139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5">
        <f t="shared" si="136"/>
        <v>2.9250166666666666</v>
      </c>
      <c r="Q2216" s="6">
        <f t="shared" si="137"/>
        <v>292.50166666666667</v>
      </c>
      <c r="S2216">
        <f t="shared" si="138"/>
        <v>41646.792222222226</v>
      </c>
      <c r="U2216">
        <f t="shared" si="139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5">
        <f t="shared" si="136"/>
        <v>1.5636363636363637</v>
      </c>
      <c r="Q2217" s="6">
        <f t="shared" si="137"/>
        <v>156.36363636363637</v>
      </c>
      <c r="S2217">
        <f t="shared" si="138"/>
        <v>40958.717268518521</v>
      </c>
      <c r="U2217">
        <f t="shared" si="139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5">
        <f t="shared" si="136"/>
        <v>1.0566666666666666</v>
      </c>
      <c r="Q2218" s="6">
        <f t="shared" si="137"/>
        <v>105.66666666666666</v>
      </c>
      <c r="S2218">
        <f t="shared" si="138"/>
        <v>42194.751678240747</v>
      </c>
      <c r="U2218">
        <f t="shared" si="139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5">
        <f t="shared" si="136"/>
        <v>1.0119047619047619</v>
      </c>
      <c r="Q2219" s="6">
        <f t="shared" si="137"/>
        <v>101.19047619047619</v>
      </c>
      <c r="S2219">
        <f t="shared" si="138"/>
        <v>42299.776770833334</v>
      </c>
      <c r="U2219">
        <f t="shared" si="139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5">
        <f t="shared" si="136"/>
        <v>1.2283299999999999</v>
      </c>
      <c r="Q2220" s="6">
        <f t="shared" si="137"/>
        <v>122.833</v>
      </c>
      <c r="S2220">
        <f t="shared" si="138"/>
        <v>41127.812303240738</v>
      </c>
      <c r="U2220">
        <f t="shared" si="139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5">
        <f t="shared" si="136"/>
        <v>1.0149999999999999</v>
      </c>
      <c r="Q2221" s="6">
        <f t="shared" si="137"/>
        <v>101.49999999999999</v>
      </c>
      <c r="S2221">
        <f t="shared" si="138"/>
        <v>42205.718888888892</v>
      </c>
      <c r="U2221">
        <f t="shared" si="139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5">
        <f t="shared" si="136"/>
        <v>1.0114285714285713</v>
      </c>
      <c r="Q2222" s="6">
        <f t="shared" si="137"/>
        <v>101.14285714285714</v>
      </c>
      <c r="S2222">
        <f t="shared" si="138"/>
        <v>41452.060601851852</v>
      </c>
      <c r="U2222">
        <f t="shared" si="139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5">
        <f t="shared" si="136"/>
        <v>1.0811999999999999</v>
      </c>
      <c r="Q2223" s="6">
        <f t="shared" si="137"/>
        <v>108.11999999999999</v>
      </c>
      <c r="S2223">
        <f t="shared" si="138"/>
        <v>42452.666770833333</v>
      </c>
      <c r="U2223">
        <f t="shared" si="139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5">
        <f t="shared" si="136"/>
        <v>1.6259999999999999</v>
      </c>
      <c r="Q2224" s="6">
        <f t="shared" si="137"/>
        <v>162.6</v>
      </c>
      <c r="S2224">
        <f t="shared" si="138"/>
        <v>40906.787581018521</v>
      </c>
      <c r="U2224">
        <f t="shared" si="139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5">
        <f t="shared" si="136"/>
        <v>1.0580000000000001</v>
      </c>
      <c r="Q2225" s="6">
        <f t="shared" si="137"/>
        <v>105.80000000000001</v>
      </c>
      <c r="S2225">
        <f t="shared" si="138"/>
        <v>42152.640833333338</v>
      </c>
      <c r="U2225">
        <f t="shared" si="139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5">
        <f t="shared" si="136"/>
        <v>2.4315000000000002</v>
      </c>
      <c r="Q2226" s="6">
        <f t="shared" si="137"/>
        <v>243.15000000000003</v>
      </c>
      <c r="S2226">
        <f t="shared" si="138"/>
        <v>42644.667534722219</v>
      </c>
      <c r="U2226">
        <f t="shared" si="139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5">
        <f t="shared" si="136"/>
        <v>9.4483338095238096</v>
      </c>
      <c r="Q2227" s="6">
        <f t="shared" si="137"/>
        <v>944.83338095238094</v>
      </c>
      <c r="S2227">
        <f t="shared" si="138"/>
        <v>41873.79184027778</v>
      </c>
      <c r="U2227">
        <f t="shared" si="139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5">
        <f t="shared" si="136"/>
        <v>1.0846283333333333</v>
      </c>
      <c r="Q2228" s="6">
        <f t="shared" si="137"/>
        <v>108.46283333333334</v>
      </c>
      <c r="S2228">
        <f t="shared" si="138"/>
        <v>42381.79886574074</v>
      </c>
      <c r="U2228">
        <f t="shared" si="139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5">
        <f t="shared" si="136"/>
        <v>1.5737692307692308</v>
      </c>
      <c r="Q2229" s="6">
        <f t="shared" si="137"/>
        <v>157.37692307692308</v>
      </c>
      <c r="S2229">
        <f t="shared" si="138"/>
        <v>41561.807349537034</v>
      </c>
      <c r="U2229">
        <f t="shared" si="139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5">
        <f t="shared" si="136"/>
        <v>11.744899999999999</v>
      </c>
      <c r="Q2230" s="6">
        <f t="shared" si="137"/>
        <v>1174.49</v>
      </c>
      <c r="S2230">
        <f t="shared" si="138"/>
        <v>42202.278194444443</v>
      </c>
      <c r="U2230">
        <f t="shared" si="139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5">
        <f t="shared" si="136"/>
        <v>1.7104755366949576</v>
      </c>
      <c r="Q2231" s="6">
        <f t="shared" si="137"/>
        <v>171.04755366949576</v>
      </c>
      <c r="S2231">
        <f t="shared" si="138"/>
        <v>41484.664247685185</v>
      </c>
      <c r="U2231">
        <f t="shared" si="139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5">
        <f t="shared" si="136"/>
        <v>1.2595294117647058</v>
      </c>
      <c r="Q2232" s="6">
        <f t="shared" si="137"/>
        <v>125.95294117647057</v>
      </c>
      <c r="S2232">
        <f t="shared" si="138"/>
        <v>41724.881099537037</v>
      </c>
      <c r="U2232">
        <f t="shared" si="139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5">
        <f t="shared" si="136"/>
        <v>12.121296000000001</v>
      </c>
      <c r="Q2233" s="6">
        <f t="shared" si="137"/>
        <v>1212.1296000000002</v>
      </c>
      <c r="S2233">
        <f t="shared" si="138"/>
        <v>41423.910891203705</v>
      </c>
      <c r="U2233">
        <f t="shared" si="139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5">
        <f t="shared" si="136"/>
        <v>4.9580000000000002</v>
      </c>
      <c r="Q2234" s="6">
        <f t="shared" si="137"/>
        <v>495.8</v>
      </c>
      <c r="S2234">
        <f t="shared" si="138"/>
        <v>41806.794074074074</v>
      </c>
      <c r="U2234">
        <f t="shared" si="139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5">
        <f t="shared" si="136"/>
        <v>3.3203999999999998</v>
      </c>
      <c r="Q2235" s="6">
        <f t="shared" si="137"/>
        <v>332.03999999999996</v>
      </c>
      <c r="S2235">
        <f t="shared" si="138"/>
        <v>42331.378923611104</v>
      </c>
      <c r="U2235">
        <f t="shared" si="139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5">
        <f t="shared" si="136"/>
        <v>11.65</v>
      </c>
      <c r="Q2236" s="6">
        <f t="shared" si="137"/>
        <v>1165</v>
      </c>
      <c r="S2236">
        <f t="shared" si="138"/>
        <v>42710.824618055558</v>
      </c>
      <c r="U2236">
        <f t="shared" si="139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5">
        <f t="shared" si="136"/>
        <v>1.5331538461538461</v>
      </c>
      <c r="Q2237" s="6">
        <f t="shared" si="137"/>
        <v>153.3153846153846</v>
      </c>
      <c r="S2237">
        <f t="shared" si="138"/>
        <v>42062.022118055553</v>
      </c>
      <c r="U2237">
        <f t="shared" si="139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5">
        <f t="shared" si="136"/>
        <v>5.3710714285714287</v>
      </c>
      <c r="Q2238" s="6">
        <f t="shared" si="137"/>
        <v>537.10714285714289</v>
      </c>
      <c r="S2238">
        <f t="shared" si="138"/>
        <v>42371.617164351846</v>
      </c>
      <c r="U2238">
        <f t="shared" si="139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5">
        <f t="shared" si="136"/>
        <v>3.5292777777777777</v>
      </c>
      <c r="Q2239" s="6">
        <f t="shared" si="137"/>
        <v>352.92777777777775</v>
      </c>
      <c r="S2239">
        <f t="shared" si="138"/>
        <v>41915.003275462965</v>
      </c>
      <c r="U2239">
        <f t="shared" si="139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5">
        <f t="shared" si="136"/>
        <v>1.3740000000000001</v>
      </c>
      <c r="Q2240" s="6">
        <f t="shared" si="137"/>
        <v>137.4</v>
      </c>
      <c r="S2240">
        <f t="shared" si="138"/>
        <v>42774.621712962966</v>
      </c>
      <c r="U2240">
        <f t="shared" si="139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5">
        <f t="shared" si="136"/>
        <v>1.2802667999999999</v>
      </c>
      <c r="Q2241" s="6">
        <f t="shared" si="137"/>
        <v>128.02668</v>
      </c>
      <c r="S2241">
        <f t="shared" si="138"/>
        <v>41572.958495370374</v>
      </c>
      <c r="U2241">
        <f t="shared" si="139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5">
        <f t="shared" si="136"/>
        <v>2.7067999999999999</v>
      </c>
      <c r="Q2242" s="6">
        <f t="shared" si="137"/>
        <v>270.68</v>
      </c>
      <c r="S2242">
        <f t="shared" si="138"/>
        <v>42452.825740740736</v>
      </c>
      <c r="U2242">
        <f t="shared" si="139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5">
        <f t="shared" ref="P2243:P2306" si="140">E2243/D2243</f>
        <v>8.0640000000000001</v>
      </c>
      <c r="Q2243" s="6">
        <f t="shared" ref="Q2243:Q2306" si="141">P2243*100</f>
        <v>806.4</v>
      </c>
      <c r="S2243">
        <f t="shared" ref="S2243:S2306" si="142">(((J2243/60)/60)/24)+DATE(1970,1,1)</f>
        <v>42766.827546296292</v>
      </c>
      <c r="U2243">
        <f t="shared" ref="U2243:U2306" si="143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5">
        <f t="shared" si="140"/>
        <v>13.600976000000001</v>
      </c>
      <c r="Q2244" s="6">
        <f t="shared" si="141"/>
        <v>1360.0976000000001</v>
      </c>
      <c r="S2244">
        <f t="shared" si="142"/>
        <v>41569.575613425928</v>
      </c>
      <c r="U2244">
        <f t="shared" si="143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5">
        <f t="shared" si="140"/>
        <v>9302.5</v>
      </c>
      <c r="Q2245" s="6">
        <f t="shared" si="141"/>
        <v>930250</v>
      </c>
      <c r="S2245">
        <f t="shared" si="142"/>
        <v>42800.751041666663</v>
      </c>
      <c r="U2245">
        <f t="shared" si="143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5">
        <f t="shared" si="140"/>
        <v>3.7702</v>
      </c>
      <c r="Q2246" s="6">
        <f t="shared" si="141"/>
        <v>377.02</v>
      </c>
      <c r="S2246">
        <f t="shared" si="142"/>
        <v>42647.818819444445</v>
      </c>
      <c r="U2246">
        <f t="shared" si="143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5">
        <f t="shared" si="140"/>
        <v>26.47025</v>
      </c>
      <c r="Q2247" s="6">
        <f t="shared" si="141"/>
        <v>2647.0250000000001</v>
      </c>
      <c r="S2247">
        <f t="shared" si="142"/>
        <v>41660.708530092597</v>
      </c>
      <c r="U2247">
        <f t="shared" si="143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5">
        <f t="shared" si="140"/>
        <v>1.0012000000000001</v>
      </c>
      <c r="Q2248" s="6">
        <f t="shared" si="141"/>
        <v>100.12</v>
      </c>
      <c r="S2248">
        <f t="shared" si="142"/>
        <v>42221.79178240741</v>
      </c>
      <c r="U2248">
        <f t="shared" si="143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5">
        <f t="shared" si="140"/>
        <v>1.0445405405405406</v>
      </c>
      <c r="Q2249" s="6">
        <f t="shared" si="141"/>
        <v>104.45405405405405</v>
      </c>
      <c r="S2249">
        <f t="shared" si="142"/>
        <v>42200.666261574079</v>
      </c>
      <c r="U2249">
        <f t="shared" si="143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5">
        <f t="shared" si="140"/>
        <v>1.0721428571428571</v>
      </c>
      <c r="Q2250" s="6">
        <f t="shared" si="141"/>
        <v>107.21428571428571</v>
      </c>
      <c r="S2250">
        <f t="shared" si="142"/>
        <v>42688.875902777778</v>
      </c>
      <c r="U2250">
        <f t="shared" si="143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5">
        <f t="shared" si="140"/>
        <v>1.6877142857142857</v>
      </c>
      <c r="Q2251" s="6">
        <f t="shared" si="141"/>
        <v>168.77142857142857</v>
      </c>
      <c r="S2251">
        <f t="shared" si="142"/>
        <v>41336.703298611108</v>
      </c>
      <c r="U2251">
        <f t="shared" si="143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5">
        <f t="shared" si="140"/>
        <v>9.7511200000000002</v>
      </c>
      <c r="Q2252" s="6">
        <f t="shared" si="141"/>
        <v>975.11200000000008</v>
      </c>
      <c r="S2252">
        <f t="shared" si="142"/>
        <v>42677.005474537036</v>
      </c>
      <c r="U2252">
        <f t="shared" si="143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5">
        <f t="shared" si="140"/>
        <v>1.3444929411764706</v>
      </c>
      <c r="Q2253" s="6">
        <f t="shared" si="141"/>
        <v>134.44929411764704</v>
      </c>
      <c r="S2253">
        <f t="shared" si="142"/>
        <v>41846.34579861111</v>
      </c>
      <c r="U2253">
        <f t="shared" si="143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5">
        <f t="shared" si="140"/>
        <v>2.722777777777778</v>
      </c>
      <c r="Q2254" s="6">
        <f t="shared" si="141"/>
        <v>272.27777777777777</v>
      </c>
      <c r="S2254">
        <f t="shared" si="142"/>
        <v>42573.327986111108</v>
      </c>
      <c r="U2254">
        <f t="shared" si="143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5">
        <f t="shared" si="140"/>
        <v>1.1268750000000001</v>
      </c>
      <c r="Q2255" s="6">
        <f t="shared" si="141"/>
        <v>112.6875</v>
      </c>
      <c r="S2255">
        <f t="shared" si="142"/>
        <v>42296.631331018521</v>
      </c>
      <c r="U2255">
        <f t="shared" si="143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5">
        <f t="shared" si="140"/>
        <v>4.5979999999999999</v>
      </c>
      <c r="Q2256" s="6">
        <f t="shared" si="141"/>
        <v>459.8</v>
      </c>
      <c r="S2256">
        <f t="shared" si="142"/>
        <v>42752.647777777776</v>
      </c>
      <c r="U2256">
        <f t="shared" si="143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5">
        <f t="shared" si="140"/>
        <v>2.8665822784810127</v>
      </c>
      <c r="Q2257" s="6">
        <f t="shared" si="141"/>
        <v>286.65822784810126</v>
      </c>
      <c r="S2257">
        <f t="shared" si="142"/>
        <v>42467.951979166668</v>
      </c>
      <c r="U2257">
        <f t="shared" si="143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5">
        <f t="shared" si="140"/>
        <v>2.2270833333333333</v>
      </c>
      <c r="Q2258" s="6">
        <f t="shared" si="141"/>
        <v>222.70833333333334</v>
      </c>
      <c r="S2258">
        <f t="shared" si="142"/>
        <v>42682.451921296291</v>
      </c>
      <c r="U2258">
        <f t="shared" si="143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5">
        <f t="shared" si="140"/>
        <v>6.3613999999999997</v>
      </c>
      <c r="Q2259" s="6">
        <f t="shared" si="141"/>
        <v>636.14</v>
      </c>
      <c r="S2259">
        <f t="shared" si="142"/>
        <v>42505.936678240745</v>
      </c>
      <c r="U2259">
        <f t="shared" si="143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5">
        <f t="shared" si="140"/>
        <v>1.4650000000000001</v>
      </c>
      <c r="Q2260" s="6">
        <f t="shared" si="141"/>
        <v>146.5</v>
      </c>
      <c r="S2260">
        <f t="shared" si="142"/>
        <v>42136.75100694444</v>
      </c>
      <c r="U2260">
        <f t="shared" si="143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5">
        <f t="shared" si="140"/>
        <v>18.670999999999999</v>
      </c>
      <c r="Q2261" s="6">
        <f t="shared" si="141"/>
        <v>1867.1</v>
      </c>
      <c r="S2261">
        <f t="shared" si="142"/>
        <v>42702.804814814815</v>
      </c>
      <c r="U2261">
        <f t="shared" si="143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5">
        <f t="shared" si="140"/>
        <v>3.2692000000000001</v>
      </c>
      <c r="Q2262" s="6">
        <f t="shared" si="141"/>
        <v>326.92</v>
      </c>
      <c r="S2262">
        <f t="shared" si="142"/>
        <v>41695.016782407409</v>
      </c>
      <c r="U2262">
        <f t="shared" si="143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5">
        <f t="shared" si="140"/>
        <v>7.7949999999999999</v>
      </c>
      <c r="Q2263" s="6">
        <f t="shared" si="141"/>
        <v>779.5</v>
      </c>
      <c r="S2263">
        <f t="shared" si="142"/>
        <v>42759.724768518514</v>
      </c>
      <c r="U2263">
        <f t="shared" si="143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5">
        <f t="shared" si="140"/>
        <v>1.5415151515151515</v>
      </c>
      <c r="Q2264" s="6">
        <f t="shared" si="141"/>
        <v>154.15151515151516</v>
      </c>
      <c r="S2264">
        <f t="shared" si="142"/>
        <v>41926.585162037038</v>
      </c>
      <c r="U2264">
        <f t="shared" si="143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5">
        <f t="shared" si="140"/>
        <v>1.1554666666666666</v>
      </c>
      <c r="Q2265" s="6">
        <f t="shared" si="141"/>
        <v>115.54666666666667</v>
      </c>
      <c r="S2265">
        <f t="shared" si="142"/>
        <v>42014.832326388889</v>
      </c>
      <c r="U2265">
        <f t="shared" si="143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5">
        <f t="shared" si="140"/>
        <v>1.8003333333333333</v>
      </c>
      <c r="Q2266" s="6">
        <f t="shared" si="141"/>
        <v>180.03333333333333</v>
      </c>
      <c r="S2266">
        <f t="shared" si="142"/>
        <v>42496.582337962958</v>
      </c>
      <c r="U2266">
        <f t="shared" si="143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5">
        <f t="shared" si="140"/>
        <v>2.9849999999999999</v>
      </c>
      <c r="Q2267" s="6">
        <f t="shared" si="141"/>
        <v>298.5</v>
      </c>
      <c r="S2267">
        <f t="shared" si="142"/>
        <v>42689.853090277778</v>
      </c>
      <c r="U2267">
        <f t="shared" si="143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5">
        <f t="shared" si="140"/>
        <v>3.2026666666666666</v>
      </c>
      <c r="Q2268" s="6">
        <f t="shared" si="141"/>
        <v>320.26666666666665</v>
      </c>
      <c r="S2268">
        <f t="shared" si="142"/>
        <v>42469.874907407408</v>
      </c>
      <c r="U2268">
        <f t="shared" si="143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5">
        <f t="shared" si="140"/>
        <v>3.80525</v>
      </c>
      <c r="Q2269" s="6">
        <f t="shared" si="141"/>
        <v>380.52499999999998</v>
      </c>
      <c r="S2269">
        <f t="shared" si="142"/>
        <v>41968.829826388886</v>
      </c>
      <c r="U2269">
        <f t="shared" si="143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5">
        <f t="shared" si="140"/>
        <v>1.026</v>
      </c>
      <c r="Q2270" s="6">
        <f t="shared" si="141"/>
        <v>102.60000000000001</v>
      </c>
      <c r="S2270">
        <f t="shared" si="142"/>
        <v>42776.082349537035</v>
      </c>
      <c r="U2270">
        <f t="shared" si="143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5">
        <f t="shared" si="140"/>
        <v>18.016400000000001</v>
      </c>
      <c r="Q2271" s="6">
        <f t="shared" si="141"/>
        <v>1801.64</v>
      </c>
      <c r="S2271">
        <f t="shared" si="142"/>
        <v>42776.704432870371</v>
      </c>
      <c r="U2271">
        <f t="shared" si="143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5">
        <f t="shared" si="140"/>
        <v>7.2024800000000004</v>
      </c>
      <c r="Q2272" s="6">
        <f t="shared" si="141"/>
        <v>720.24800000000005</v>
      </c>
      <c r="S2272">
        <f t="shared" si="142"/>
        <v>42725.869363425925</v>
      </c>
      <c r="U2272">
        <f t="shared" si="143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5">
        <f t="shared" si="140"/>
        <v>2.8309000000000002</v>
      </c>
      <c r="Q2273" s="6">
        <f t="shared" si="141"/>
        <v>283.09000000000003</v>
      </c>
      <c r="S2273">
        <f t="shared" si="142"/>
        <v>42684.000046296293</v>
      </c>
      <c r="U2273">
        <f t="shared" si="143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5">
        <f t="shared" si="140"/>
        <v>13.566000000000001</v>
      </c>
      <c r="Q2274" s="6">
        <f t="shared" si="141"/>
        <v>1356.6000000000001</v>
      </c>
      <c r="S2274">
        <f t="shared" si="142"/>
        <v>42315.699490740735</v>
      </c>
      <c r="U2274">
        <f t="shared" si="143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5">
        <f t="shared" si="140"/>
        <v>2.2035999999999998</v>
      </c>
      <c r="Q2275" s="6">
        <f t="shared" si="141"/>
        <v>220.35999999999999</v>
      </c>
      <c r="S2275">
        <f t="shared" si="142"/>
        <v>42781.549097222218</v>
      </c>
      <c r="U2275">
        <f t="shared" si="143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5">
        <f t="shared" si="140"/>
        <v>1.196</v>
      </c>
      <c r="Q2276" s="6">
        <f t="shared" si="141"/>
        <v>119.6</v>
      </c>
      <c r="S2276">
        <f t="shared" si="142"/>
        <v>41663.500659722224</v>
      </c>
      <c r="U2276">
        <f t="shared" si="143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5">
        <f t="shared" si="140"/>
        <v>4.0776923076923079</v>
      </c>
      <c r="Q2277" s="6">
        <f t="shared" si="141"/>
        <v>407.76923076923077</v>
      </c>
      <c r="S2277">
        <f t="shared" si="142"/>
        <v>41965.616655092599</v>
      </c>
      <c r="U2277">
        <f t="shared" si="143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5">
        <f t="shared" si="140"/>
        <v>1.0581826105905425</v>
      </c>
      <c r="Q2278" s="6">
        <f t="shared" si="141"/>
        <v>105.81826105905425</v>
      </c>
      <c r="S2278">
        <f t="shared" si="142"/>
        <v>41614.651493055557</v>
      </c>
      <c r="U2278">
        <f t="shared" si="143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5">
        <f t="shared" si="140"/>
        <v>1.4108235294117648</v>
      </c>
      <c r="Q2279" s="6">
        <f t="shared" si="141"/>
        <v>141.08235294117648</v>
      </c>
      <c r="S2279">
        <f t="shared" si="142"/>
        <v>40936.678506944445</v>
      </c>
      <c r="U2279">
        <f t="shared" si="143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5">
        <f t="shared" si="140"/>
        <v>2.7069999999999999</v>
      </c>
      <c r="Q2280" s="6">
        <f t="shared" si="141"/>
        <v>270.7</v>
      </c>
      <c r="S2280">
        <f t="shared" si="142"/>
        <v>42338.709108796291</v>
      </c>
      <c r="U2280">
        <f t="shared" si="143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5">
        <f t="shared" si="140"/>
        <v>1.538</v>
      </c>
      <c r="Q2281" s="6">
        <f t="shared" si="141"/>
        <v>153.80000000000001</v>
      </c>
      <c r="S2281">
        <f t="shared" si="142"/>
        <v>42020.806701388887</v>
      </c>
      <c r="U2281">
        <f t="shared" si="143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5">
        <f t="shared" si="140"/>
        <v>4.0357653061224488</v>
      </c>
      <c r="Q2282" s="6">
        <f t="shared" si="141"/>
        <v>403.57653061224488</v>
      </c>
      <c r="S2282">
        <f t="shared" si="142"/>
        <v>42234.624895833331</v>
      </c>
      <c r="U2282">
        <f t="shared" si="143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5">
        <f t="shared" si="140"/>
        <v>1.85</v>
      </c>
      <c r="Q2283" s="6">
        <f t="shared" si="141"/>
        <v>185</v>
      </c>
      <c r="S2283">
        <f t="shared" si="142"/>
        <v>40687.285844907405</v>
      </c>
      <c r="U2283">
        <f t="shared" si="143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5">
        <f t="shared" si="140"/>
        <v>1.8533333333333333</v>
      </c>
      <c r="Q2284" s="6">
        <f t="shared" si="141"/>
        <v>185.33333333333331</v>
      </c>
      <c r="S2284">
        <f t="shared" si="142"/>
        <v>42323.17460648148</v>
      </c>
      <c r="U2284">
        <f t="shared" si="143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5">
        <f t="shared" si="140"/>
        <v>1.0085533333333332</v>
      </c>
      <c r="Q2285" s="6">
        <f t="shared" si="141"/>
        <v>100.85533333333332</v>
      </c>
      <c r="S2285">
        <f t="shared" si="142"/>
        <v>40978.125046296293</v>
      </c>
      <c r="U2285">
        <f t="shared" si="143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5">
        <f t="shared" si="140"/>
        <v>1.0622116666666668</v>
      </c>
      <c r="Q2286" s="6">
        <f t="shared" si="141"/>
        <v>106.22116666666668</v>
      </c>
      <c r="S2286">
        <f t="shared" si="142"/>
        <v>40585.796817129631</v>
      </c>
      <c r="U2286">
        <f t="shared" si="143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5">
        <f t="shared" si="140"/>
        <v>1.2136666666666667</v>
      </c>
      <c r="Q2287" s="6">
        <f t="shared" si="141"/>
        <v>121.36666666666667</v>
      </c>
      <c r="S2287">
        <f t="shared" si="142"/>
        <v>41059.185682870368</v>
      </c>
      <c r="U2287">
        <f t="shared" si="143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5">
        <f t="shared" si="140"/>
        <v>1.0006666666666666</v>
      </c>
      <c r="Q2288" s="6">
        <f t="shared" si="141"/>
        <v>100.06666666666666</v>
      </c>
      <c r="S2288">
        <f t="shared" si="142"/>
        <v>41494.963587962964</v>
      </c>
      <c r="U2288">
        <f t="shared" si="143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5">
        <f t="shared" si="140"/>
        <v>1.1997755555555556</v>
      </c>
      <c r="Q2289" s="6">
        <f t="shared" si="141"/>
        <v>119.97755555555555</v>
      </c>
      <c r="S2289">
        <f t="shared" si="142"/>
        <v>41792.667361111111</v>
      </c>
      <c r="U2289">
        <f t="shared" si="143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5">
        <f t="shared" si="140"/>
        <v>1.0009999999999999</v>
      </c>
      <c r="Q2290" s="6">
        <f t="shared" si="141"/>
        <v>100.1</v>
      </c>
      <c r="S2290">
        <f t="shared" si="142"/>
        <v>41067.827418981484</v>
      </c>
      <c r="U2290">
        <f t="shared" si="143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5">
        <f t="shared" si="140"/>
        <v>1.0740000000000001</v>
      </c>
      <c r="Q2291" s="6">
        <f t="shared" si="141"/>
        <v>107.4</v>
      </c>
      <c r="S2291">
        <f t="shared" si="142"/>
        <v>41571.998379629629</v>
      </c>
      <c r="U2291">
        <f t="shared" si="143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5">
        <f t="shared" si="140"/>
        <v>1.0406666666666666</v>
      </c>
      <c r="Q2292" s="6">
        <f t="shared" si="141"/>
        <v>104.06666666666666</v>
      </c>
      <c r="S2292">
        <f t="shared" si="142"/>
        <v>40070.253819444442</v>
      </c>
      <c r="U2292">
        <f t="shared" si="143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5">
        <f t="shared" si="140"/>
        <v>1.728</v>
      </c>
      <c r="Q2293" s="6">
        <f t="shared" si="141"/>
        <v>172.8</v>
      </c>
      <c r="S2293">
        <f t="shared" si="142"/>
        <v>40987.977060185185</v>
      </c>
      <c r="U2293">
        <f t="shared" si="143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5">
        <f t="shared" si="140"/>
        <v>1.072505</v>
      </c>
      <c r="Q2294" s="6">
        <f t="shared" si="141"/>
        <v>107.2505</v>
      </c>
      <c r="S2294">
        <f t="shared" si="142"/>
        <v>40987.697638888887</v>
      </c>
      <c r="U2294">
        <f t="shared" si="143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5">
        <f t="shared" si="140"/>
        <v>1.0823529411764705</v>
      </c>
      <c r="Q2295" s="6">
        <f t="shared" si="141"/>
        <v>108.23529411764706</v>
      </c>
      <c r="S2295">
        <f t="shared" si="142"/>
        <v>41151.708321759259</v>
      </c>
      <c r="U2295">
        <f t="shared" si="143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5">
        <f t="shared" si="140"/>
        <v>1.4608079999999999</v>
      </c>
      <c r="Q2296" s="6">
        <f t="shared" si="141"/>
        <v>146.08079999999998</v>
      </c>
      <c r="S2296">
        <f t="shared" si="142"/>
        <v>41264.72314814815</v>
      </c>
      <c r="U2296">
        <f t="shared" si="143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5">
        <f t="shared" si="140"/>
        <v>1.2524999999999999</v>
      </c>
      <c r="Q2297" s="6">
        <f t="shared" si="141"/>
        <v>125.25</v>
      </c>
      <c r="S2297">
        <f t="shared" si="142"/>
        <v>41270.954351851848</v>
      </c>
      <c r="U2297">
        <f t="shared" si="143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5">
        <f t="shared" si="140"/>
        <v>1.4907142857142857</v>
      </c>
      <c r="Q2298" s="6">
        <f t="shared" si="141"/>
        <v>149.07142857142856</v>
      </c>
      <c r="S2298">
        <f t="shared" si="142"/>
        <v>40927.731782407405</v>
      </c>
      <c r="U2298">
        <f t="shared" si="143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5">
        <f t="shared" si="140"/>
        <v>1.006</v>
      </c>
      <c r="Q2299" s="6">
        <f t="shared" si="141"/>
        <v>100.6</v>
      </c>
      <c r="S2299">
        <f t="shared" si="142"/>
        <v>40948.042233796295</v>
      </c>
      <c r="U2299">
        <f t="shared" si="143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5">
        <f t="shared" si="140"/>
        <v>1.0507333333333333</v>
      </c>
      <c r="Q2300" s="6">
        <f t="shared" si="141"/>
        <v>105.07333333333332</v>
      </c>
      <c r="S2300">
        <f t="shared" si="142"/>
        <v>41694.84065972222</v>
      </c>
      <c r="U2300">
        <f t="shared" si="143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5">
        <f t="shared" si="140"/>
        <v>3.5016666666666665</v>
      </c>
      <c r="Q2301" s="6">
        <f t="shared" si="141"/>
        <v>350.16666666666663</v>
      </c>
      <c r="S2301">
        <f t="shared" si="142"/>
        <v>40565.032511574071</v>
      </c>
      <c r="U2301">
        <f t="shared" si="143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5">
        <f t="shared" si="140"/>
        <v>1.0125</v>
      </c>
      <c r="Q2302" s="6">
        <f t="shared" si="141"/>
        <v>101.25</v>
      </c>
      <c r="S2302">
        <f t="shared" si="142"/>
        <v>41074.727037037039</v>
      </c>
      <c r="U2302">
        <f t="shared" si="143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5">
        <f t="shared" si="140"/>
        <v>1.336044</v>
      </c>
      <c r="Q2303" s="6">
        <f t="shared" si="141"/>
        <v>133.6044</v>
      </c>
      <c r="S2303">
        <f t="shared" si="142"/>
        <v>41416.146944444445</v>
      </c>
      <c r="U2303">
        <f t="shared" si="143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5">
        <f t="shared" si="140"/>
        <v>1.7065217391304348</v>
      </c>
      <c r="Q2304" s="6">
        <f t="shared" si="141"/>
        <v>170.65217391304347</v>
      </c>
      <c r="S2304">
        <f t="shared" si="142"/>
        <v>41605.868449074071</v>
      </c>
      <c r="U2304">
        <f t="shared" si="143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5">
        <f t="shared" si="140"/>
        <v>1.0935829457364341</v>
      </c>
      <c r="Q2305" s="6">
        <f t="shared" si="141"/>
        <v>109.35829457364341</v>
      </c>
      <c r="S2305">
        <f t="shared" si="142"/>
        <v>40850.111064814817</v>
      </c>
      <c r="U2305">
        <f t="shared" si="143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5">
        <f t="shared" si="140"/>
        <v>1.0070033333333335</v>
      </c>
      <c r="Q2306" s="6">
        <f t="shared" si="141"/>
        <v>100.70033333333335</v>
      </c>
      <c r="S2306">
        <f t="shared" si="142"/>
        <v>40502.815868055557</v>
      </c>
      <c r="U2306">
        <f t="shared" si="143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5">
        <f t="shared" ref="P2307:P2370" si="144">E2307/D2307</f>
        <v>1.0122777777777778</v>
      </c>
      <c r="Q2307" s="6">
        <f t="shared" ref="Q2307:Q2370" si="145">P2307*100</f>
        <v>101.22777777777779</v>
      </c>
      <c r="S2307">
        <f t="shared" ref="S2307:S2370" si="146">(((J2307/60)/60)/24)+DATE(1970,1,1)</f>
        <v>41834.695277777777</v>
      </c>
      <c r="U2307">
        <f t="shared" ref="U2307:U2370" si="147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5">
        <f t="shared" si="144"/>
        <v>1.0675857142857144</v>
      </c>
      <c r="Q2308" s="6">
        <f t="shared" si="145"/>
        <v>106.75857142857143</v>
      </c>
      <c r="S2308">
        <f t="shared" si="146"/>
        <v>40948.16815972222</v>
      </c>
      <c r="U2308">
        <f t="shared" si="147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5">
        <f t="shared" si="144"/>
        <v>1.0665777537961894</v>
      </c>
      <c r="Q2309" s="6">
        <f t="shared" si="145"/>
        <v>106.65777537961894</v>
      </c>
      <c r="S2309">
        <f t="shared" si="146"/>
        <v>41004.802465277775</v>
      </c>
      <c r="U2309">
        <f t="shared" si="147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5">
        <f t="shared" si="144"/>
        <v>1.0130622</v>
      </c>
      <c r="Q2310" s="6">
        <f t="shared" si="145"/>
        <v>101.30622</v>
      </c>
      <c r="S2310">
        <f t="shared" si="146"/>
        <v>41851.962916666671</v>
      </c>
      <c r="U2310">
        <f t="shared" si="147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5">
        <f t="shared" si="144"/>
        <v>1.0667450000000001</v>
      </c>
      <c r="Q2311" s="6">
        <f t="shared" si="145"/>
        <v>106.67450000000001</v>
      </c>
      <c r="S2311">
        <f t="shared" si="146"/>
        <v>41307.987696759257</v>
      </c>
      <c r="U2311">
        <f t="shared" si="147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5">
        <f t="shared" si="144"/>
        <v>4.288397837837838</v>
      </c>
      <c r="Q2312" s="6">
        <f t="shared" si="145"/>
        <v>428.83978378378379</v>
      </c>
      <c r="S2312">
        <f t="shared" si="146"/>
        <v>41324.79415509259</v>
      </c>
      <c r="U2312">
        <f t="shared" si="147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5">
        <f t="shared" si="144"/>
        <v>1.0411111111111111</v>
      </c>
      <c r="Q2313" s="6">
        <f t="shared" si="145"/>
        <v>104.11111111111111</v>
      </c>
      <c r="S2313">
        <f t="shared" si="146"/>
        <v>41736.004502314812</v>
      </c>
      <c r="U2313">
        <f t="shared" si="147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5">
        <f t="shared" si="144"/>
        <v>1.0786666666666667</v>
      </c>
      <c r="Q2314" s="6">
        <f t="shared" si="145"/>
        <v>107.86666666666666</v>
      </c>
      <c r="S2314">
        <f t="shared" si="146"/>
        <v>41716.632847222223</v>
      </c>
      <c r="U2314">
        <f t="shared" si="147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5">
        <f t="shared" si="144"/>
        <v>1.7584040000000001</v>
      </c>
      <c r="Q2315" s="6">
        <f t="shared" si="145"/>
        <v>175.84040000000002</v>
      </c>
      <c r="S2315">
        <f t="shared" si="146"/>
        <v>41002.958634259259</v>
      </c>
      <c r="U2315">
        <f t="shared" si="147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5">
        <f t="shared" si="144"/>
        <v>1.5697000000000001</v>
      </c>
      <c r="Q2316" s="6">
        <f t="shared" si="145"/>
        <v>156.97</v>
      </c>
      <c r="S2316">
        <f t="shared" si="146"/>
        <v>41037.551585648151</v>
      </c>
      <c r="U2316">
        <f t="shared" si="147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5">
        <f t="shared" si="144"/>
        <v>1.026</v>
      </c>
      <c r="Q2317" s="6">
        <f t="shared" si="145"/>
        <v>102.60000000000001</v>
      </c>
      <c r="S2317">
        <f t="shared" si="146"/>
        <v>41004.72619212963</v>
      </c>
      <c r="U2317">
        <f t="shared" si="147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5">
        <f t="shared" si="144"/>
        <v>1.0404266666666666</v>
      </c>
      <c r="Q2318" s="6">
        <f t="shared" si="145"/>
        <v>104.04266666666666</v>
      </c>
      <c r="S2318">
        <f t="shared" si="146"/>
        <v>40079.725115740745</v>
      </c>
      <c r="U2318">
        <f t="shared" si="147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5">
        <f t="shared" si="144"/>
        <v>1.04</v>
      </c>
      <c r="Q2319" s="6">
        <f t="shared" si="145"/>
        <v>104</v>
      </c>
      <c r="S2319">
        <f t="shared" si="146"/>
        <v>40192.542233796295</v>
      </c>
      <c r="U2319">
        <f t="shared" si="147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5">
        <f t="shared" si="144"/>
        <v>1.2105999999999999</v>
      </c>
      <c r="Q2320" s="6">
        <f t="shared" si="145"/>
        <v>121.05999999999999</v>
      </c>
      <c r="S2320">
        <f t="shared" si="146"/>
        <v>40050.643680555557</v>
      </c>
      <c r="U2320">
        <f t="shared" si="147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5">
        <f t="shared" si="144"/>
        <v>1.077</v>
      </c>
      <c r="Q2321" s="6">
        <f t="shared" si="145"/>
        <v>107.69999999999999</v>
      </c>
      <c r="S2321">
        <f t="shared" si="146"/>
        <v>41593.082002314812</v>
      </c>
      <c r="U2321">
        <f t="shared" si="147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5">
        <f t="shared" si="144"/>
        <v>1.0866</v>
      </c>
      <c r="Q2322" s="6">
        <f t="shared" si="145"/>
        <v>108.66</v>
      </c>
      <c r="S2322">
        <f t="shared" si="146"/>
        <v>41696.817129629628</v>
      </c>
      <c r="U2322">
        <f t="shared" si="147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5">
        <f t="shared" si="144"/>
        <v>0.39120962394619685</v>
      </c>
      <c r="Q2323" s="6">
        <f t="shared" si="145"/>
        <v>39.120962394619681</v>
      </c>
      <c r="S2323">
        <f t="shared" si="146"/>
        <v>42799.260428240741</v>
      </c>
      <c r="U2323">
        <f t="shared" si="147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5">
        <f t="shared" si="144"/>
        <v>3.1481481481481478E-2</v>
      </c>
      <c r="Q2324" s="6">
        <f t="shared" si="145"/>
        <v>3.1481481481481479</v>
      </c>
      <c r="S2324">
        <f t="shared" si="146"/>
        <v>42804.895474537043</v>
      </c>
      <c r="U2324">
        <f t="shared" si="147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5">
        <f t="shared" si="144"/>
        <v>0.48</v>
      </c>
      <c r="Q2325" s="6">
        <f t="shared" si="145"/>
        <v>48</v>
      </c>
      <c r="S2325">
        <f t="shared" si="146"/>
        <v>42807.755173611105</v>
      </c>
      <c r="U2325">
        <f t="shared" si="147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5">
        <f t="shared" si="144"/>
        <v>0.20733333333333334</v>
      </c>
      <c r="Q2326" s="6">
        <f t="shared" si="145"/>
        <v>20.733333333333334</v>
      </c>
      <c r="S2326">
        <f t="shared" si="146"/>
        <v>42790.885243055556</v>
      </c>
      <c r="U2326">
        <f t="shared" si="147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5">
        <f t="shared" si="144"/>
        <v>0.08</v>
      </c>
      <c r="Q2327" s="6">
        <f t="shared" si="145"/>
        <v>8</v>
      </c>
      <c r="S2327">
        <f t="shared" si="146"/>
        <v>42794.022349537037</v>
      </c>
      <c r="U2327">
        <f t="shared" si="147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5">
        <f t="shared" si="144"/>
        <v>7.1999999999999998E-3</v>
      </c>
      <c r="Q2328" s="6">
        <f t="shared" si="145"/>
        <v>0.72</v>
      </c>
      <c r="S2328">
        <f t="shared" si="146"/>
        <v>42804.034120370372</v>
      </c>
      <c r="U2328">
        <f t="shared" si="147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5">
        <f t="shared" si="144"/>
        <v>5.2609431428571432</v>
      </c>
      <c r="Q2329" s="6">
        <f t="shared" si="145"/>
        <v>526.09431428571429</v>
      </c>
      <c r="S2329">
        <f t="shared" si="146"/>
        <v>41842.917129629634</v>
      </c>
      <c r="U2329">
        <f t="shared" si="147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5">
        <f t="shared" si="144"/>
        <v>2.5445000000000002</v>
      </c>
      <c r="Q2330" s="6">
        <f t="shared" si="145"/>
        <v>254.45000000000002</v>
      </c>
      <c r="S2330">
        <f t="shared" si="146"/>
        <v>42139.781678240746</v>
      </c>
      <c r="U2330">
        <f t="shared" si="147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5">
        <f t="shared" si="144"/>
        <v>1.0591999999999999</v>
      </c>
      <c r="Q2331" s="6">
        <f t="shared" si="145"/>
        <v>105.91999999999999</v>
      </c>
      <c r="S2331">
        <f t="shared" si="146"/>
        <v>41807.624374999999</v>
      </c>
      <c r="U2331">
        <f t="shared" si="147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5">
        <f t="shared" si="144"/>
        <v>1.0242285714285715</v>
      </c>
      <c r="Q2332" s="6">
        <f t="shared" si="145"/>
        <v>102.42285714285715</v>
      </c>
      <c r="S2332">
        <f t="shared" si="146"/>
        <v>42332.89980324074</v>
      </c>
      <c r="U2332">
        <f t="shared" si="147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5">
        <f t="shared" si="144"/>
        <v>1.4431375</v>
      </c>
      <c r="Q2333" s="6">
        <f t="shared" si="145"/>
        <v>144.31375</v>
      </c>
      <c r="S2333">
        <f t="shared" si="146"/>
        <v>41839.005671296298</v>
      </c>
      <c r="U2333">
        <f t="shared" si="147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5">
        <f t="shared" si="144"/>
        <v>1.06308</v>
      </c>
      <c r="Q2334" s="6">
        <f t="shared" si="145"/>
        <v>106.30800000000001</v>
      </c>
      <c r="S2334">
        <f t="shared" si="146"/>
        <v>42011.628136574072</v>
      </c>
      <c r="U2334">
        <f t="shared" si="147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5">
        <f t="shared" si="144"/>
        <v>2.1216666666666666</v>
      </c>
      <c r="Q2335" s="6">
        <f t="shared" si="145"/>
        <v>212.16666666666666</v>
      </c>
      <c r="S2335">
        <f t="shared" si="146"/>
        <v>41767.650347222225</v>
      </c>
      <c r="U2335">
        <f t="shared" si="147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5">
        <f t="shared" si="144"/>
        <v>1.0195000000000001</v>
      </c>
      <c r="Q2336" s="6">
        <f t="shared" si="145"/>
        <v>101.95</v>
      </c>
      <c r="S2336">
        <f t="shared" si="146"/>
        <v>41918.670115740737</v>
      </c>
      <c r="U2336">
        <f t="shared" si="147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5">
        <f t="shared" si="144"/>
        <v>1.0227200000000001</v>
      </c>
      <c r="Q2337" s="6">
        <f t="shared" si="145"/>
        <v>102.27200000000001</v>
      </c>
      <c r="S2337">
        <f t="shared" si="146"/>
        <v>41771.572256944448</v>
      </c>
      <c r="U2337">
        <f t="shared" si="147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5">
        <f t="shared" si="144"/>
        <v>5.2073254999999996</v>
      </c>
      <c r="Q2338" s="6">
        <f t="shared" si="145"/>
        <v>520.73254999999995</v>
      </c>
      <c r="S2338">
        <f t="shared" si="146"/>
        <v>41666.924710648149</v>
      </c>
      <c r="U2338">
        <f t="shared" si="147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5">
        <f t="shared" si="144"/>
        <v>1.1065833333333333</v>
      </c>
      <c r="Q2339" s="6">
        <f t="shared" si="145"/>
        <v>110.65833333333333</v>
      </c>
      <c r="S2339">
        <f t="shared" si="146"/>
        <v>41786.640543981484</v>
      </c>
      <c r="U2339">
        <f t="shared" si="147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5">
        <f t="shared" si="144"/>
        <v>1.0114333333333334</v>
      </c>
      <c r="Q2340" s="6">
        <f t="shared" si="145"/>
        <v>101.14333333333335</v>
      </c>
      <c r="S2340">
        <f t="shared" si="146"/>
        <v>41789.896805555552</v>
      </c>
      <c r="U2340">
        <f t="shared" si="147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5">
        <f t="shared" si="144"/>
        <v>2.9420799999999998</v>
      </c>
      <c r="Q2341" s="6">
        <f t="shared" si="145"/>
        <v>294.20799999999997</v>
      </c>
      <c r="S2341">
        <f t="shared" si="146"/>
        <v>42692.79987268518</v>
      </c>
      <c r="U2341">
        <f t="shared" si="147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5">
        <f t="shared" si="144"/>
        <v>1.0577749999999999</v>
      </c>
      <c r="Q2342" s="6">
        <f t="shared" si="145"/>
        <v>105.77749999999999</v>
      </c>
      <c r="S2342">
        <f t="shared" si="146"/>
        <v>42643.642800925925</v>
      </c>
      <c r="U2342">
        <f t="shared" si="147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5">
        <f t="shared" si="144"/>
        <v>0</v>
      </c>
      <c r="Q2343" s="6">
        <f t="shared" si="145"/>
        <v>0</v>
      </c>
      <c r="S2343">
        <f t="shared" si="146"/>
        <v>42167.813703703709</v>
      </c>
      <c r="U2343">
        <f t="shared" si="147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5">
        <f t="shared" si="144"/>
        <v>0</v>
      </c>
      <c r="Q2344" s="6">
        <f t="shared" si="145"/>
        <v>0</v>
      </c>
      <c r="S2344">
        <f t="shared" si="146"/>
        <v>41897.702199074076</v>
      </c>
      <c r="U2344">
        <f t="shared" si="147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5">
        <f t="shared" si="144"/>
        <v>0.03</v>
      </c>
      <c r="Q2345" s="6">
        <f t="shared" si="145"/>
        <v>3</v>
      </c>
      <c r="S2345">
        <f t="shared" si="146"/>
        <v>42327.825289351851</v>
      </c>
      <c r="U2345">
        <f t="shared" si="147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5">
        <f t="shared" si="144"/>
        <v>1E-3</v>
      </c>
      <c r="Q2346" s="6">
        <f t="shared" si="145"/>
        <v>0.1</v>
      </c>
      <c r="S2346">
        <f t="shared" si="146"/>
        <v>42515.727650462963</v>
      </c>
      <c r="U2346">
        <f t="shared" si="147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5">
        <f t="shared" si="144"/>
        <v>0</v>
      </c>
      <c r="Q2347" s="6">
        <f t="shared" si="145"/>
        <v>0</v>
      </c>
      <c r="S2347">
        <f t="shared" si="146"/>
        <v>42060.001805555556</v>
      </c>
      <c r="U2347">
        <f t="shared" si="147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5">
        <f t="shared" si="144"/>
        <v>6.4999999999999997E-4</v>
      </c>
      <c r="Q2348" s="6">
        <f t="shared" si="145"/>
        <v>6.5000000000000002E-2</v>
      </c>
      <c r="S2348">
        <f t="shared" si="146"/>
        <v>42615.79896990741</v>
      </c>
      <c r="U2348">
        <f t="shared" si="147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5">
        <f t="shared" si="144"/>
        <v>1.4999999999999999E-2</v>
      </c>
      <c r="Q2349" s="6">
        <f t="shared" si="145"/>
        <v>1.5</v>
      </c>
      <c r="S2349">
        <f t="shared" si="146"/>
        <v>42577.607361111113</v>
      </c>
      <c r="U2349">
        <f t="shared" si="147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5">
        <f t="shared" si="144"/>
        <v>3.8571428571428572E-3</v>
      </c>
      <c r="Q2350" s="6">
        <f t="shared" si="145"/>
        <v>0.38571428571428573</v>
      </c>
      <c r="S2350">
        <f t="shared" si="146"/>
        <v>42360.932152777779</v>
      </c>
      <c r="U2350">
        <f t="shared" si="147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5">
        <f t="shared" si="144"/>
        <v>0</v>
      </c>
      <c r="Q2351" s="6">
        <f t="shared" si="145"/>
        <v>0</v>
      </c>
      <c r="S2351">
        <f t="shared" si="146"/>
        <v>42198.775787037041</v>
      </c>
      <c r="U2351">
        <f t="shared" si="147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5">
        <f t="shared" si="144"/>
        <v>0</v>
      </c>
      <c r="Q2352" s="6">
        <f t="shared" si="145"/>
        <v>0</v>
      </c>
      <c r="S2352">
        <f t="shared" si="146"/>
        <v>42708.842245370368</v>
      </c>
      <c r="U2352">
        <f t="shared" si="147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5">
        <f t="shared" si="144"/>
        <v>5.7142857142857143E-3</v>
      </c>
      <c r="Q2353" s="6">
        <f t="shared" si="145"/>
        <v>0.5714285714285714</v>
      </c>
      <c r="S2353">
        <f t="shared" si="146"/>
        <v>42094.101145833338</v>
      </c>
      <c r="U2353">
        <f t="shared" si="147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5">
        <f t="shared" si="144"/>
        <v>0</v>
      </c>
      <c r="Q2354" s="6">
        <f t="shared" si="145"/>
        <v>0</v>
      </c>
      <c r="S2354">
        <f t="shared" si="146"/>
        <v>42101.633703703701</v>
      </c>
      <c r="U2354">
        <f t="shared" si="147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5">
        <f t="shared" si="144"/>
        <v>0</v>
      </c>
      <c r="Q2355" s="6">
        <f t="shared" si="145"/>
        <v>0</v>
      </c>
      <c r="S2355">
        <f t="shared" si="146"/>
        <v>42103.676180555558</v>
      </c>
      <c r="U2355">
        <f t="shared" si="147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5">
        <f t="shared" si="144"/>
        <v>7.1428571428571429E-4</v>
      </c>
      <c r="Q2356" s="6">
        <f t="shared" si="145"/>
        <v>7.1428571428571425E-2</v>
      </c>
      <c r="S2356">
        <f t="shared" si="146"/>
        <v>41954.722916666666</v>
      </c>
      <c r="U2356">
        <f t="shared" si="147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5">
        <f t="shared" si="144"/>
        <v>6.875E-3</v>
      </c>
      <c r="Q2357" s="6">
        <f t="shared" si="145"/>
        <v>0.6875</v>
      </c>
      <c r="S2357">
        <f t="shared" si="146"/>
        <v>42096.918240740735</v>
      </c>
      <c r="U2357">
        <f t="shared" si="147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5">
        <f t="shared" si="144"/>
        <v>0</v>
      </c>
      <c r="Q2358" s="6">
        <f t="shared" si="145"/>
        <v>0</v>
      </c>
      <c r="S2358">
        <f t="shared" si="146"/>
        <v>42130.78361111111</v>
      </c>
      <c r="U2358">
        <f t="shared" si="147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5">
        <f t="shared" si="144"/>
        <v>0</v>
      </c>
      <c r="Q2359" s="6">
        <f t="shared" si="145"/>
        <v>0</v>
      </c>
      <c r="S2359">
        <f t="shared" si="146"/>
        <v>42264.620115740734</v>
      </c>
      <c r="U2359">
        <f t="shared" si="147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5">
        <f t="shared" si="144"/>
        <v>0</v>
      </c>
      <c r="Q2360" s="6">
        <f t="shared" si="145"/>
        <v>0</v>
      </c>
      <c r="S2360">
        <f t="shared" si="146"/>
        <v>41978.930972222224</v>
      </c>
      <c r="U2360">
        <f t="shared" si="147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5">
        <f t="shared" si="144"/>
        <v>0.14680000000000001</v>
      </c>
      <c r="Q2361" s="6">
        <f t="shared" si="145"/>
        <v>14.680000000000001</v>
      </c>
      <c r="S2361">
        <f t="shared" si="146"/>
        <v>42159.649583333332</v>
      </c>
      <c r="U2361">
        <f t="shared" si="147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5">
        <f t="shared" si="144"/>
        <v>4.0000000000000002E-4</v>
      </c>
      <c r="Q2362" s="6">
        <f t="shared" si="145"/>
        <v>0.04</v>
      </c>
      <c r="S2362">
        <f t="shared" si="146"/>
        <v>42377.70694444445</v>
      </c>
      <c r="U2362">
        <f t="shared" si="147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5">
        <f t="shared" si="144"/>
        <v>0</v>
      </c>
      <c r="Q2363" s="6">
        <f t="shared" si="145"/>
        <v>0</v>
      </c>
      <c r="S2363">
        <f t="shared" si="146"/>
        <v>42466.858888888892</v>
      </c>
      <c r="U2363">
        <f t="shared" si="147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5">
        <f t="shared" si="144"/>
        <v>0.2857142857142857</v>
      </c>
      <c r="Q2364" s="6">
        <f t="shared" si="145"/>
        <v>28.571428571428569</v>
      </c>
      <c r="S2364">
        <f t="shared" si="146"/>
        <v>41954.688310185185</v>
      </c>
      <c r="U2364">
        <f t="shared" si="147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5">
        <f t="shared" si="144"/>
        <v>0</v>
      </c>
      <c r="Q2365" s="6">
        <f t="shared" si="145"/>
        <v>0</v>
      </c>
      <c r="S2365">
        <f t="shared" si="146"/>
        <v>42322.011574074073</v>
      </c>
      <c r="U2365">
        <f t="shared" si="147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5">
        <f t="shared" si="144"/>
        <v>0</v>
      </c>
      <c r="Q2366" s="6">
        <f t="shared" si="145"/>
        <v>0</v>
      </c>
      <c r="S2366">
        <f t="shared" si="146"/>
        <v>42248.934675925921</v>
      </c>
      <c r="U2366">
        <f t="shared" si="147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5">
        <f t="shared" si="144"/>
        <v>0</v>
      </c>
      <c r="Q2367" s="6">
        <f t="shared" si="145"/>
        <v>0</v>
      </c>
      <c r="S2367">
        <f t="shared" si="146"/>
        <v>42346.736400462964</v>
      </c>
      <c r="U2367">
        <f t="shared" si="147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5">
        <f t="shared" si="144"/>
        <v>0.1052</v>
      </c>
      <c r="Q2368" s="6">
        <f t="shared" si="145"/>
        <v>10.52</v>
      </c>
      <c r="S2368">
        <f t="shared" si="146"/>
        <v>42268.531631944439</v>
      </c>
      <c r="U2368">
        <f t="shared" si="147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5">
        <f t="shared" si="144"/>
        <v>1.34E-2</v>
      </c>
      <c r="Q2369" s="6">
        <f t="shared" si="145"/>
        <v>1.34</v>
      </c>
      <c r="S2369">
        <f t="shared" si="146"/>
        <v>42425.970092592594</v>
      </c>
      <c r="U2369">
        <f t="shared" si="147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5">
        <f t="shared" si="144"/>
        <v>2.5000000000000001E-3</v>
      </c>
      <c r="Q2370" s="6">
        <f t="shared" si="145"/>
        <v>0.25</v>
      </c>
      <c r="S2370">
        <f t="shared" si="146"/>
        <v>42063.721817129626</v>
      </c>
      <c r="U2370">
        <f t="shared" si="147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5">
        <f t="shared" ref="P2371:P2434" si="148">E2371/D2371</f>
        <v>0</v>
      </c>
      <c r="Q2371" s="6">
        <f t="shared" ref="Q2371:Q2434" si="149">P2371*100</f>
        <v>0</v>
      </c>
      <c r="S2371">
        <f t="shared" ref="S2371:S2434" si="150">(((J2371/60)/60)/24)+DATE(1970,1,1)</f>
        <v>42380.812627314815</v>
      </c>
      <c r="U2371">
        <f t="shared" ref="U2371:U2434" si="151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5">
        <f t="shared" si="148"/>
        <v>3.2799999999999999E-3</v>
      </c>
      <c r="Q2372" s="6">
        <f t="shared" si="149"/>
        <v>0.32800000000000001</v>
      </c>
      <c r="S2372">
        <f t="shared" si="150"/>
        <v>41961.18913194444</v>
      </c>
      <c r="U2372">
        <f t="shared" si="151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5">
        <f t="shared" si="148"/>
        <v>0</v>
      </c>
      <c r="Q2373" s="6">
        <f t="shared" si="149"/>
        <v>0</v>
      </c>
      <c r="S2373">
        <f t="shared" si="150"/>
        <v>42150.777731481481</v>
      </c>
      <c r="U2373">
        <f t="shared" si="151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5">
        <f t="shared" si="148"/>
        <v>3.272727272727273E-2</v>
      </c>
      <c r="Q2374" s="6">
        <f t="shared" si="149"/>
        <v>3.2727272727272729</v>
      </c>
      <c r="S2374">
        <f t="shared" si="150"/>
        <v>42088.069108796291</v>
      </c>
      <c r="U2374">
        <f t="shared" si="151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5">
        <f t="shared" si="148"/>
        <v>5.8823529411764708E-5</v>
      </c>
      <c r="Q2375" s="6">
        <f t="shared" si="149"/>
        <v>5.8823529411764705E-3</v>
      </c>
      <c r="S2375">
        <f t="shared" si="150"/>
        <v>42215.662314814821</v>
      </c>
      <c r="U2375">
        <f t="shared" si="151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5">
        <f t="shared" si="148"/>
        <v>4.5454545454545455E-4</v>
      </c>
      <c r="Q2376" s="6">
        <f t="shared" si="149"/>
        <v>4.5454545454545456E-2</v>
      </c>
      <c r="S2376">
        <f t="shared" si="150"/>
        <v>42017.843287037031</v>
      </c>
      <c r="U2376">
        <f t="shared" si="151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5">
        <f t="shared" si="148"/>
        <v>0</v>
      </c>
      <c r="Q2377" s="6">
        <f t="shared" si="149"/>
        <v>0</v>
      </c>
      <c r="S2377">
        <f t="shared" si="150"/>
        <v>42592.836076388892</v>
      </c>
      <c r="U2377">
        <f t="shared" si="151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5">
        <f t="shared" si="148"/>
        <v>0.10877666666666666</v>
      </c>
      <c r="Q2378" s="6">
        <f t="shared" si="149"/>
        <v>10.877666666666666</v>
      </c>
      <c r="S2378">
        <f t="shared" si="150"/>
        <v>42318.925532407404</v>
      </c>
      <c r="U2378">
        <f t="shared" si="151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5">
        <f t="shared" si="148"/>
        <v>0</v>
      </c>
      <c r="Q2379" s="6">
        <f t="shared" si="149"/>
        <v>0</v>
      </c>
      <c r="S2379">
        <f t="shared" si="150"/>
        <v>42669.870173611111</v>
      </c>
      <c r="U2379">
        <f t="shared" si="151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5">
        <f t="shared" si="148"/>
        <v>0</v>
      </c>
      <c r="Q2380" s="6">
        <f t="shared" si="149"/>
        <v>0</v>
      </c>
      <c r="S2380">
        <f t="shared" si="150"/>
        <v>42213.013078703705</v>
      </c>
      <c r="U2380">
        <f t="shared" si="151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5">
        <f t="shared" si="148"/>
        <v>0</v>
      </c>
      <c r="Q2381" s="6">
        <f t="shared" si="149"/>
        <v>0</v>
      </c>
      <c r="S2381">
        <f t="shared" si="150"/>
        <v>42237.016388888893</v>
      </c>
      <c r="U2381">
        <f t="shared" si="151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5">
        <f t="shared" si="148"/>
        <v>3.6666666666666666E-3</v>
      </c>
      <c r="Q2382" s="6">
        <f t="shared" si="149"/>
        <v>0.36666666666666664</v>
      </c>
      <c r="S2382">
        <f t="shared" si="150"/>
        <v>42248.793310185181</v>
      </c>
      <c r="U2382">
        <f t="shared" si="151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5">
        <f t="shared" si="148"/>
        <v>1.8193398957730169E-2</v>
      </c>
      <c r="Q2383" s="6">
        <f t="shared" si="149"/>
        <v>1.8193398957730169</v>
      </c>
      <c r="S2383">
        <f t="shared" si="150"/>
        <v>42074.935740740737</v>
      </c>
      <c r="U2383">
        <f t="shared" si="151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5">
        <f t="shared" si="148"/>
        <v>2.5000000000000001E-2</v>
      </c>
      <c r="Q2384" s="6">
        <f t="shared" si="149"/>
        <v>2.5</v>
      </c>
      <c r="S2384">
        <f t="shared" si="150"/>
        <v>42195.187534722223</v>
      </c>
      <c r="U2384">
        <f t="shared" si="151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5">
        <f t="shared" si="148"/>
        <v>4.3499999999999997E-2</v>
      </c>
      <c r="Q2385" s="6">
        <f t="shared" si="149"/>
        <v>4.3499999999999996</v>
      </c>
      <c r="S2385">
        <f t="shared" si="150"/>
        <v>42027.056793981479</v>
      </c>
      <c r="U2385">
        <f t="shared" si="151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5">
        <f t="shared" si="148"/>
        <v>8.0000000000000002E-3</v>
      </c>
      <c r="Q2386" s="6">
        <f t="shared" si="149"/>
        <v>0.8</v>
      </c>
      <c r="S2386">
        <f t="shared" si="150"/>
        <v>41927.067627314813</v>
      </c>
      <c r="U2386">
        <f t="shared" si="151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5">
        <f t="shared" si="148"/>
        <v>1.2123076923076924E-2</v>
      </c>
      <c r="Q2387" s="6">
        <f t="shared" si="149"/>
        <v>1.2123076923076923</v>
      </c>
      <c r="S2387">
        <f t="shared" si="150"/>
        <v>42191.70175925926</v>
      </c>
      <c r="U2387">
        <f t="shared" si="151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5">
        <f t="shared" si="148"/>
        <v>0</v>
      </c>
      <c r="Q2388" s="6">
        <f t="shared" si="149"/>
        <v>0</v>
      </c>
      <c r="S2388">
        <f t="shared" si="150"/>
        <v>41954.838240740741</v>
      </c>
      <c r="U2388">
        <f t="shared" si="151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5">
        <f t="shared" si="148"/>
        <v>6.8399999999999997E-3</v>
      </c>
      <c r="Q2389" s="6">
        <f t="shared" si="149"/>
        <v>0.68399999999999994</v>
      </c>
      <c r="S2389">
        <f t="shared" si="150"/>
        <v>42528.626620370371</v>
      </c>
      <c r="U2389">
        <f t="shared" si="151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5">
        <f t="shared" si="148"/>
        <v>1.2513513513513513E-2</v>
      </c>
      <c r="Q2390" s="6">
        <f t="shared" si="149"/>
        <v>1.2513513513513512</v>
      </c>
      <c r="S2390">
        <f t="shared" si="150"/>
        <v>41989.853692129633</v>
      </c>
      <c r="U2390">
        <f t="shared" si="151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5">
        <f t="shared" si="148"/>
        <v>1.8749999999999999E-3</v>
      </c>
      <c r="Q2391" s="6">
        <f t="shared" si="149"/>
        <v>0.1875</v>
      </c>
      <c r="S2391">
        <f t="shared" si="150"/>
        <v>42179.653379629628</v>
      </c>
      <c r="U2391">
        <f t="shared" si="151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5">
        <f t="shared" si="148"/>
        <v>0</v>
      </c>
      <c r="Q2392" s="6">
        <f t="shared" si="149"/>
        <v>0</v>
      </c>
      <c r="S2392">
        <f t="shared" si="150"/>
        <v>41968.262314814812</v>
      </c>
      <c r="U2392">
        <f t="shared" si="151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5">
        <f t="shared" si="148"/>
        <v>1.25E-3</v>
      </c>
      <c r="Q2393" s="6">
        <f t="shared" si="149"/>
        <v>0.125</v>
      </c>
      <c r="S2393">
        <f t="shared" si="150"/>
        <v>42064.794490740736</v>
      </c>
      <c r="U2393">
        <f t="shared" si="151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5">
        <f t="shared" si="148"/>
        <v>0</v>
      </c>
      <c r="Q2394" s="6">
        <f t="shared" si="149"/>
        <v>0</v>
      </c>
      <c r="S2394">
        <f t="shared" si="150"/>
        <v>42276.120636574073</v>
      </c>
      <c r="U2394">
        <f t="shared" si="151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5">
        <f t="shared" si="148"/>
        <v>5.0000000000000001E-4</v>
      </c>
      <c r="Q2395" s="6">
        <f t="shared" si="149"/>
        <v>0.05</v>
      </c>
      <c r="S2395">
        <f t="shared" si="150"/>
        <v>42194.648344907408</v>
      </c>
      <c r="U2395">
        <f t="shared" si="151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5">
        <f t="shared" si="148"/>
        <v>5.9999999999999995E-4</v>
      </c>
      <c r="Q2396" s="6">
        <f t="shared" si="149"/>
        <v>0.06</v>
      </c>
      <c r="S2396">
        <f t="shared" si="150"/>
        <v>42031.362187499995</v>
      </c>
      <c r="U2396">
        <f t="shared" si="151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5">
        <f t="shared" si="148"/>
        <v>0</v>
      </c>
      <c r="Q2397" s="6">
        <f t="shared" si="149"/>
        <v>0</v>
      </c>
      <c r="S2397">
        <f t="shared" si="150"/>
        <v>42717.121377314819</v>
      </c>
      <c r="U2397">
        <f t="shared" si="151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5">
        <f t="shared" si="148"/>
        <v>2E-3</v>
      </c>
      <c r="Q2398" s="6">
        <f t="shared" si="149"/>
        <v>0.2</v>
      </c>
      <c r="S2398">
        <f t="shared" si="150"/>
        <v>42262.849050925928</v>
      </c>
      <c r="U2398">
        <f t="shared" si="151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5">
        <f t="shared" si="148"/>
        <v>0</v>
      </c>
      <c r="Q2399" s="6">
        <f t="shared" si="149"/>
        <v>0</v>
      </c>
      <c r="S2399">
        <f t="shared" si="150"/>
        <v>41976.88490740741</v>
      </c>
      <c r="U2399">
        <f t="shared" si="151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5">
        <f t="shared" si="148"/>
        <v>0</v>
      </c>
      <c r="Q2400" s="6">
        <f t="shared" si="149"/>
        <v>0</v>
      </c>
      <c r="S2400">
        <f t="shared" si="150"/>
        <v>42157.916481481487</v>
      </c>
      <c r="U2400">
        <f t="shared" si="151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5">
        <f t="shared" si="148"/>
        <v>0</v>
      </c>
      <c r="Q2401" s="6">
        <f t="shared" si="149"/>
        <v>0</v>
      </c>
      <c r="S2401">
        <f t="shared" si="150"/>
        <v>41956.853078703702</v>
      </c>
      <c r="U2401">
        <f t="shared" si="151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5">
        <f t="shared" si="148"/>
        <v>0</v>
      </c>
      <c r="Q2402" s="6">
        <f t="shared" si="149"/>
        <v>0</v>
      </c>
      <c r="S2402">
        <f t="shared" si="150"/>
        <v>42444.268101851849</v>
      </c>
      <c r="U2402">
        <f t="shared" si="151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5">
        <f t="shared" si="148"/>
        <v>7.1785714285714283E-3</v>
      </c>
      <c r="Q2403" s="6">
        <f t="shared" si="149"/>
        <v>0.71785714285714286</v>
      </c>
      <c r="S2403">
        <f t="shared" si="150"/>
        <v>42374.822870370372</v>
      </c>
      <c r="U2403">
        <f t="shared" si="151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5">
        <f t="shared" si="148"/>
        <v>4.3333333333333331E-3</v>
      </c>
      <c r="Q2404" s="6">
        <f t="shared" si="149"/>
        <v>0.43333333333333329</v>
      </c>
      <c r="S2404">
        <f t="shared" si="150"/>
        <v>42107.679756944446</v>
      </c>
      <c r="U2404">
        <f t="shared" si="151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5">
        <f t="shared" si="148"/>
        <v>0.16833333333333333</v>
      </c>
      <c r="Q2405" s="6">
        <f t="shared" si="149"/>
        <v>16.833333333333332</v>
      </c>
      <c r="S2405">
        <f t="shared" si="150"/>
        <v>42399.882615740738</v>
      </c>
      <c r="U2405">
        <f t="shared" si="151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5">
        <f t="shared" si="148"/>
        <v>0</v>
      </c>
      <c r="Q2406" s="6">
        <f t="shared" si="149"/>
        <v>0</v>
      </c>
      <c r="S2406">
        <f t="shared" si="150"/>
        <v>42342.03943287037</v>
      </c>
      <c r="U2406">
        <f t="shared" si="151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5">
        <f t="shared" si="148"/>
        <v>0.22520000000000001</v>
      </c>
      <c r="Q2407" s="6">
        <f t="shared" si="149"/>
        <v>22.52</v>
      </c>
      <c r="S2407">
        <f t="shared" si="150"/>
        <v>42595.585358796292</v>
      </c>
      <c r="U2407">
        <f t="shared" si="151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5">
        <f t="shared" si="148"/>
        <v>0.41384615384615386</v>
      </c>
      <c r="Q2408" s="6">
        <f t="shared" si="149"/>
        <v>41.384615384615387</v>
      </c>
      <c r="S2408">
        <f t="shared" si="150"/>
        <v>41983.110995370371</v>
      </c>
      <c r="U2408">
        <f t="shared" si="151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5">
        <f t="shared" si="148"/>
        <v>0.25259090909090909</v>
      </c>
      <c r="Q2409" s="6">
        <f t="shared" si="149"/>
        <v>25.259090909090908</v>
      </c>
      <c r="S2409">
        <f t="shared" si="150"/>
        <v>42082.575555555552</v>
      </c>
      <c r="U2409">
        <f t="shared" si="151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5">
        <f t="shared" si="148"/>
        <v>2E-3</v>
      </c>
      <c r="Q2410" s="6">
        <f t="shared" si="149"/>
        <v>0.2</v>
      </c>
      <c r="S2410">
        <f t="shared" si="150"/>
        <v>41919.140706018516</v>
      </c>
      <c r="U2410">
        <f t="shared" si="151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5">
        <f t="shared" si="148"/>
        <v>1.84E-2</v>
      </c>
      <c r="Q2411" s="6">
        <f t="shared" si="149"/>
        <v>1.8399999999999999</v>
      </c>
      <c r="S2411">
        <f t="shared" si="150"/>
        <v>42204.875868055555</v>
      </c>
      <c r="U2411">
        <f t="shared" si="151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5">
        <f t="shared" si="148"/>
        <v>0</v>
      </c>
      <c r="Q2412" s="6">
        <f t="shared" si="149"/>
        <v>0</v>
      </c>
      <c r="S2412">
        <f t="shared" si="150"/>
        <v>42224.408275462964</v>
      </c>
      <c r="U2412">
        <f t="shared" si="151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5">
        <f t="shared" si="148"/>
        <v>6.0400000000000002E-3</v>
      </c>
      <c r="Q2413" s="6">
        <f t="shared" si="149"/>
        <v>0.60399999999999998</v>
      </c>
      <c r="S2413">
        <f t="shared" si="150"/>
        <v>42211.732430555552</v>
      </c>
      <c r="U2413">
        <f t="shared" si="151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5">
        <f t="shared" si="148"/>
        <v>0</v>
      </c>
      <c r="Q2414" s="6">
        <f t="shared" si="149"/>
        <v>0</v>
      </c>
      <c r="S2414">
        <f t="shared" si="150"/>
        <v>42655.736956018518</v>
      </c>
      <c r="U2414">
        <f t="shared" si="151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5">
        <f t="shared" si="148"/>
        <v>8.3333333333333332E-3</v>
      </c>
      <c r="Q2415" s="6">
        <f t="shared" si="149"/>
        <v>0.83333333333333337</v>
      </c>
      <c r="S2415">
        <f t="shared" si="150"/>
        <v>41760.10974537037</v>
      </c>
      <c r="U2415">
        <f t="shared" si="151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5">
        <f t="shared" si="148"/>
        <v>3.0666666666666665E-2</v>
      </c>
      <c r="Q2416" s="6">
        <f t="shared" si="149"/>
        <v>3.0666666666666664</v>
      </c>
      <c r="S2416">
        <f t="shared" si="150"/>
        <v>42198.695138888885</v>
      </c>
      <c r="U2416">
        <f t="shared" si="151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5">
        <f t="shared" si="148"/>
        <v>5.5833333333333334E-3</v>
      </c>
      <c r="Q2417" s="6">
        <f t="shared" si="149"/>
        <v>0.55833333333333335</v>
      </c>
      <c r="S2417">
        <f t="shared" si="150"/>
        <v>42536.862800925926</v>
      </c>
      <c r="U2417">
        <f t="shared" si="151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5">
        <f t="shared" si="148"/>
        <v>2.5000000000000001E-4</v>
      </c>
      <c r="Q2418" s="6">
        <f t="shared" si="149"/>
        <v>2.5000000000000001E-2</v>
      </c>
      <c r="S2418">
        <f t="shared" si="150"/>
        <v>42019.737766203703</v>
      </c>
      <c r="U2418">
        <f t="shared" si="151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5">
        <f t="shared" si="148"/>
        <v>0</v>
      </c>
      <c r="Q2419" s="6">
        <f t="shared" si="149"/>
        <v>0</v>
      </c>
      <c r="S2419">
        <f t="shared" si="150"/>
        <v>41831.884108796294</v>
      </c>
      <c r="U2419">
        <f t="shared" si="151"/>
        <v>41861.884108796294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5">
        <f t="shared" si="148"/>
        <v>2.0000000000000001E-4</v>
      </c>
      <c r="Q2420" s="6">
        <f t="shared" si="149"/>
        <v>0.02</v>
      </c>
      <c r="S2420">
        <f t="shared" si="150"/>
        <v>42027.856990740736</v>
      </c>
      <c r="U2420">
        <f t="shared" si="151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5">
        <f t="shared" si="148"/>
        <v>0</v>
      </c>
      <c r="Q2421" s="6">
        <f t="shared" si="149"/>
        <v>0</v>
      </c>
      <c r="S2421">
        <f t="shared" si="150"/>
        <v>41993.738298611104</v>
      </c>
      <c r="U2421">
        <f t="shared" si="151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5">
        <f t="shared" si="148"/>
        <v>0.14825133372851215</v>
      </c>
      <c r="Q2422" s="6">
        <f t="shared" si="149"/>
        <v>14.825133372851216</v>
      </c>
      <c r="S2422">
        <f t="shared" si="150"/>
        <v>41893.028877314813</v>
      </c>
      <c r="U2422">
        <f t="shared" si="151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5">
        <f t="shared" si="148"/>
        <v>1.6666666666666666E-4</v>
      </c>
      <c r="Q2423" s="6">
        <f t="shared" si="149"/>
        <v>1.6666666666666666E-2</v>
      </c>
      <c r="S2423">
        <f t="shared" si="150"/>
        <v>42026.687453703707</v>
      </c>
      <c r="U2423">
        <f t="shared" si="151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5">
        <f t="shared" si="148"/>
        <v>2E-3</v>
      </c>
      <c r="Q2424" s="6">
        <f t="shared" si="149"/>
        <v>0.2</v>
      </c>
      <c r="S2424">
        <f t="shared" si="150"/>
        <v>42044.724953703699</v>
      </c>
      <c r="U2424">
        <f t="shared" si="151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5">
        <f t="shared" si="148"/>
        <v>1.3333333333333334E-4</v>
      </c>
      <c r="Q2425" s="6">
        <f t="shared" si="149"/>
        <v>1.3333333333333334E-2</v>
      </c>
      <c r="S2425">
        <f t="shared" si="150"/>
        <v>41974.704745370371</v>
      </c>
      <c r="U2425">
        <f t="shared" si="151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5">
        <f t="shared" si="148"/>
        <v>1.24E-2</v>
      </c>
      <c r="Q2426" s="6">
        <f t="shared" si="149"/>
        <v>1.24</v>
      </c>
      <c r="S2426">
        <f t="shared" si="150"/>
        <v>41909.892453703702</v>
      </c>
      <c r="U2426">
        <f t="shared" si="151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5">
        <f t="shared" si="148"/>
        <v>2.8571428571428574E-4</v>
      </c>
      <c r="Q2427" s="6">
        <f t="shared" si="149"/>
        <v>2.8571428571428574E-2</v>
      </c>
      <c r="S2427">
        <f t="shared" si="150"/>
        <v>42502.913761574076</v>
      </c>
      <c r="U2427">
        <f t="shared" si="151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5">
        <f t="shared" si="148"/>
        <v>0</v>
      </c>
      <c r="Q2428" s="6">
        <f t="shared" si="149"/>
        <v>0</v>
      </c>
      <c r="S2428">
        <f t="shared" si="150"/>
        <v>42164.170046296291</v>
      </c>
      <c r="U2428">
        <f t="shared" si="151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5">
        <f t="shared" si="148"/>
        <v>2.0000000000000002E-5</v>
      </c>
      <c r="Q2429" s="6">
        <f t="shared" si="149"/>
        <v>2E-3</v>
      </c>
      <c r="S2429">
        <f t="shared" si="150"/>
        <v>42412.318668981476</v>
      </c>
      <c r="U2429">
        <f t="shared" si="151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5">
        <f t="shared" si="148"/>
        <v>2.8571428571428571E-5</v>
      </c>
      <c r="Q2430" s="6">
        <f t="shared" si="149"/>
        <v>2.8571428571428571E-3</v>
      </c>
      <c r="S2430">
        <f t="shared" si="150"/>
        <v>42045.784155092595</v>
      </c>
      <c r="U2430">
        <f t="shared" si="151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5">
        <f t="shared" si="148"/>
        <v>1.4321428571428572E-2</v>
      </c>
      <c r="Q2431" s="6">
        <f t="shared" si="149"/>
        <v>1.4321428571428572</v>
      </c>
      <c r="S2431">
        <f t="shared" si="150"/>
        <v>42734.879236111112</v>
      </c>
      <c r="U2431">
        <f t="shared" si="151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5">
        <f t="shared" si="148"/>
        <v>7.0000000000000001E-3</v>
      </c>
      <c r="Q2432" s="6">
        <f t="shared" si="149"/>
        <v>0.70000000000000007</v>
      </c>
      <c r="S2432">
        <f t="shared" si="150"/>
        <v>42382.130833333329</v>
      </c>
      <c r="U2432">
        <f t="shared" si="151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5">
        <f t="shared" si="148"/>
        <v>2.0000000000000002E-5</v>
      </c>
      <c r="Q2433" s="6">
        <f t="shared" si="149"/>
        <v>2E-3</v>
      </c>
      <c r="S2433">
        <f t="shared" si="150"/>
        <v>42489.099687499998</v>
      </c>
      <c r="U2433">
        <f t="shared" si="151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5">
        <f t="shared" si="148"/>
        <v>1.4285714285714287E-4</v>
      </c>
      <c r="Q2434" s="6">
        <f t="shared" si="149"/>
        <v>1.4285714285714287E-2</v>
      </c>
      <c r="S2434">
        <f t="shared" si="150"/>
        <v>42041.218715277777</v>
      </c>
      <c r="U2434">
        <f t="shared" si="151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5">
        <f t="shared" ref="P2435:P2498" si="152">E2435/D2435</f>
        <v>0</v>
      </c>
      <c r="Q2435" s="6">
        <f t="shared" ref="Q2435:Q2498" si="153">P2435*100</f>
        <v>0</v>
      </c>
      <c r="S2435">
        <f t="shared" ref="S2435:S2498" si="154">(((J2435/60)/60)/24)+DATE(1970,1,1)</f>
        <v>42397.89980324074</v>
      </c>
      <c r="U2435">
        <f t="shared" ref="U2435:U2498" si="155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5">
        <f t="shared" si="152"/>
        <v>1.2999999999999999E-3</v>
      </c>
      <c r="Q2436" s="6">
        <f t="shared" si="153"/>
        <v>0.13</v>
      </c>
      <c r="S2436">
        <f t="shared" si="154"/>
        <v>42180.18604166666</v>
      </c>
      <c r="U2436">
        <f t="shared" si="155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5">
        <f t="shared" si="152"/>
        <v>4.8960000000000002E-3</v>
      </c>
      <c r="Q2437" s="6">
        <f t="shared" si="153"/>
        <v>0.48960000000000004</v>
      </c>
      <c r="S2437">
        <f t="shared" si="154"/>
        <v>42252.277615740735</v>
      </c>
      <c r="U2437">
        <f t="shared" si="155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5">
        <f t="shared" si="152"/>
        <v>3.8461538461538462E-4</v>
      </c>
      <c r="Q2438" s="6">
        <f t="shared" si="153"/>
        <v>3.8461538461538464E-2</v>
      </c>
      <c r="S2438">
        <f t="shared" si="154"/>
        <v>42338.615393518514</v>
      </c>
      <c r="U2438">
        <f t="shared" si="155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5">
        <f t="shared" si="152"/>
        <v>0</v>
      </c>
      <c r="Q2439" s="6">
        <f t="shared" si="153"/>
        <v>0</v>
      </c>
      <c r="S2439">
        <f t="shared" si="154"/>
        <v>42031.965138888889</v>
      </c>
      <c r="U2439">
        <f t="shared" si="155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5">
        <f t="shared" si="152"/>
        <v>3.3333333333333335E-3</v>
      </c>
      <c r="Q2440" s="6">
        <f t="shared" si="153"/>
        <v>0.33333333333333337</v>
      </c>
      <c r="S2440">
        <f t="shared" si="154"/>
        <v>42285.91506944444</v>
      </c>
      <c r="U2440">
        <f t="shared" si="155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5">
        <f t="shared" si="152"/>
        <v>0</v>
      </c>
      <c r="Q2441" s="6">
        <f t="shared" si="153"/>
        <v>0</v>
      </c>
      <c r="S2441">
        <f t="shared" si="154"/>
        <v>42265.818622685183</v>
      </c>
      <c r="U2441">
        <f t="shared" si="155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5">
        <f t="shared" si="152"/>
        <v>2E-3</v>
      </c>
      <c r="Q2442" s="6">
        <f t="shared" si="153"/>
        <v>0.2</v>
      </c>
      <c r="S2442">
        <f t="shared" si="154"/>
        <v>42383.899456018517</v>
      </c>
      <c r="U2442">
        <f t="shared" si="155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5">
        <f t="shared" si="152"/>
        <v>1.0788</v>
      </c>
      <c r="Q2443" s="6">
        <f t="shared" si="153"/>
        <v>107.88</v>
      </c>
      <c r="S2443">
        <f t="shared" si="154"/>
        <v>42187.125625000001</v>
      </c>
      <c r="U2443">
        <f t="shared" si="155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5">
        <f t="shared" si="152"/>
        <v>1.2594166666666666</v>
      </c>
      <c r="Q2444" s="6">
        <f t="shared" si="153"/>
        <v>125.94166666666666</v>
      </c>
      <c r="S2444">
        <f t="shared" si="154"/>
        <v>42052.666990740734</v>
      </c>
      <c r="U2444">
        <f t="shared" si="155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5">
        <f t="shared" si="152"/>
        <v>2.0251494999999999</v>
      </c>
      <c r="Q2445" s="6">
        <f t="shared" si="153"/>
        <v>202.51495</v>
      </c>
      <c r="S2445">
        <f t="shared" si="154"/>
        <v>41836.625254629631</v>
      </c>
      <c r="U2445">
        <f t="shared" si="155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5">
        <f t="shared" si="152"/>
        <v>1.0860000000000001</v>
      </c>
      <c r="Q2446" s="6">
        <f t="shared" si="153"/>
        <v>108.60000000000001</v>
      </c>
      <c r="S2446">
        <f t="shared" si="154"/>
        <v>42485.754525462966</v>
      </c>
      <c r="U2446">
        <f t="shared" si="155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5">
        <f t="shared" si="152"/>
        <v>1.728</v>
      </c>
      <c r="Q2447" s="6">
        <f t="shared" si="153"/>
        <v>172.8</v>
      </c>
      <c r="S2447">
        <f t="shared" si="154"/>
        <v>42243.190057870372</v>
      </c>
      <c r="U2447">
        <f t="shared" si="155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5">
        <f t="shared" si="152"/>
        <v>1.6798</v>
      </c>
      <c r="Q2448" s="6">
        <f t="shared" si="153"/>
        <v>167.98</v>
      </c>
      <c r="S2448">
        <f t="shared" si="154"/>
        <v>42670.602673611109</v>
      </c>
      <c r="U2448">
        <f t="shared" si="155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5">
        <f t="shared" si="152"/>
        <v>4.2720000000000002</v>
      </c>
      <c r="Q2449" s="6">
        <f t="shared" si="153"/>
        <v>427.20000000000005</v>
      </c>
      <c r="S2449">
        <f t="shared" si="154"/>
        <v>42654.469826388886</v>
      </c>
      <c r="U2449">
        <f t="shared" si="155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5">
        <f t="shared" si="152"/>
        <v>1.075</v>
      </c>
      <c r="Q2450" s="6">
        <f t="shared" si="153"/>
        <v>107.5</v>
      </c>
      <c r="S2450">
        <f t="shared" si="154"/>
        <v>42607.316122685181</v>
      </c>
      <c r="U2450">
        <f t="shared" si="155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5">
        <f t="shared" si="152"/>
        <v>1.08</v>
      </c>
      <c r="Q2451" s="6">
        <f t="shared" si="153"/>
        <v>108</v>
      </c>
      <c r="S2451">
        <f t="shared" si="154"/>
        <v>41943.142534722225</v>
      </c>
      <c r="U2451">
        <f t="shared" si="155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5">
        <f t="shared" si="152"/>
        <v>1.0153353333333335</v>
      </c>
      <c r="Q2452" s="6">
        <f t="shared" si="153"/>
        <v>101.53353333333335</v>
      </c>
      <c r="S2452">
        <f t="shared" si="154"/>
        <v>41902.07240740741</v>
      </c>
      <c r="U2452">
        <f t="shared" si="155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5">
        <f t="shared" si="152"/>
        <v>1.1545000000000001</v>
      </c>
      <c r="Q2453" s="6">
        <f t="shared" si="153"/>
        <v>115.45</v>
      </c>
      <c r="S2453">
        <f t="shared" si="154"/>
        <v>42779.908449074079</v>
      </c>
      <c r="U2453">
        <f t="shared" si="155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5">
        <f t="shared" si="152"/>
        <v>1.335</v>
      </c>
      <c r="Q2454" s="6">
        <f t="shared" si="153"/>
        <v>133.5</v>
      </c>
      <c r="S2454">
        <f t="shared" si="154"/>
        <v>42338.84375</v>
      </c>
      <c r="U2454">
        <f t="shared" si="155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5">
        <f t="shared" si="152"/>
        <v>1.5469999999999999</v>
      </c>
      <c r="Q2455" s="6">
        <f t="shared" si="153"/>
        <v>154.69999999999999</v>
      </c>
      <c r="S2455">
        <f t="shared" si="154"/>
        <v>42738.692233796297</v>
      </c>
      <c r="U2455">
        <f t="shared" si="155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5">
        <f t="shared" si="152"/>
        <v>1.0084571428571429</v>
      </c>
      <c r="Q2456" s="6">
        <f t="shared" si="153"/>
        <v>100.84571428571429</v>
      </c>
      <c r="S2456">
        <f t="shared" si="154"/>
        <v>42770.201481481476</v>
      </c>
      <c r="U2456">
        <f t="shared" si="155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5">
        <f t="shared" si="152"/>
        <v>1.82</v>
      </c>
      <c r="Q2457" s="6">
        <f t="shared" si="153"/>
        <v>182</v>
      </c>
      <c r="S2457">
        <f t="shared" si="154"/>
        <v>42452.781828703708</v>
      </c>
      <c r="U2457">
        <f t="shared" si="155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5">
        <f t="shared" si="152"/>
        <v>1.8086666666666666</v>
      </c>
      <c r="Q2458" s="6">
        <f t="shared" si="153"/>
        <v>180.86666666666667</v>
      </c>
      <c r="S2458">
        <f t="shared" si="154"/>
        <v>42761.961099537039</v>
      </c>
      <c r="U2458">
        <f t="shared" si="155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5">
        <f t="shared" si="152"/>
        <v>1.0230434782608695</v>
      </c>
      <c r="Q2459" s="6">
        <f t="shared" si="153"/>
        <v>102.30434782608695</v>
      </c>
      <c r="S2459">
        <f t="shared" si="154"/>
        <v>42423.602500000001</v>
      </c>
      <c r="U2459">
        <f t="shared" si="155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5">
        <f t="shared" si="152"/>
        <v>1.1017999999999999</v>
      </c>
      <c r="Q2460" s="6">
        <f t="shared" si="153"/>
        <v>110.17999999999999</v>
      </c>
      <c r="S2460">
        <f t="shared" si="154"/>
        <v>42495.871736111112</v>
      </c>
      <c r="U2460">
        <f t="shared" si="155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5">
        <f t="shared" si="152"/>
        <v>1.0225</v>
      </c>
      <c r="Q2461" s="6">
        <f t="shared" si="153"/>
        <v>102.25</v>
      </c>
      <c r="S2461">
        <f t="shared" si="154"/>
        <v>42407.637557870374</v>
      </c>
      <c r="U2461">
        <f t="shared" si="155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5">
        <f t="shared" si="152"/>
        <v>1.0078823529411765</v>
      </c>
      <c r="Q2462" s="6">
        <f t="shared" si="153"/>
        <v>100.78823529411764</v>
      </c>
      <c r="S2462">
        <f t="shared" si="154"/>
        <v>42704.187118055561</v>
      </c>
      <c r="U2462">
        <f t="shared" si="155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5">
        <f t="shared" si="152"/>
        <v>1.038</v>
      </c>
      <c r="Q2463" s="6">
        <f t="shared" si="153"/>
        <v>103.8</v>
      </c>
      <c r="S2463">
        <f t="shared" si="154"/>
        <v>40784.012696759259</v>
      </c>
      <c r="U2463">
        <f t="shared" si="155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5">
        <f t="shared" si="152"/>
        <v>1.1070833333333334</v>
      </c>
      <c r="Q2464" s="6">
        <f t="shared" si="153"/>
        <v>110.70833333333334</v>
      </c>
      <c r="S2464">
        <f t="shared" si="154"/>
        <v>41089.186296296299</v>
      </c>
      <c r="U2464">
        <f t="shared" si="155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5">
        <f t="shared" si="152"/>
        <v>1.1625000000000001</v>
      </c>
      <c r="Q2465" s="6">
        <f t="shared" si="153"/>
        <v>116.25000000000001</v>
      </c>
      <c r="S2465">
        <f t="shared" si="154"/>
        <v>41341.111400462964</v>
      </c>
      <c r="U2465">
        <f t="shared" si="155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5">
        <f t="shared" si="152"/>
        <v>1.111</v>
      </c>
      <c r="Q2466" s="6">
        <f t="shared" si="153"/>
        <v>111.1</v>
      </c>
      <c r="S2466">
        <f t="shared" si="154"/>
        <v>42248.90042824074</v>
      </c>
      <c r="U2466">
        <f t="shared" si="155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5">
        <f t="shared" si="152"/>
        <v>1.8014285714285714</v>
      </c>
      <c r="Q2467" s="6">
        <f t="shared" si="153"/>
        <v>180.14285714285714</v>
      </c>
      <c r="S2467">
        <f t="shared" si="154"/>
        <v>41145.719305555554</v>
      </c>
      <c r="U2467">
        <f t="shared" si="155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5">
        <f t="shared" si="152"/>
        <v>1</v>
      </c>
      <c r="Q2468" s="6">
        <f t="shared" si="153"/>
        <v>100</v>
      </c>
      <c r="S2468">
        <f t="shared" si="154"/>
        <v>41373.102465277778</v>
      </c>
      <c r="U2468">
        <f t="shared" si="155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5">
        <f t="shared" si="152"/>
        <v>1.1850000000000001</v>
      </c>
      <c r="Q2469" s="6">
        <f t="shared" si="153"/>
        <v>118.5</v>
      </c>
      <c r="S2469">
        <f t="shared" si="154"/>
        <v>41025.874201388891</v>
      </c>
      <c r="U2469">
        <f t="shared" si="155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5">
        <f t="shared" si="152"/>
        <v>1.0721700000000001</v>
      </c>
      <c r="Q2470" s="6">
        <f t="shared" si="153"/>
        <v>107.21700000000001</v>
      </c>
      <c r="S2470">
        <f t="shared" si="154"/>
        <v>41174.154178240737</v>
      </c>
      <c r="U2470">
        <f t="shared" si="155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5">
        <f t="shared" si="152"/>
        <v>1.1366666666666667</v>
      </c>
      <c r="Q2471" s="6">
        <f t="shared" si="153"/>
        <v>113.66666666666667</v>
      </c>
      <c r="S2471">
        <f t="shared" si="154"/>
        <v>40557.429733796293</v>
      </c>
      <c r="U2471">
        <f t="shared" si="155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5">
        <f t="shared" si="152"/>
        <v>1.0316400000000001</v>
      </c>
      <c r="Q2472" s="6">
        <f t="shared" si="153"/>
        <v>103.16400000000002</v>
      </c>
      <c r="S2472">
        <f t="shared" si="154"/>
        <v>41023.07471064815</v>
      </c>
      <c r="U2472">
        <f t="shared" si="155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5">
        <f t="shared" si="152"/>
        <v>1.28</v>
      </c>
      <c r="Q2473" s="6">
        <f t="shared" si="153"/>
        <v>128</v>
      </c>
      <c r="S2473">
        <f t="shared" si="154"/>
        <v>40893.992962962962</v>
      </c>
      <c r="U2473">
        <f t="shared" si="155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5">
        <f t="shared" si="152"/>
        <v>1.3576026666666667</v>
      </c>
      <c r="Q2474" s="6">
        <f t="shared" si="153"/>
        <v>135.76026666666667</v>
      </c>
      <c r="S2474">
        <f t="shared" si="154"/>
        <v>40354.11550925926</v>
      </c>
      <c r="U2474">
        <f t="shared" si="155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5">
        <f t="shared" si="152"/>
        <v>1</v>
      </c>
      <c r="Q2475" s="6">
        <f t="shared" si="153"/>
        <v>100</v>
      </c>
      <c r="S2475">
        <f t="shared" si="154"/>
        <v>41193.748483796298</v>
      </c>
      <c r="U2475">
        <f t="shared" si="155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5">
        <f t="shared" si="152"/>
        <v>1.0000360000000001</v>
      </c>
      <c r="Q2476" s="6">
        <f t="shared" si="153"/>
        <v>100.00360000000002</v>
      </c>
      <c r="S2476">
        <f t="shared" si="154"/>
        <v>40417.011296296296</v>
      </c>
      <c r="U2476">
        <f t="shared" si="155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5">
        <f t="shared" si="152"/>
        <v>1.0471999999999999</v>
      </c>
      <c r="Q2477" s="6">
        <f t="shared" si="153"/>
        <v>104.71999999999998</v>
      </c>
      <c r="S2477">
        <f t="shared" si="154"/>
        <v>40310.287673611114</v>
      </c>
      <c r="U2477">
        <f t="shared" si="155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5">
        <f t="shared" si="152"/>
        <v>1.050225</v>
      </c>
      <c r="Q2478" s="6">
        <f t="shared" si="153"/>
        <v>105.02249999999999</v>
      </c>
      <c r="S2478">
        <f t="shared" si="154"/>
        <v>41913.328356481477</v>
      </c>
      <c r="U2478">
        <f t="shared" si="155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5">
        <f t="shared" si="152"/>
        <v>1.7133333333333334</v>
      </c>
      <c r="Q2479" s="6">
        <f t="shared" si="153"/>
        <v>171.33333333333334</v>
      </c>
      <c r="S2479">
        <f t="shared" si="154"/>
        <v>41088.691493055558</v>
      </c>
      <c r="U2479">
        <f t="shared" si="155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5">
        <f t="shared" si="152"/>
        <v>1.2749999999999999</v>
      </c>
      <c r="Q2480" s="6">
        <f t="shared" si="153"/>
        <v>127.49999999999999</v>
      </c>
      <c r="S2480">
        <f t="shared" si="154"/>
        <v>41257.950381944444</v>
      </c>
      <c r="U2480">
        <f t="shared" si="155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5">
        <f t="shared" si="152"/>
        <v>1.3344333333333334</v>
      </c>
      <c r="Q2481" s="6">
        <f t="shared" si="153"/>
        <v>133.44333333333333</v>
      </c>
      <c r="S2481">
        <f t="shared" si="154"/>
        <v>41107.726782407408</v>
      </c>
      <c r="U2481">
        <f t="shared" si="155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5">
        <f t="shared" si="152"/>
        <v>1</v>
      </c>
      <c r="Q2482" s="6">
        <f t="shared" si="153"/>
        <v>100</v>
      </c>
      <c r="S2482">
        <f t="shared" si="154"/>
        <v>42227.936157407406</v>
      </c>
      <c r="U2482">
        <f t="shared" si="155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5">
        <f t="shared" si="152"/>
        <v>1.1291099999999998</v>
      </c>
      <c r="Q2483" s="6">
        <f t="shared" si="153"/>
        <v>112.91099999999999</v>
      </c>
      <c r="S2483">
        <f t="shared" si="154"/>
        <v>40999.645925925928</v>
      </c>
      <c r="U2483">
        <f t="shared" si="155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5">
        <f t="shared" si="152"/>
        <v>1.0009999999999999</v>
      </c>
      <c r="Q2484" s="6">
        <f t="shared" si="153"/>
        <v>100.1</v>
      </c>
      <c r="S2484">
        <f t="shared" si="154"/>
        <v>40711.782210648147</v>
      </c>
      <c r="U2484">
        <f t="shared" si="155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5">
        <f t="shared" si="152"/>
        <v>1.1372727272727272</v>
      </c>
      <c r="Q2485" s="6">
        <f t="shared" si="153"/>
        <v>113.72727272727272</v>
      </c>
      <c r="S2485">
        <f t="shared" si="154"/>
        <v>40970.750034722223</v>
      </c>
      <c r="U2485">
        <f t="shared" si="155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5">
        <f t="shared" si="152"/>
        <v>1.1931742857142855</v>
      </c>
      <c r="Q2486" s="6">
        <f t="shared" si="153"/>
        <v>119.31742857142855</v>
      </c>
      <c r="S2486">
        <f t="shared" si="154"/>
        <v>40771.916701388887</v>
      </c>
      <c r="U2486">
        <f t="shared" si="155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5">
        <f t="shared" si="152"/>
        <v>1.0325</v>
      </c>
      <c r="Q2487" s="6">
        <f t="shared" si="153"/>
        <v>103.25</v>
      </c>
      <c r="S2487">
        <f t="shared" si="154"/>
        <v>40793.998599537037</v>
      </c>
      <c r="U2487">
        <f t="shared" si="155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5">
        <f t="shared" si="152"/>
        <v>2.6566666666666667</v>
      </c>
      <c r="Q2488" s="6">
        <f t="shared" si="153"/>
        <v>265.66666666666669</v>
      </c>
      <c r="S2488">
        <f t="shared" si="154"/>
        <v>40991.708055555559</v>
      </c>
      <c r="U2488">
        <f t="shared" si="155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5">
        <f t="shared" si="152"/>
        <v>1.0005066666666667</v>
      </c>
      <c r="Q2489" s="6">
        <f t="shared" si="153"/>
        <v>100.05066666666667</v>
      </c>
      <c r="S2489">
        <f t="shared" si="154"/>
        <v>41026.083298611113</v>
      </c>
      <c r="U2489">
        <f t="shared" si="155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5">
        <f t="shared" si="152"/>
        <v>1.0669999999999999</v>
      </c>
      <c r="Q2490" s="6">
        <f t="shared" si="153"/>
        <v>106.69999999999999</v>
      </c>
      <c r="S2490">
        <f t="shared" si="154"/>
        <v>40833.633194444446</v>
      </c>
      <c r="U2490">
        <f t="shared" si="155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5">
        <f t="shared" si="152"/>
        <v>1.3367142857142857</v>
      </c>
      <c r="Q2491" s="6">
        <f t="shared" si="153"/>
        <v>133.67142857142858</v>
      </c>
      <c r="S2491">
        <f t="shared" si="154"/>
        <v>41373.690266203703</v>
      </c>
      <c r="U2491">
        <f t="shared" si="155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5">
        <f t="shared" si="152"/>
        <v>1.214</v>
      </c>
      <c r="Q2492" s="6">
        <f t="shared" si="153"/>
        <v>121.39999999999999</v>
      </c>
      <c r="S2492">
        <f t="shared" si="154"/>
        <v>41023.227731481478</v>
      </c>
      <c r="U2492">
        <f t="shared" si="155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5">
        <f t="shared" si="152"/>
        <v>1.032</v>
      </c>
      <c r="Q2493" s="6">
        <f t="shared" si="153"/>
        <v>103.2</v>
      </c>
      <c r="S2493">
        <f t="shared" si="154"/>
        <v>40542.839282407411</v>
      </c>
      <c r="U2493">
        <f t="shared" si="155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5">
        <f t="shared" si="152"/>
        <v>1.25</v>
      </c>
      <c r="Q2494" s="6">
        <f t="shared" si="153"/>
        <v>125</v>
      </c>
      <c r="S2494">
        <f t="shared" si="154"/>
        <v>41024.985972222225</v>
      </c>
      <c r="U2494">
        <f t="shared" si="155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5">
        <f t="shared" si="152"/>
        <v>1.2869999999999999</v>
      </c>
      <c r="Q2495" s="6">
        <f t="shared" si="153"/>
        <v>128.69999999999999</v>
      </c>
      <c r="S2495">
        <f t="shared" si="154"/>
        <v>41348.168287037035</v>
      </c>
      <c r="U2495">
        <f t="shared" si="155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5">
        <f t="shared" si="152"/>
        <v>1.0100533333333332</v>
      </c>
      <c r="Q2496" s="6">
        <f t="shared" si="153"/>
        <v>101.00533333333333</v>
      </c>
      <c r="S2496">
        <f t="shared" si="154"/>
        <v>41022.645185185182</v>
      </c>
      <c r="U2496">
        <f t="shared" si="155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5">
        <f t="shared" si="152"/>
        <v>1.2753666666666665</v>
      </c>
      <c r="Q2497" s="6">
        <f t="shared" si="153"/>
        <v>127.53666666666665</v>
      </c>
      <c r="S2497">
        <f t="shared" si="154"/>
        <v>41036.946469907409</v>
      </c>
      <c r="U2497">
        <f t="shared" si="155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5">
        <f t="shared" si="152"/>
        <v>1</v>
      </c>
      <c r="Q2498" s="6">
        <f t="shared" si="153"/>
        <v>100</v>
      </c>
      <c r="S2498">
        <f t="shared" si="154"/>
        <v>41327.996435185189</v>
      </c>
      <c r="U2498">
        <f t="shared" si="155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5">
        <f t="shared" ref="P2499:P2562" si="156">E2499/D2499</f>
        <v>1.127715</v>
      </c>
      <c r="Q2499" s="6">
        <f t="shared" ref="Q2499:Q2562" si="157">P2499*100</f>
        <v>112.7715</v>
      </c>
      <c r="S2499">
        <f t="shared" ref="S2499:S2562" si="158">(((J2499/60)/60)/24)+DATE(1970,1,1)</f>
        <v>40730.878912037035</v>
      </c>
      <c r="U2499">
        <f t="shared" ref="U2499:U2562" si="159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5">
        <f t="shared" si="156"/>
        <v>1.056</v>
      </c>
      <c r="Q2500" s="6">
        <f t="shared" si="157"/>
        <v>105.60000000000001</v>
      </c>
      <c r="S2500">
        <f t="shared" si="158"/>
        <v>42017.967442129629</v>
      </c>
      <c r="U2500">
        <f t="shared" si="159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5">
        <f t="shared" si="156"/>
        <v>2.0262500000000001</v>
      </c>
      <c r="Q2501" s="6">
        <f t="shared" si="157"/>
        <v>202.625</v>
      </c>
      <c r="S2501">
        <f t="shared" si="158"/>
        <v>41226.648576388885</v>
      </c>
      <c r="U2501">
        <f t="shared" si="15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5">
        <f t="shared" si="156"/>
        <v>1.1333333333333333</v>
      </c>
      <c r="Q2502" s="6">
        <f t="shared" si="157"/>
        <v>113.33333333333333</v>
      </c>
      <c r="S2502">
        <f t="shared" si="158"/>
        <v>41053.772858796299</v>
      </c>
      <c r="U2502">
        <f t="shared" si="159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5">
        <f t="shared" si="156"/>
        <v>2.5545454545454545E-2</v>
      </c>
      <c r="Q2503" s="6">
        <f t="shared" si="157"/>
        <v>2.5545454545454547</v>
      </c>
      <c r="S2503">
        <f t="shared" si="158"/>
        <v>42244.776666666665</v>
      </c>
      <c r="U2503">
        <f t="shared" si="159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5">
        <f t="shared" si="156"/>
        <v>7.8181818181818181E-4</v>
      </c>
      <c r="Q2504" s="6">
        <f t="shared" si="157"/>
        <v>7.8181818181818186E-2</v>
      </c>
      <c r="S2504">
        <f t="shared" si="158"/>
        <v>41858.825439814813</v>
      </c>
      <c r="U2504">
        <f t="shared" si="159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5">
        <f t="shared" si="156"/>
        <v>0</v>
      </c>
      <c r="Q2505" s="6">
        <f t="shared" si="157"/>
        <v>0</v>
      </c>
      <c r="S2505">
        <f t="shared" si="158"/>
        <v>42498.899398148147</v>
      </c>
      <c r="U2505">
        <f t="shared" si="159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5">
        <f t="shared" si="156"/>
        <v>0</v>
      </c>
      <c r="Q2506" s="6">
        <f t="shared" si="157"/>
        <v>0</v>
      </c>
      <c r="S2506">
        <f t="shared" si="158"/>
        <v>41928.015439814815</v>
      </c>
      <c r="U2506">
        <f t="shared" si="159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5">
        <f t="shared" si="156"/>
        <v>0</v>
      </c>
      <c r="Q2507" s="6">
        <f t="shared" si="157"/>
        <v>0</v>
      </c>
      <c r="S2507">
        <f t="shared" si="158"/>
        <v>42047.05574074074</v>
      </c>
      <c r="U2507">
        <f t="shared" si="159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5">
        <f t="shared" si="156"/>
        <v>6.0000000000000001E-3</v>
      </c>
      <c r="Q2508" s="6">
        <f t="shared" si="157"/>
        <v>0.6</v>
      </c>
      <c r="S2508">
        <f t="shared" si="158"/>
        <v>42258.297094907408</v>
      </c>
      <c r="U2508">
        <f t="shared" si="159"/>
        <v>42280.875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5">
        <f t="shared" si="156"/>
        <v>0</v>
      </c>
      <c r="Q2509" s="6">
        <f t="shared" si="157"/>
        <v>0</v>
      </c>
      <c r="S2509">
        <f t="shared" si="158"/>
        <v>42105.072962962964</v>
      </c>
      <c r="U2509">
        <f t="shared" si="159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5">
        <f t="shared" si="156"/>
        <v>0</v>
      </c>
      <c r="Q2510" s="6">
        <f t="shared" si="157"/>
        <v>0</v>
      </c>
      <c r="S2510">
        <f t="shared" si="158"/>
        <v>41835.951782407406</v>
      </c>
      <c r="U2510">
        <f t="shared" si="159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5">
        <f t="shared" si="156"/>
        <v>1.0526315789473684E-2</v>
      </c>
      <c r="Q2511" s="6">
        <f t="shared" si="157"/>
        <v>1.0526315789473684</v>
      </c>
      <c r="S2511">
        <f t="shared" si="158"/>
        <v>42058.809594907405</v>
      </c>
      <c r="U2511">
        <f t="shared" si="159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5">
        <f t="shared" si="156"/>
        <v>1.5E-3</v>
      </c>
      <c r="Q2512" s="6">
        <f t="shared" si="157"/>
        <v>0.15</v>
      </c>
      <c r="S2512">
        <f t="shared" si="158"/>
        <v>42078.997361111105</v>
      </c>
      <c r="U2512">
        <f t="shared" si="159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5">
        <f t="shared" si="156"/>
        <v>0</v>
      </c>
      <c r="Q2513" s="6">
        <f t="shared" si="157"/>
        <v>0</v>
      </c>
      <c r="S2513">
        <f t="shared" si="158"/>
        <v>42371.446909722217</v>
      </c>
      <c r="U2513">
        <f t="shared" si="159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5">
        <f t="shared" si="156"/>
        <v>0</v>
      </c>
      <c r="Q2514" s="6">
        <f t="shared" si="157"/>
        <v>0</v>
      </c>
      <c r="S2514">
        <f t="shared" si="158"/>
        <v>41971.876863425925</v>
      </c>
      <c r="U2514">
        <f t="shared" si="159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5">
        <f t="shared" si="156"/>
        <v>0</v>
      </c>
      <c r="Q2515" s="6">
        <f t="shared" si="157"/>
        <v>0</v>
      </c>
      <c r="S2515">
        <f t="shared" si="158"/>
        <v>42732.00681712963</v>
      </c>
      <c r="U2515">
        <f t="shared" si="159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5">
        <f t="shared" si="156"/>
        <v>1.7500000000000002E-2</v>
      </c>
      <c r="Q2516" s="6">
        <f t="shared" si="157"/>
        <v>1.7500000000000002</v>
      </c>
      <c r="S2516">
        <f t="shared" si="158"/>
        <v>41854.389780092592</v>
      </c>
      <c r="U2516">
        <f t="shared" si="159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5">
        <f t="shared" si="156"/>
        <v>0.186</v>
      </c>
      <c r="Q2517" s="6">
        <f t="shared" si="157"/>
        <v>18.600000000000001</v>
      </c>
      <c r="S2517">
        <f t="shared" si="158"/>
        <v>42027.839733796296</v>
      </c>
      <c r="U2517">
        <f t="shared" si="159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5">
        <f t="shared" si="156"/>
        <v>0</v>
      </c>
      <c r="Q2518" s="6">
        <f t="shared" si="157"/>
        <v>0</v>
      </c>
      <c r="S2518">
        <f t="shared" si="158"/>
        <v>41942.653379629628</v>
      </c>
      <c r="U2518">
        <f t="shared" si="159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5">
        <f t="shared" si="156"/>
        <v>9.8166666666666666E-2</v>
      </c>
      <c r="Q2519" s="6">
        <f t="shared" si="157"/>
        <v>9.8166666666666664</v>
      </c>
      <c r="S2519">
        <f t="shared" si="158"/>
        <v>42052.802430555559</v>
      </c>
      <c r="U2519">
        <f t="shared" si="159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5">
        <f t="shared" si="156"/>
        <v>0</v>
      </c>
      <c r="Q2520" s="6">
        <f t="shared" si="157"/>
        <v>0</v>
      </c>
      <c r="S2520">
        <f t="shared" si="158"/>
        <v>41926.680879629632</v>
      </c>
      <c r="U2520">
        <f t="shared" si="159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5">
        <f t="shared" si="156"/>
        <v>4.3333333333333331E-4</v>
      </c>
      <c r="Q2521" s="6">
        <f t="shared" si="157"/>
        <v>4.3333333333333335E-2</v>
      </c>
      <c r="S2521">
        <f t="shared" si="158"/>
        <v>41809.155138888891</v>
      </c>
      <c r="U2521">
        <f t="shared" si="159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5">
        <f t="shared" si="156"/>
        <v>0</v>
      </c>
      <c r="Q2522" s="6">
        <f t="shared" si="157"/>
        <v>0</v>
      </c>
      <c r="S2522">
        <f t="shared" si="158"/>
        <v>42612.600520833337</v>
      </c>
      <c r="U2522">
        <f t="shared" si="159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5">
        <f t="shared" si="156"/>
        <v>1.0948792000000001</v>
      </c>
      <c r="Q2523" s="6">
        <f t="shared" si="157"/>
        <v>109.48792</v>
      </c>
      <c r="S2523">
        <f t="shared" si="158"/>
        <v>42269.967835648145</v>
      </c>
      <c r="U2523">
        <f t="shared" si="159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5">
        <f t="shared" si="156"/>
        <v>1</v>
      </c>
      <c r="Q2524" s="6">
        <f t="shared" si="157"/>
        <v>100</v>
      </c>
      <c r="S2524">
        <f t="shared" si="158"/>
        <v>42460.573611111111</v>
      </c>
      <c r="U2524">
        <f t="shared" si="15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5">
        <f t="shared" si="156"/>
        <v>1.5644444444444445</v>
      </c>
      <c r="Q2525" s="6">
        <f t="shared" si="157"/>
        <v>156.44444444444446</v>
      </c>
      <c r="S2525">
        <f t="shared" si="158"/>
        <v>41930.975601851853</v>
      </c>
      <c r="U2525">
        <f t="shared" si="159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5">
        <f t="shared" si="156"/>
        <v>1.016</v>
      </c>
      <c r="Q2526" s="6">
        <f t="shared" si="157"/>
        <v>101.6</v>
      </c>
      <c r="S2526">
        <f t="shared" si="158"/>
        <v>41961.807372685187</v>
      </c>
      <c r="U2526">
        <f t="shared" si="159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5">
        <f t="shared" si="156"/>
        <v>1.00325</v>
      </c>
      <c r="Q2527" s="6">
        <f t="shared" si="157"/>
        <v>100.325</v>
      </c>
      <c r="S2527">
        <f t="shared" si="158"/>
        <v>41058.844571759262</v>
      </c>
      <c r="U2527">
        <f t="shared" si="159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5">
        <f t="shared" si="156"/>
        <v>1.1294999999999999</v>
      </c>
      <c r="Q2528" s="6">
        <f t="shared" si="157"/>
        <v>112.94999999999999</v>
      </c>
      <c r="S2528">
        <f t="shared" si="158"/>
        <v>41953.091134259259</v>
      </c>
      <c r="U2528">
        <f t="shared" si="159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5">
        <f t="shared" si="156"/>
        <v>1.02125</v>
      </c>
      <c r="Q2529" s="6">
        <f t="shared" si="157"/>
        <v>102.125</v>
      </c>
      <c r="S2529">
        <f t="shared" si="158"/>
        <v>41546.75105324074</v>
      </c>
      <c r="U2529">
        <f t="shared" si="159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5">
        <f t="shared" si="156"/>
        <v>1.0724974999999999</v>
      </c>
      <c r="Q2530" s="6">
        <f t="shared" si="157"/>
        <v>107.24974999999999</v>
      </c>
      <c r="S2530">
        <f t="shared" si="158"/>
        <v>42217.834525462968</v>
      </c>
      <c r="U2530">
        <f t="shared" si="159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5">
        <f t="shared" si="156"/>
        <v>1.0428333333333333</v>
      </c>
      <c r="Q2531" s="6">
        <f t="shared" si="157"/>
        <v>104.28333333333333</v>
      </c>
      <c r="S2531">
        <f t="shared" si="158"/>
        <v>40948.080729166664</v>
      </c>
      <c r="U2531">
        <f t="shared" si="159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5">
        <f t="shared" si="156"/>
        <v>1</v>
      </c>
      <c r="Q2532" s="6">
        <f t="shared" si="157"/>
        <v>100</v>
      </c>
      <c r="S2532">
        <f t="shared" si="158"/>
        <v>42081.864641203705</v>
      </c>
      <c r="U2532">
        <f t="shared" si="159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5">
        <f t="shared" si="156"/>
        <v>1.004</v>
      </c>
      <c r="Q2533" s="6">
        <f t="shared" si="157"/>
        <v>100.4</v>
      </c>
      <c r="S2533">
        <f t="shared" si="158"/>
        <v>42208.680023148147</v>
      </c>
      <c r="U2533">
        <f t="shared" si="159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5">
        <f t="shared" si="156"/>
        <v>1.26125</v>
      </c>
      <c r="Q2534" s="6">
        <f t="shared" si="157"/>
        <v>126.125</v>
      </c>
      <c r="S2534">
        <f t="shared" si="158"/>
        <v>41107.849143518521</v>
      </c>
      <c r="U2534">
        <f t="shared" si="159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5">
        <f t="shared" si="156"/>
        <v>1.1066666666666667</v>
      </c>
      <c r="Q2535" s="6">
        <f t="shared" si="157"/>
        <v>110.66666666666667</v>
      </c>
      <c r="S2535">
        <f t="shared" si="158"/>
        <v>41304.751284722224</v>
      </c>
      <c r="U2535">
        <f t="shared" si="159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5">
        <f t="shared" si="156"/>
        <v>1.05</v>
      </c>
      <c r="Q2536" s="6">
        <f t="shared" si="157"/>
        <v>105</v>
      </c>
      <c r="S2536">
        <f t="shared" si="158"/>
        <v>40127.700370370374</v>
      </c>
      <c r="U2536">
        <f t="shared" si="159"/>
        <v>40179.25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5">
        <f t="shared" si="156"/>
        <v>1.03775</v>
      </c>
      <c r="Q2537" s="6">
        <f t="shared" si="157"/>
        <v>103.77499999999999</v>
      </c>
      <c r="S2537">
        <f t="shared" si="158"/>
        <v>41943.791030092594</v>
      </c>
      <c r="U2537">
        <f t="shared" si="15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5">
        <f t="shared" si="156"/>
        <v>1.1599999999999999</v>
      </c>
      <c r="Q2538" s="6">
        <f t="shared" si="157"/>
        <v>115.99999999999999</v>
      </c>
      <c r="S2538">
        <f t="shared" si="158"/>
        <v>41464.106087962966</v>
      </c>
      <c r="U2538">
        <f t="shared" si="159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5">
        <f t="shared" si="156"/>
        <v>1.1000000000000001</v>
      </c>
      <c r="Q2539" s="6">
        <f t="shared" si="157"/>
        <v>110.00000000000001</v>
      </c>
      <c r="S2539">
        <f t="shared" si="158"/>
        <v>40696.648784722223</v>
      </c>
      <c r="U2539">
        <f t="shared" si="159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5">
        <f t="shared" si="156"/>
        <v>1.130176111111111</v>
      </c>
      <c r="Q2540" s="6">
        <f t="shared" si="157"/>
        <v>113.01761111111111</v>
      </c>
      <c r="S2540">
        <f t="shared" si="158"/>
        <v>41298.509965277779</v>
      </c>
      <c r="U2540">
        <f t="shared" si="159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5">
        <f t="shared" si="156"/>
        <v>1.0024999999999999</v>
      </c>
      <c r="Q2541" s="6">
        <f t="shared" si="157"/>
        <v>100.25</v>
      </c>
      <c r="S2541">
        <f t="shared" si="158"/>
        <v>41977.902222222227</v>
      </c>
      <c r="U2541">
        <f t="shared" si="159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5">
        <f t="shared" si="156"/>
        <v>1.034</v>
      </c>
      <c r="Q2542" s="6">
        <f t="shared" si="157"/>
        <v>103.4</v>
      </c>
      <c r="S2542">
        <f t="shared" si="158"/>
        <v>40785.675011574072</v>
      </c>
      <c r="U2542">
        <f t="shared" si="159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5">
        <f t="shared" si="156"/>
        <v>1.0702857142857143</v>
      </c>
      <c r="Q2543" s="6">
        <f t="shared" si="157"/>
        <v>107.02857142857142</v>
      </c>
      <c r="S2543">
        <f t="shared" si="158"/>
        <v>41483.449282407404</v>
      </c>
      <c r="U2543">
        <f t="shared" si="159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5">
        <f t="shared" si="156"/>
        <v>1.0357142857142858</v>
      </c>
      <c r="Q2544" s="6">
        <f t="shared" si="157"/>
        <v>103.57142857142858</v>
      </c>
      <c r="S2544">
        <f t="shared" si="158"/>
        <v>41509.426585648151</v>
      </c>
      <c r="U2544">
        <f t="shared" si="15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5">
        <f t="shared" si="156"/>
        <v>1.5640000000000001</v>
      </c>
      <c r="Q2545" s="6">
        <f t="shared" si="157"/>
        <v>156.4</v>
      </c>
      <c r="S2545">
        <f t="shared" si="158"/>
        <v>40514.107615740737</v>
      </c>
      <c r="U2545">
        <f t="shared" si="159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5">
        <f t="shared" si="156"/>
        <v>1.0082</v>
      </c>
      <c r="Q2546" s="6">
        <f t="shared" si="157"/>
        <v>100.82</v>
      </c>
      <c r="S2546">
        <f t="shared" si="158"/>
        <v>41068.520474537036</v>
      </c>
      <c r="U2546">
        <f t="shared" si="159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5">
        <f t="shared" si="156"/>
        <v>1.9530000000000001</v>
      </c>
      <c r="Q2547" s="6">
        <f t="shared" si="157"/>
        <v>195.3</v>
      </c>
      <c r="S2547">
        <f t="shared" si="158"/>
        <v>42027.13817129629</v>
      </c>
      <c r="U2547">
        <f t="shared" si="159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5">
        <f t="shared" si="156"/>
        <v>1.1171428571428572</v>
      </c>
      <c r="Q2548" s="6">
        <f t="shared" si="157"/>
        <v>111.71428571428572</v>
      </c>
      <c r="S2548">
        <f t="shared" si="158"/>
        <v>41524.858553240738</v>
      </c>
      <c r="U2548">
        <f t="shared" si="159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5">
        <f t="shared" si="156"/>
        <v>1.1985454545454546</v>
      </c>
      <c r="Q2549" s="6">
        <f t="shared" si="157"/>
        <v>119.85454545454546</v>
      </c>
      <c r="S2549">
        <f t="shared" si="158"/>
        <v>40973.773182870369</v>
      </c>
      <c r="U2549">
        <f t="shared" si="159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5">
        <f t="shared" si="156"/>
        <v>1.0185</v>
      </c>
      <c r="Q2550" s="6">
        <f t="shared" si="157"/>
        <v>101.85</v>
      </c>
      <c r="S2550">
        <f t="shared" si="158"/>
        <v>42618.625428240746</v>
      </c>
      <c r="U2550">
        <f t="shared" si="159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5">
        <f t="shared" si="156"/>
        <v>1.0280254777070064</v>
      </c>
      <c r="Q2551" s="6">
        <f t="shared" si="157"/>
        <v>102.80254777070064</v>
      </c>
      <c r="S2551">
        <f t="shared" si="158"/>
        <v>41390.757754629631</v>
      </c>
      <c r="U2551">
        <f t="shared" si="159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5">
        <f t="shared" si="156"/>
        <v>1.0084615384615385</v>
      </c>
      <c r="Q2552" s="6">
        <f t="shared" si="157"/>
        <v>100.84615384615385</v>
      </c>
      <c r="S2552">
        <f t="shared" si="158"/>
        <v>42228.634328703702</v>
      </c>
      <c r="U2552">
        <f t="shared" si="159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5">
        <f t="shared" si="156"/>
        <v>1.0273469387755103</v>
      </c>
      <c r="Q2553" s="6">
        <f t="shared" si="157"/>
        <v>102.73469387755102</v>
      </c>
      <c r="S2553">
        <f t="shared" si="158"/>
        <v>40961.252141203702</v>
      </c>
      <c r="U2553">
        <f t="shared" si="159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5">
        <f t="shared" si="156"/>
        <v>1.0649999999999999</v>
      </c>
      <c r="Q2554" s="6">
        <f t="shared" si="157"/>
        <v>106.5</v>
      </c>
      <c r="S2554">
        <f t="shared" si="158"/>
        <v>42769.809965277775</v>
      </c>
      <c r="U2554">
        <f t="shared" si="159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5">
        <f t="shared" si="156"/>
        <v>1.5553333333333332</v>
      </c>
      <c r="Q2555" s="6">
        <f t="shared" si="157"/>
        <v>155.53333333333333</v>
      </c>
      <c r="S2555">
        <f t="shared" si="158"/>
        <v>41113.199155092596</v>
      </c>
      <c r="U2555">
        <f t="shared" si="159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5">
        <f t="shared" si="156"/>
        <v>1.228</v>
      </c>
      <c r="Q2556" s="6">
        <f t="shared" si="157"/>
        <v>122.8</v>
      </c>
      <c r="S2556">
        <f t="shared" si="158"/>
        <v>42125.078275462962</v>
      </c>
      <c r="U2556">
        <f t="shared" si="159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5">
        <f t="shared" si="156"/>
        <v>1.0734999999999999</v>
      </c>
      <c r="Q2557" s="6">
        <f t="shared" si="157"/>
        <v>107.35</v>
      </c>
      <c r="S2557">
        <f t="shared" si="158"/>
        <v>41026.655011574076</v>
      </c>
      <c r="U2557">
        <f t="shared" si="15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5">
        <f t="shared" si="156"/>
        <v>1.0550335570469798</v>
      </c>
      <c r="Q2558" s="6">
        <f t="shared" si="157"/>
        <v>105.50335570469798</v>
      </c>
      <c r="S2558">
        <f t="shared" si="158"/>
        <v>41222.991400462961</v>
      </c>
      <c r="U2558">
        <f t="shared" si="15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5">
        <f t="shared" si="156"/>
        <v>1.1844444444444444</v>
      </c>
      <c r="Q2559" s="6">
        <f t="shared" si="157"/>
        <v>118.44444444444444</v>
      </c>
      <c r="S2559">
        <f t="shared" si="158"/>
        <v>41744.745208333334</v>
      </c>
      <c r="U2559">
        <f t="shared" si="159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5">
        <f t="shared" si="156"/>
        <v>1.0888</v>
      </c>
      <c r="Q2560" s="6">
        <f t="shared" si="157"/>
        <v>108.88</v>
      </c>
      <c r="S2560">
        <f t="shared" si="158"/>
        <v>42093.860023148154</v>
      </c>
      <c r="U2560">
        <f t="shared" si="15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5">
        <f t="shared" si="156"/>
        <v>1.1125</v>
      </c>
      <c r="Q2561" s="6">
        <f t="shared" si="157"/>
        <v>111.25</v>
      </c>
      <c r="S2561">
        <f t="shared" si="158"/>
        <v>40829.873657407406</v>
      </c>
      <c r="U2561">
        <f t="shared" si="159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5">
        <f t="shared" si="156"/>
        <v>1.0009999999999999</v>
      </c>
      <c r="Q2562" s="6">
        <f t="shared" si="157"/>
        <v>100.1</v>
      </c>
      <c r="S2562">
        <f t="shared" si="158"/>
        <v>42039.951087962967</v>
      </c>
      <c r="U2562">
        <f t="shared" si="15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5">
        <f t="shared" ref="P2563:P2626" si="160">E2563/D2563</f>
        <v>0</v>
      </c>
      <c r="Q2563" s="6">
        <f t="shared" ref="Q2563:Q2626" si="161">P2563*100</f>
        <v>0</v>
      </c>
      <c r="S2563">
        <f t="shared" ref="S2563:S2626" si="162">(((J2563/60)/60)/24)+DATE(1970,1,1)</f>
        <v>42260.528807870374</v>
      </c>
      <c r="U2563">
        <f t="shared" ref="U2563:U2626" si="163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5">
        <f t="shared" si="160"/>
        <v>7.4999999999999997E-3</v>
      </c>
      <c r="Q2564" s="6">
        <f t="shared" si="161"/>
        <v>0.75</v>
      </c>
      <c r="S2564">
        <f t="shared" si="162"/>
        <v>42594.524756944447</v>
      </c>
      <c r="U2564">
        <f t="shared" si="163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5">
        <f t="shared" si="160"/>
        <v>0</v>
      </c>
      <c r="Q2565" s="6">
        <f t="shared" si="161"/>
        <v>0</v>
      </c>
      <c r="S2565">
        <f t="shared" si="162"/>
        <v>42155.139479166668</v>
      </c>
      <c r="U2565">
        <f t="shared" si="163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5">
        <f t="shared" si="160"/>
        <v>0</v>
      </c>
      <c r="Q2566" s="6">
        <f t="shared" si="161"/>
        <v>0</v>
      </c>
      <c r="S2566">
        <f t="shared" si="162"/>
        <v>41822.040497685186</v>
      </c>
      <c r="U2566">
        <f t="shared" si="163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5">
        <f t="shared" si="160"/>
        <v>0.01</v>
      </c>
      <c r="Q2567" s="6">
        <f t="shared" si="161"/>
        <v>1</v>
      </c>
      <c r="S2567">
        <f t="shared" si="162"/>
        <v>42440.650335648148</v>
      </c>
      <c r="U2567">
        <f t="shared" si="163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5">
        <f t="shared" si="160"/>
        <v>0</v>
      </c>
      <c r="Q2568" s="6">
        <f t="shared" si="161"/>
        <v>0</v>
      </c>
      <c r="S2568">
        <f t="shared" si="162"/>
        <v>41842.980879629627</v>
      </c>
      <c r="U2568">
        <f t="shared" si="163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5">
        <f t="shared" si="160"/>
        <v>2.6666666666666666E-3</v>
      </c>
      <c r="Q2569" s="6">
        <f t="shared" si="161"/>
        <v>0.26666666666666666</v>
      </c>
      <c r="S2569">
        <f t="shared" si="162"/>
        <v>42087.878912037035</v>
      </c>
      <c r="U2569">
        <f t="shared" si="163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5">
        <f t="shared" si="160"/>
        <v>5.0000000000000001E-3</v>
      </c>
      <c r="Q2570" s="6">
        <f t="shared" si="161"/>
        <v>0.5</v>
      </c>
      <c r="S2570">
        <f t="shared" si="162"/>
        <v>42584.666597222225</v>
      </c>
      <c r="U2570">
        <f t="shared" si="163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5">
        <f t="shared" si="160"/>
        <v>2.2307692307692306E-2</v>
      </c>
      <c r="Q2571" s="6">
        <f t="shared" si="161"/>
        <v>2.2307692307692308</v>
      </c>
      <c r="S2571">
        <f t="shared" si="162"/>
        <v>42234.105462962965</v>
      </c>
      <c r="U2571">
        <f t="shared" si="163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5">
        <f t="shared" si="160"/>
        <v>8.4285714285714294E-3</v>
      </c>
      <c r="Q2572" s="6">
        <f t="shared" si="161"/>
        <v>0.84285714285714297</v>
      </c>
      <c r="S2572">
        <f t="shared" si="162"/>
        <v>42744.903182870374</v>
      </c>
      <c r="U2572">
        <f t="shared" si="163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5">
        <f t="shared" si="160"/>
        <v>2.5000000000000001E-3</v>
      </c>
      <c r="Q2573" s="6">
        <f t="shared" si="161"/>
        <v>0.25</v>
      </c>
      <c r="S2573">
        <f t="shared" si="162"/>
        <v>42449.341678240744</v>
      </c>
      <c r="U2573">
        <f t="shared" si="163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5">
        <f t="shared" si="160"/>
        <v>0</v>
      </c>
      <c r="Q2574" s="6">
        <f t="shared" si="161"/>
        <v>0</v>
      </c>
      <c r="S2574">
        <f t="shared" si="162"/>
        <v>42077.119409722218</v>
      </c>
      <c r="U2574">
        <f t="shared" si="163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5">
        <f t="shared" si="160"/>
        <v>0</v>
      </c>
      <c r="Q2575" s="6">
        <f t="shared" si="161"/>
        <v>0</v>
      </c>
      <c r="S2575">
        <f t="shared" si="162"/>
        <v>41829.592002314814</v>
      </c>
      <c r="U2575">
        <f t="shared" si="163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5">
        <f t="shared" si="160"/>
        <v>0</v>
      </c>
      <c r="Q2576" s="6">
        <f t="shared" si="161"/>
        <v>0</v>
      </c>
      <c r="S2576">
        <f t="shared" si="162"/>
        <v>42487.825752314813</v>
      </c>
      <c r="U2576">
        <f t="shared" si="163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5">
        <f t="shared" si="160"/>
        <v>0</v>
      </c>
      <c r="Q2577" s="6">
        <f t="shared" si="161"/>
        <v>0</v>
      </c>
      <c r="S2577">
        <f t="shared" si="162"/>
        <v>41986.108726851846</v>
      </c>
      <c r="U2577">
        <f t="shared" si="163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5">
        <f t="shared" si="160"/>
        <v>0</v>
      </c>
      <c r="Q2578" s="6">
        <f t="shared" si="161"/>
        <v>0</v>
      </c>
      <c r="S2578">
        <f t="shared" si="162"/>
        <v>42060.00980324074</v>
      </c>
      <c r="U2578">
        <f t="shared" si="163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5">
        <f t="shared" si="160"/>
        <v>0</v>
      </c>
      <c r="Q2579" s="6">
        <f t="shared" si="161"/>
        <v>0</v>
      </c>
      <c r="S2579">
        <f t="shared" si="162"/>
        <v>41830.820567129631</v>
      </c>
      <c r="U2579">
        <f t="shared" si="163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5">
        <f t="shared" si="160"/>
        <v>0</v>
      </c>
      <c r="Q2580" s="6">
        <f t="shared" si="161"/>
        <v>0</v>
      </c>
      <c r="S2580">
        <f t="shared" si="162"/>
        <v>42238.022905092599</v>
      </c>
      <c r="U2580">
        <f t="shared" si="163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5">
        <f t="shared" si="160"/>
        <v>1.3849999999999999E-3</v>
      </c>
      <c r="Q2581" s="6">
        <f t="shared" si="161"/>
        <v>0.13849999999999998</v>
      </c>
      <c r="S2581">
        <f t="shared" si="162"/>
        <v>41837.829895833333</v>
      </c>
      <c r="U2581">
        <f t="shared" si="163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5">
        <f t="shared" si="160"/>
        <v>6.0000000000000001E-3</v>
      </c>
      <c r="Q2582" s="6">
        <f t="shared" si="161"/>
        <v>0.6</v>
      </c>
      <c r="S2582">
        <f t="shared" si="162"/>
        <v>42110.326423611114</v>
      </c>
      <c r="U2582">
        <f t="shared" si="163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5">
        <f t="shared" si="160"/>
        <v>0.106</v>
      </c>
      <c r="Q2583" s="6">
        <f t="shared" si="161"/>
        <v>10.6</v>
      </c>
      <c r="S2583">
        <f t="shared" si="162"/>
        <v>42294.628449074073</v>
      </c>
      <c r="U2583">
        <f t="shared" si="163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5">
        <f t="shared" si="160"/>
        <v>1.1111111111111112E-5</v>
      </c>
      <c r="Q2584" s="6">
        <f t="shared" si="161"/>
        <v>1.1111111111111111E-3</v>
      </c>
      <c r="S2584">
        <f t="shared" si="162"/>
        <v>42642.988819444443</v>
      </c>
      <c r="U2584">
        <f t="shared" si="163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5">
        <f t="shared" si="160"/>
        <v>5.0000000000000001E-3</v>
      </c>
      <c r="Q2585" s="6">
        <f t="shared" si="161"/>
        <v>0.5</v>
      </c>
      <c r="S2585">
        <f t="shared" si="162"/>
        <v>42019.76944444445</v>
      </c>
      <c r="U2585">
        <f t="shared" si="163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5">
        <f t="shared" si="160"/>
        <v>0</v>
      </c>
      <c r="Q2586" s="6">
        <f t="shared" si="161"/>
        <v>0</v>
      </c>
      <c r="S2586">
        <f t="shared" si="162"/>
        <v>42140.173252314817</v>
      </c>
      <c r="U2586">
        <f t="shared" si="163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5">
        <f t="shared" si="160"/>
        <v>1.6666666666666668E-3</v>
      </c>
      <c r="Q2587" s="6">
        <f t="shared" si="161"/>
        <v>0.16666666666666669</v>
      </c>
      <c r="S2587">
        <f t="shared" si="162"/>
        <v>41795.963333333333</v>
      </c>
      <c r="U2587">
        <f t="shared" si="163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5">
        <f t="shared" si="160"/>
        <v>1.6666666666666668E-3</v>
      </c>
      <c r="Q2588" s="6">
        <f t="shared" si="161"/>
        <v>0.16666666666666669</v>
      </c>
      <c r="S2588">
        <f t="shared" si="162"/>
        <v>42333.330277777779</v>
      </c>
      <c r="U2588">
        <f t="shared" si="163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5">
        <f t="shared" si="160"/>
        <v>2.4340000000000001E-2</v>
      </c>
      <c r="Q2589" s="6">
        <f t="shared" si="161"/>
        <v>2.4340000000000002</v>
      </c>
      <c r="S2589">
        <f t="shared" si="162"/>
        <v>42338.675381944442</v>
      </c>
      <c r="U2589">
        <f t="shared" si="163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5">
        <f t="shared" si="160"/>
        <v>3.8833333333333331E-2</v>
      </c>
      <c r="Q2590" s="6">
        <f t="shared" si="161"/>
        <v>3.8833333333333329</v>
      </c>
      <c r="S2590">
        <f t="shared" si="162"/>
        <v>42042.676226851851</v>
      </c>
      <c r="U2590">
        <f t="shared" si="163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5">
        <f t="shared" si="160"/>
        <v>1E-4</v>
      </c>
      <c r="Q2591" s="6">
        <f t="shared" si="161"/>
        <v>0.01</v>
      </c>
      <c r="S2591">
        <f t="shared" si="162"/>
        <v>42422.536192129628</v>
      </c>
      <c r="U2591">
        <f t="shared" si="163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5">
        <f t="shared" si="160"/>
        <v>0</v>
      </c>
      <c r="Q2592" s="6">
        <f t="shared" si="161"/>
        <v>0</v>
      </c>
      <c r="S2592">
        <f t="shared" si="162"/>
        <v>42388.589085648149</v>
      </c>
      <c r="U2592">
        <f t="shared" si="163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5">
        <f t="shared" si="160"/>
        <v>1.7333333333333333E-2</v>
      </c>
      <c r="Q2593" s="6">
        <f t="shared" si="161"/>
        <v>1.7333333333333332</v>
      </c>
      <c r="S2593">
        <f t="shared" si="162"/>
        <v>42382.906527777777</v>
      </c>
      <c r="U2593">
        <f t="shared" si="163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5">
        <f t="shared" si="160"/>
        <v>1.6666666666666668E-3</v>
      </c>
      <c r="Q2594" s="6">
        <f t="shared" si="161"/>
        <v>0.16666666666666669</v>
      </c>
      <c r="S2594">
        <f t="shared" si="162"/>
        <v>41887.801168981481</v>
      </c>
      <c r="U2594">
        <f t="shared" si="163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5">
        <f t="shared" si="160"/>
        <v>0</v>
      </c>
      <c r="Q2595" s="6">
        <f t="shared" si="161"/>
        <v>0</v>
      </c>
      <c r="S2595">
        <f t="shared" si="162"/>
        <v>42089.84520833334</v>
      </c>
      <c r="U2595">
        <f t="shared" si="163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5">
        <f t="shared" si="160"/>
        <v>1.2500000000000001E-5</v>
      </c>
      <c r="Q2596" s="6">
        <f t="shared" si="161"/>
        <v>1.25E-3</v>
      </c>
      <c r="S2596">
        <f t="shared" si="162"/>
        <v>41828.967916666668</v>
      </c>
      <c r="U2596">
        <f t="shared" si="163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5">
        <f t="shared" si="160"/>
        <v>0.12166666666666667</v>
      </c>
      <c r="Q2597" s="6">
        <f t="shared" si="161"/>
        <v>12.166666666666668</v>
      </c>
      <c r="S2597">
        <f t="shared" si="162"/>
        <v>42760.244212962964</v>
      </c>
      <c r="U2597">
        <f t="shared" si="163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5">
        <f t="shared" si="160"/>
        <v>0.23588571428571428</v>
      </c>
      <c r="Q2598" s="6">
        <f t="shared" si="161"/>
        <v>23.588571428571427</v>
      </c>
      <c r="S2598">
        <f t="shared" si="162"/>
        <v>41828.664456018516</v>
      </c>
      <c r="U2598">
        <f t="shared" si="163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5">
        <f t="shared" si="160"/>
        <v>5.6666666666666664E-2</v>
      </c>
      <c r="Q2599" s="6">
        <f t="shared" si="161"/>
        <v>5.6666666666666661</v>
      </c>
      <c r="S2599">
        <f t="shared" si="162"/>
        <v>42510.341631944444</v>
      </c>
      <c r="U2599">
        <f t="shared" si="163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5">
        <f t="shared" si="160"/>
        <v>0.39</v>
      </c>
      <c r="Q2600" s="6">
        <f t="shared" si="161"/>
        <v>39</v>
      </c>
      <c r="S2600">
        <f t="shared" si="162"/>
        <v>42240.840289351851</v>
      </c>
      <c r="U2600">
        <f t="shared" si="163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5">
        <f t="shared" si="160"/>
        <v>9.9546510341776348E-3</v>
      </c>
      <c r="Q2601" s="6">
        <f t="shared" si="161"/>
        <v>0.99546510341776351</v>
      </c>
      <c r="S2601">
        <f t="shared" si="162"/>
        <v>41809.754016203704</v>
      </c>
      <c r="U2601">
        <f t="shared" si="163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5">
        <f t="shared" si="160"/>
        <v>6.9320000000000007E-2</v>
      </c>
      <c r="Q2602" s="6">
        <f t="shared" si="161"/>
        <v>6.9320000000000004</v>
      </c>
      <c r="S2602">
        <f t="shared" si="162"/>
        <v>42394.900462962964</v>
      </c>
      <c r="U2602">
        <f t="shared" si="163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5">
        <f t="shared" si="160"/>
        <v>6.6139999999999999</v>
      </c>
      <c r="Q2603" s="6">
        <f t="shared" si="161"/>
        <v>661.4</v>
      </c>
      <c r="S2603">
        <f t="shared" si="162"/>
        <v>41150.902187499996</v>
      </c>
      <c r="U2603">
        <f t="shared" si="163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5">
        <f t="shared" si="160"/>
        <v>3.2609166666666667</v>
      </c>
      <c r="Q2604" s="6">
        <f t="shared" si="161"/>
        <v>326.0916666666667</v>
      </c>
      <c r="S2604">
        <f t="shared" si="162"/>
        <v>41915.747314814813</v>
      </c>
      <c r="U2604">
        <f t="shared" si="163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5">
        <f t="shared" si="160"/>
        <v>1.0148571428571429</v>
      </c>
      <c r="Q2605" s="6">
        <f t="shared" si="161"/>
        <v>101.48571428571429</v>
      </c>
      <c r="S2605">
        <f t="shared" si="162"/>
        <v>41617.912662037037</v>
      </c>
      <c r="U2605">
        <f t="shared" si="163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5">
        <f t="shared" si="160"/>
        <v>1.0421799999999999</v>
      </c>
      <c r="Q2606" s="6">
        <f t="shared" si="161"/>
        <v>104.21799999999999</v>
      </c>
      <c r="S2606">
        <f t="shared" si="162"/>
        <v>40998.051192129627</v>
      </c>
      <c r="U2606">
        <f t="shared" si="163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5">
        <f t="shared" si="160"/>
        <v>1.0742157000000001</v>
      </c>
      <c r="Q2607" s="6">
        <f t="shared" si="161"/>
        <v>107.42157000000002</v>
      </c>
      <c r="S2607">
        <f t="shared" si="162"/>
        <v>42508.541550925926</v>
      </c>
      <c r="U2607">
        <f t="shared" si="163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5">
        <f t="shared" si="160"/>
        <v>1.1005454545454545</v>
      </c>
      <c r="Q2608" s="6">
        <f t="shared" si="161"/>
        <v>110.05454545454545</v>
      </c>
      <c r="S2608">
        <f t="shared" si="162"/>
        <v>41726.712754629632</v>
      </c>
      <c r="U2608">
        <f t="shared" si="163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5">
        <f t="shared" si="160"/>
        <v>4.077</v>
      </c>
      <c r="Q2609" s="6">
        <f t="shared" si="161"/>
        <v>407.7</v>
      </c>
      <c r="S2609">
        <f t="shared" si="162"/>
        <v>42184.874675925923</v>
      </c>
      <c r="U2609">
        <f t="shared" si="163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5">
        <f t="shared" si="160"/>
        <v>2.2392500000000002</v>
      </c>
      <c r="Q2610" s="6">
        <f t="shared" si="161"/>
        <v>223.92500000000001</v>
      </c>
      <c r="S2610">
        <f t="shared" si="162"/>
        <v>42767.801712962959</v>
      </c>
      <c r="U2610">
        <f t="shared" si="163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5">
        <f t="shared" si="160"/>
        <v>3.038011142857143</v>
      </c>
      <c r="Q2611" s="6">
        <f t="shared" si="161"/>
        <v>303.80111428571428</v>
      </c>
      <c r="S2611">
        <f t="shared" si="162"/>
        <v>41075.237858796296</v>
      </c>
      <c r="U2611">
        <f t="shared" si="163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5">
        <f t="shared" si="160"/>
        <v>1.4132510432681749</v>
      </c>
      <c r="Q2612" s="6">
        <f t="shared" si="161"/>
        <v>141.3251043268175</v>
      </c>
      <c r="S2612">
        <f t="shared" si="162"/>
        <v>42564.881076388891</v>
      </c>
      <c r="U2612">
        <f t="shared" si="163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5">
        <f t="shared" si="160"/>
        <v>27.906363636363636</v>
      </c>
      <c r="Q2613" s="6">
        <f t="shared" si="161"/>
        <v>2790.6363636363635</v>
      </c>
      <c r="S2613">
        <f t="shared" si="162"/>
        <v>42704.335810185185</v>
      </c>
      <c r="U2613">
        <f t="shared" si="163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5">
        <f t="shared" si="160"/>
        <v>1.7176130000000001</v>
      </c>
      <c r="Q2614" s="6">
        <f t="shared" si="161"/>
        <v>171.76130000000001</v>
      </c>
      <c r="S2614">
        <f t="shared" si="162"/>
        <v>41982.143171296295</v>
      </c>
      <c r="U2614">
        <f t="shared" si="163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5">
        <f t="shared" si="160"/>
        <v>1.0101333333333333</v>
      </c>
      <c r="Q2615" s="6">
        <f t="shared" si="161"/>
        <v>101.01333333333334</v>
      </c>
      <c r="S2615">
        <f t="shared" si="162"/>
        <v>41143.81821759259</v>
      </c>
      <c r="U2615">
        <f t="shared" si="163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5">
        <f t="shared" si="160"/>
        <v>1.02</v>
      </c>
      <c r="Q2616" s="6">
        <f t="shared" si="161"/>
        <v>102</v>
      </c>
      <c r="S2616">
        <f t="shared" si="162"/>
        <v>41730.708472222221</v>
      </c>
      <c r="U2616">
        <f t="shared" si="163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5">
        <f t="shared" si="160"/>
        <v>1.6976511744127936</v>
      </c>
      <c r="Q2617" s="6">
        <f t="shared" si="161"/>
        <v>169.76511744127936</v>
      </c>
      <c r="S2617">
        <f t="shared" si="162"/>
        <v>42453.49726851852</v>
      </c>
      <c r="U2617">
        <f t="shared" si="163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5">
        <f t="shared" si="160"/>
        <v>1.14534</v>
      </c>
      <c r="Q2618" s="6">
        <f t="shared" si="161"/>
        <v>114.53400000000001</v>
      </c>
      <c r="S2618">
        <f t="shared" si="162"/>
        <v>42211.99454861111</v>
      </c>
      <c r="U2618">
        <f t="shared" si="163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5">
        <f t="shared" si="160"/>
        <v>8.7759999999999998</v>
      </c>
      <c r="Q2619" s="6">
        <f t="shared" si="161"/>
        <v>877.6</v>
      </c>
      <c r="S2619">
        <f t="shared" si="162"/>
        <v>41902.874432870369</v>
      </c>
      <c r="U2619">
        <f t="shared" si="163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5">
        <f t="shared" si="160"/>
        <v>1.0538666666666667</v>
      </c>
      <c r="Q2620" s="6">
        <f t="shared" si="161"/>
        <v>105.38666666666667</v>
      </c>
      <c r="S2620">
        <f t="shared" si="162"/>
        <v>42279.792372685188</v>
      </c>
      <c r="U2620">
        <f t="shared" si="163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5">
        <f t="shared" si="160"/>
        <v>1.8839999999999999</v>
      </c>
      <c r="Q2621" s="6">
        <f t="shared" si="161"/>
        <v>188.39999999999998</v>
      </c>
      <c r="S2621">
        <f t="shared" si="162"/>
        <v>42273.884305555555</v>
      </c>
      <c r="U2621">
        <f t="shared" si="163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5">
        <f t="shared" si="160"/>
        <v>1.436523076923077</v>
      </c>
      <c r="Q2622" s="6">
        <f t="shared" si="161"/>
        <v>143.65230769230772</v>
      </c>
      <c r="S2622">
        <f t="shared" si="162"/>
        <v>42251.16715277778</v>
      </c>
      <c r="U2622">
        <f t="shared" si="163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5">
        <f t="shared" si="160"/>
        <v>1.4588000000000001</v>
      </c>
      <c r="Q2623" s="6">
        <f t="shared" si="161"/>
        <v>145.88</v>
      </c>
      <c r="S2623">
        <f t="shared" si="162"/>
        <v>42115.74754629629</v>
      </c>
      <c r="U2623">
        <f t="shared" si="163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5">
        <f t="shared" si="160"/>
        <v>1.3118399999999999</v>
      </c>
      <c r="Q2624" s="6">
        <f t="shared" si="161"/>
        <v>131.184</v>
      </c>
      <c r="S2624">
        <f t="shared" si="162"/>
        <v>42689.74324074074</v>
      </c>
      <c r="U2624">
        <f t="shared" si="163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5">
        <f t="shared" si="160"/>
        <v>1.1399999999999999</v>
      </c>
      <c r="Q2625" s="6">
        <f t="shared" si="161"/>
        <v>113.99999999999999</v>
      </c>
      <c r="S2625">
        <f t="shared" si="162"/>
        <v>42692.256550925929</v>
      </c>
      <c r="U2625">
        <f t="shared" si="163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5">
        <f t="shared" si="160"/>
        <v>13.794206249999998</v>
      </c>
      <c r="Q2626" s="6">
        <f t="shared" si="161"/>
        <v>1379.4206249999997</v>
      </c>
      <c r="S2626">
        <f t="shared" si="162"/>
        <v>41144.42155092593</v>
      </c>
      <c r="U2626">
        <f t="shared" si="163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5">
        <f t="shared" ref="P2627:P2690" si="164">E2627/D2627</f>
        <v>9.56</v>
      </c>
      <c r="Q2627" s="6">
        <f t="shared" ref="Q2627:Q2690" si="165">P2627*100</f>
        <v>956</v>
      </c>
      <c r="S2627">
        <f t="shared" ref="S2627:S2690" si="166">(((J2627/60)/60)/24)+DATE(1970,1,1)</f>
        <v>42658.810277777782</v>
      </c>
      <c r="U2627">
        <f t="shared" ref="U2627:U2690" si="167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5">
        <f t="shared" si="164"/>
        <v>1.1200000000000001</v>
      </c>
      <c r="Q2628" s="6">
        <f t="shared" si="165"/>
        <v>112.00000000000001</v>
      </c>
      <c r="S2628">
        <f t="shared" si="166"/>
        <v>42128.628113425926</v>
      </c>
      <c r="U2628">
        <f t="shared" si="167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5">
        <f t="shared" si="164"/>
        <v>6.4666666666666668</v>
      </c>
      <c r="Q2629" s="6">
        <f t="shared" si="165"/>
        <v>646.66666666666663</v>
      </c>
      <c r="S2629">
        <f t="shared" si="166"/>
        <v>42304.829409722224</v>
      </c>
      <c r="U2629">
        <f t="shared" si="167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5">
        <f t="shared" si="164"/>
        <v>1.1036948748510131</v>
      </c>
      <c r="Q2630" s="6">
        <f t="shared" si="165"/>
        <v>110.36948748510132</v>
      </c>
      <c r="S2630">
        <f t="shared" si="166"/>
        <v>41953.966053240743</v>
      </c>
      <c r="U2630">
        <f t="shared" si="167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5">
        <f t="shared" si="164"/>
        <v>1.2774000000000001</v>
      </c>
      <c r="Q2631" s="6">
        <f t="shared" si="165"/>
        <v>127.74000000000001</v>
      </c>
      <c r="S2631">
        <f t="shared" si="166"/>
        <v>42108.538449074069</v>
      </c>
      <c r="U2631">
        <f t="shared" si="167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5">
        <f t="shared" si="164"/>
        <v>1.579</v>
      </c>
      <c r="Q2632" s="6">
        <f t="shared" si="165"/>
        <v>157.9</v>
      </c>
      <c r="S2632">
        <f t="shared" si="166"/>
        <v>42524.105462962965</v>
      </c>
      <c r="U2632">
        <f t="shared" si="167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5">
        <f t="shared" si="164"/>
        <v>1.1466525000000001</v>
      </c>
      <c r="Q2633" s="6">
        <f t="shared" si="165"/>
        <v>114.66525000000001</v>
      </c>
      <c r="S2633">
        <f t="shared" si="166"/>
        <v>42218.169293981482</v>
      </c>
      <c r="U2633">
        <f t="shared" si="167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5">
        <f t="shared" si="164"/>
        <v>1.3700934579439252</v>
      </c>
      <c r="Q2634" s="6">
        <f t="shared" si="165"/>
        <v>137.00934579439252</v>
      </c>
      <c r="S2634">
        <f t="shared" si="166"/>
        <v>42494.061793981484</v>
      </c>
      <c r="U2634">
        <f t="shared" si="167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5">
        <f t="shared" si="164"/>
        <v>3.5461999999999998</v>
      </c>
      <c r="Q2635" s="6">
        <f t="shared" si="165"/>
        <v>354.62</v>
      </c>
      <c r="S2635">
        <f t="shared" si="166"/>
        <v>41667.823287037041</v>
      </c>
      <c r="U2635">
        <f t="shared" si="167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5">
        <f t="shared" si="164"/>
        <v>1.0602150537634409</v>
      </c>
      <c r="Q2636" s="6">
        <f t="shared" si="165"/>
        <v>106.02150537634409</v>
      </c>
      <c r="S2636">
        <f t="shared" si="166"/>
        <v>42612.656493055561</v>
      </c>
      <c r="U2636">
        <f t="shared" si="167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5">
        <f t="shared" si="164"/>
        <v>1</v>
      </c>
      <c r="Q2637" s="6">
        <f t="shared" si="165"/>
        <v>100</v>
      </c>
      <c r="S2637">
        <f t="shared" si="166"/>
        <v>42037.950937500005</v>
      </c>
      <c r="U2637">
        <f t="shared" si="167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5">
        <f t="shared" si="164"/>
        <v>1.873</v>
      </c>
      <c r="Q2638" s="6">
        <f t="shared" si="165"/>
        <v>187.3</v>
      </c>
      <c r="S2638">
        <f t="shared" si="166"/>
        <v>42636.614745370374</v>
      </c>
      <c r="U2638">
        <f t="shared" si="167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5">
        <f t="shared" si="164"/>
        <v>1.6619999999999999</v>
      </c>
      <c r="Q2639" s="6">
        <f t="shared" si="165"/>
        <v>166.2</v>
      </c>
      <c r="S2639">
        <f t="shared" si="166"/>
        <v>42639.549479166672</v>
      </c>
      <c r="U2639">
        <f t="shared" si="167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5">
        <f t="shared" si="164"/>
        <v>1.0172910662824208</v>
      </c>
      <c r="Q2640" s="6">
        <f t="shared" si="165"/>
        <v>101.72910662824208</v>
      </c>
      <c r="S2640">
        <f t="shared" si="166"/>
        <v>41989.913136574076</v>
      </c>
      <c r="U2640">
        <f t="shared" si="167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5">
        <f t="shared" si="164"/>
        <v>1.64</v>
      </c>
      <c r="Q2641" s="6">
        <f t="shared" si="165"/>
        <v>164</v>
      </c>
      <c r="S2641">
        <f t="shared" si="166"/>
        <v>42024.86513888889</v>
      </c>
      <c r="U2641">
        <f t="shared" si="167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5">
        <f t="shared" si="164"/>
        <v>1.0566666666666666</v>
      </c>
      <c r="Q2642" s="6">
        <f t="shared" si="165"/>
        <v>105.66666666666666</v>
      </c>
      <c r="S2642">
        <f t="shared" si="166"/>
        <v>42103.160578703704</v>
      </c>
      <c r="U2642">
        <f t="shared" si="167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5">
        <f t="shared" si="164"/>
        <v>0.01</v>
      </c>
      <c r="Q2643" s="6">
        <f t="shared" si="165"/>
        <v>1</v>
      </c>
      <c r="S2643">
        <f t="shared" si="166"/>
        <v>41880.827118055553</v>
      </c>
      <c r="U2643">
        <f t="shared" si="167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5">
        <f t="shared" si="164"/>
        <v>0</v>
      </c>
      <c r="Q2644" s="6">
        <f t="shared" si="165"/>
        <v>0</v>
      </c>
      <c r="S2644">
        <f t="shared" si="166"/>
        <v>42536.246620370366</v>
      </c>
      <c r="U2644">
        <f t="shared" si="167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5">
        <f t="shared" si="164"/>
        <v>0.33559730999999998</v>
      </c>
      <c r="Q2645" s="6">
        <f t="shared" si="165"/>
        <v>33.559730999999999</v>
      </c>
      <c r="S2645">
        <f t="shared" si="166"/>
        <v>42689.582349537035</v>
      </c>
      <c r="U2645">
        <f t="shared" si="167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5">
        <f t="shared" si="164"/>
        <v>2.053E-2</v>
      </c>
      <c r="Q2646" s="6">
        <f t="shared" si="165"/>
        <v>2.0529999999999999</v>
      </c>
      <c r="S2646">
        <f t="shared" si="166"/>
        <v>42774.792071759264</v>
      </c>
      <c r="U2646">
        <f t="shared" si="167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5">
        <f t="shared" si="164"/>
        <v>0.105</v>
      </c>
      <c r="Q2647" s="6">
        <f t="shared" si="165"/>
        <v>10.5</v>
      </c>
      <c r="S2647">
        <f t="shared" si="166"/>
        <v>41921.842627314814</v>
      </c>
      <c r="U2647">
        <f t="shared" si="167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5">
        <f t="shared" si="164"/>
        <v>8.4172839999999999E-2</v>
      </c>
      <c r="Q2648" s="6">
        <f t="shared" si="165"/>
        <v>8.4172840000000004</v>
      </c>
      <c r="S2648">
        <f t="shared" si="166"/>
        <v>42226.313298611116</v>
      </c>
      <c r="U2648">
        <f t="shared" si="167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5">
        <f t="shared" si="164"/>
        <v>1.44E-2</v>
      </c>
      <c r="Q2649" s="6">
        <f t="shared" si="165"/>
        <v>1.44</v>
      </c>
      <c r="S2649">
        <f t="shared" si="166"/>
        <v>42200.261793981481</v>
      </c>
      <c r="U2649">
        <f t="shared" si="167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5">
        <f t="shared" si="164"/>
        <v>8.8333333333333337E-3</v>
      </c>
      <c r="Q2650" s="6">
        <f t="shared" si="165"/>
        <v>0.88333333333333341</v>
      </c>
      <c r="S2650">
        <f t="shared" si="166"/>
        <v>42408.714814814812</v>
      </c>
      <c r="U2650">
        <f t="shared" si="167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5">
        <f t="shared" si="164"/>
        <v>9.9200000000000004E-4</v>
      </c>
      <c r="Q2651" s="6">
        <f t="shared" si="165"/>
        <v>9.920000000000001E-2</v>
      </c>
      <c r="S2651">
        <f t="shared" si="166"/>
        <v>42341.99700231482</v>
      </c>
      <c r="U2651">
        <f t="shared" si="167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5">
        <f t="shared" si="164"/>
        <v>5.966666666666667E-3</v>
      </c>
      <c r="Q2652" s="6">
        <f t="shared" si="165"/>
        <v>0.59666666666666668</v>
      </c>
      <c r="S2652">
        <f t="shared" si="166"/>
        <v>42695.624340277776</v>
      </c>
      <c r="U2652">
        <f t="shared" si="167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5">
        <f t="shared" si="164"/>
        <v>1.8689285714285714E-2</v>
      </c>
      <c r="Q2653" s="6">
        <f t="shared" si="165"/>
        <v>1.8689285714285715</v>
      </c>
      <c r="S2653">
        <f t="shared" si="166"/>
        <v>42327.805659722217</v>
      </c>
      <c r="U2653">
        <f t="shared" si="167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5">
        <f t="shared" si="164"/>
        <v>8.8500000000000002E-3</v>
      </c>
      <c r="Q2654" s="6">
        <f t="shared" si="165"/>
        <v>0.88500000000000001</v>
      </c>
      <c r="S2654">
        <f t="shared" si="166"/>
        <v>41953.158854166672</v>
      </c>
      <c r="U2654">
        <f t="shared" si="167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5">
        <f t="shared" si="164"/>
        <v>0.1152156862745098</v>
      </c>
      <c r="Q2655" s="6">
        <f t="shared" si="165"/>
        <v>11.52156862745098</v>
      </c>
      <c r="S2655">
        <f t="shared" si="166"/>
        <v>41771.651932870373</v>
      </c>
      <c r="U2655">
        <f t="shared" si="167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5">
        <f t="shared" si="164"/>
        <v>5.1000000000000004E-4</v>
      </c>
      <c r="Q2656" s="6">
        <f t="shared" si="165"/>
        <v>5.1000000000000004E-2</v>
      </c>
      <c r="S2656">
        <f t="shared" si="166"/>
        <v>42055.600995370376</v>
      </c>
      <c r="U2656">
        <f t="shared" si="167"/>
        <v>42115.559328703705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5">
        <f t="shared" si="164"/>
        <v>0.21033333333333334</v>
      </c>
      <c r="Q2657" s="6">
        <f t="shared" si="165"/>
        <v>21.033333333333335</v>
      </c>
      <c r="S2657">
        <f t="shared" si="166"/>
        <v>42381.866284722222</v>
      </c>
      <c r="U2657">
        <f t="shared" si="167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5">
        <f t="shared" si="164"/>
        <v>0.11436666666666667</v>
      </c>
      <c r="Q2658" s="6">
        <f t="shared" si="165"/>
        <v>11.436666666666667</v>
      </c>
      <c r="S2658">
        <f t="shared" si="166"/>
        <v>42767.688518518517</v>
      </c>
      <c r="U2658">
        <f t="shared" si="167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5">
        <f t="shared" si="164"/>
        <v>0.18737933333333334</v>
      </c>
      <c r="Q2659" s="6">
        <f t="shared" si="165"/>
        <v>18.737933333333334</v>
      </c>
      <c r="S2659">
        <f t="shared" si="166"/>
        <v>42551.928854166668</v>
      </c>
      <c r="U2659">
        <f t="shared" si="167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5">
        <f t="shared" si="164"/>
        <v>9.2857142857142856E-4</v>
      </c>
      <c r="Q2660" s="6">
        <f t="shared" si="165"/>
        <v>9.285714285714286E-2</v>
      </c>
      <c r="S2660">
        <f t="shared" si="166"/>
        <v>42551.884189814817</v>
      </c>
      <c r="U2660">
        <f t="shared" si="167"/>
        <v>42581.884189814817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5">
        <f t="shared" si="164"/>
        <v>2.720408163265306E-2</v>
      </c>
      <c r="Q2661" s="6">
        <f t="shared" si="165"/>
        <v>2.7204081632653061</v>
      </c>
      <c r="S2661">
        <f t="shared" si="166"/>
        <v>42082.069560185191</v>
      </c>
      <c r="U2661">
        <f t="shared" si="167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5">
        <f t="shared" si="164"/>
        <v>9.5E-4</v>
      </c>
      <c r="Q2662" s="6">
        <f t="shared" si="165"/>
        <v>9.5000000000000001E-2</v>
      </c>
      <c r="S2662">
        <f t="shared" si="166"/>
        <v>42272.713171296295</v>
      </c>
      <c r="U2662">
        <f t="shared" si="167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5">
        <f t="shared" si="164"/>
        <v>1.0289999999999999</v>
      </c>
      <c r="Q2663" s="6">
        <f t="shared" si="165"/>
        <v>102.89999999999999</v>
      </c>
      <c r="S2663">
        <f t="shared" si="166"/>
        <v>41542.958449074074</v>
      </c>
      <c r="U2663">
        <f t="shared" si="167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5">
        <f t="shared" si="164"/>
        <v>1.0680000000000001</v>
      </c>
      <c r="Q2664" s="6">
        <f t="shared" si="165"/>
        <v>106.80000000000001</v>
      </c>
      <c r="S2664">
        <f t="shared" si="166"/>
        <v>42207.746678240743</v>
      </c>
      <c r="U2664">
        <f t="shared" si="167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5">
        <f t="shared" si="164"/>
        <v>1.0459624999999999</v>
      </c>
      <c r="Q2665" s="6">
        <f t="shared" si="165"/>
        <v>104.59625</v>
      </c>
      <c r="S2665">
        <f t="shared" si="166"/>
        <v>42222.622766203705</v>
      </c>
      <c r="U2665">
        <f t="shared" si="167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5">
        <f t="shared" si="164"/>
        <v>1.0342857142857143</v>
      </c>
      <c r="Q2666" s="6">
        <f t="shared" si="165"/>
        <v>103.42857142857143</v>
      </c>
      <c r="S2666">
        <f t="shared" si="166"/>
        <v>42313.02542824074</v>
      </c>
      <c r="U2666">
        <f t="shared" si="167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5">
        <f t="shared" si="164"/>
        <v>1.2314285714285715</v>
      </c>
      <c r="Q2667" s="6">
        <f t="shared" si="165"/>
        <v>123.14285714285715</v>
      </c>
      <c r="S2667">
        <f t="shared" si="166"/>
        <v>42083.895532407405</v>
      </c>
      <c r="U2667">
        <f t="shared" si="167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5">
        <f t="shared" si="164"/>
        <v>1.592951</v>
      </c>
      <c r="Q2668" s="6">
        <f t="shared" si="165"/>
        <v>159.29509999999999</v>
      </c>
      <c r="S2668">
        <f t="shared" si="166"/>
        <v>42235.764340277776</v>
      </c>
      <c r="U2668">
        <f t="shared" si="167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5">
        <f t="shared" si="164"/>
        <v>1.1066666666666667</v>
      </c>
      <c r="Q2669" s="6">
        <f t="shared" si="165"/>
        <v>110.66666666666667</v>
      </c>
      <c r="S2669">
        <f t="shared" si="166"/>
        <v>42380.926111111112</v>
      </c>
      <c r="U2669">
        <f t="shared" si="167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5">
        <f t="shared" si="164"/>
        <v>1.7070000000000001</v>
      </c>
      <c r="Q2670" s="6">
        <f t="shared" si="165"/>
        <v>170.70000000000002</v>
      </c>
      <c r="S2670">
        <f t="shared" si="166"/>
        <v>42275.588715277772</v>
      </c>
      <c r="U2670">
        <f t="shared" si="167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5">
        <f t="shared" si="164"/>
        <v>1.25125</v>
      </c>
      <c r="Q2671" s="6">
        <f t="shared" si="165"/>
        <v>125.125</v>
      </c>
      <c r="S2671">
        <f t="shared" si="166"/>
        <v>42319.035833333335</v>
      </c>
      <c r="U2671">
        <f t="shared" si="167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5">
        <f t="shared" si="164"/>
        <v>6.4158609339642042E-2</v>
      </c>
      <c r="Q2672" s="6">
        <f t="shared" si="165"/>
        <v>6.4158609339642041</v>
      </c>
      <c r="S2672">
        <f t="shared" si="166"/>
        <v>41821.020601851851</v>
      </c>
      <c r="U2672">
        <f t="shared" si="167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5">
        <f t="shared" si="164"/>
        <v>0.11344</v>
      </c>
      <c r="Q2673" s="6">
        <f t="shared" si="165"/>
        <v>11.343999999999999</v>
      </c>
      <c r="S2673">
        <f t="shared" si="166"/>
        <v>41962.749027777783</v>
      </c>
      <c r="U2673">
        <f t="shared" si="167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5">
        <f t="shared" si="164"/>
        <v>0.33189999999999997</v>
      </c>
      <c r="Q2674" s="6">
        <f t="shared" si="165"/>
        <v>33.19</v>
      </c>
      <c r="S2674">
        <f t="shared" si="166"/>
        <v>42344.884143518517</v>
      </c>
      <c r="U2674">
        <f t="shared" si="167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5">
        <f t="shared" si="164"/>
        <v>0.27579999999999999</v>
      </c>
      <c r="Q2675" s="6">
        <f t="shared" si="165"/>
        <v>27.58</v>
      </c>
      <c r="S2675">
        <f t="shared" si="166"/>
        <v>41912.541655092595</v>
      </c>
      <c r="U2675">
        <f t="shared" si="167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5">
        <f t="shared" si="164"/>
        <v>0.62839999999999996</v>
      </c>
      <c r="Q2676" s="6">
        <f t="shared" si="165"/>
        <v>62.839999999999996</v>
      </c>
      <c r="S2676">
        <f t="shared" si="166"/>
        <v>42529.632754629631</v>
      </c>
      <c r="U2676">
        <f t="shared" si="167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5">
        <f t="shared" si="164"/>
        <v>7.5880000000000003E-2</v>
      </c>
      <c r="Q2677" s="6">
        <f t="shared" si="165"/>
        <v>7.5880000000000001</v>
      </c>
      <c r="S2677">
        <f t="shared" si="166"/>
        <v>41923.857511574075</v>
      </c>
      <c r="U2677">
        <f t="shared" si="167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5">
        <f t="shared" si="164"/>
        <v>0.50380952380952382</v>
      </c>
      <c r="Q2678" s="6">
        <f t="shared" si="165"/>
        <v>50.38095238095238</v>
      </c>
      <c r="S2678">
        <f t="shared" si="166"/>
        <v>42482.624699074076</v>
      </c>
      <c r="U2678">
        <f t="shared" si="167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5">
        <f t="shared" si="164"/>
        <v>0.17512820512820512</v>
      </c>
      <c r="Q2679" s="6">
        <f t="shared" si="165"/>
        <v>17.512820512820511</v>
      </c>
      <c r="S2679">
        <f t="shared" si="166"/>
        <v>41793.029432870368</v>
      </c>
      <c r="U2679">
        <f t="shared" si="167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5">
        <f t="shared" si="164"/>
        <v>1.3750000000000001E-4</v>
      </c>
      <c r="Q2680" s="6">
        <f t="shared" si="165"/>
        <v>1.375E-2</v>
      </c>
      <c r="S2680">
        <f t="shared" si="166"/>
        <v>42241.798206018517</v>
      </c>
      <c r="U2680">
        <f t="shared" si="167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5">
        <f t="shared" si="164"/>
        <v>3.3E-3</v>
      </c>
      <c r="Q2681" s="6">
        <f t="shared" si="165"/>
        <v>0.33</v>
      </c>
      <c r="S2681">
        <f t="shared" si="166"/>
        <v>42033.001087962963</v>
      </c>
      <c r="U2681">
        <f t="shared" si="167"/>
        <v>42063.001087962963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5">
        <f t="shared" si="164"/>
        <v>8.6250000000000007E-3</v>
      </c>
      <c r="Q2682" s="6">
        <f t="shared" si="165"/>
        <v>0.86250000000000004</v>
      </c>
      <c r="S2682">
        <f t="shared" si="166"/>
        <v>42436.211701388893</v>
      </c>
      <c r="U2682">
        <f t="shared" si="167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5">
        <f t="shared" si="164"/>
        <v>6.875E-3</v>
      </c>
      <c r="Q2683" s="6">
        <f t="shared" si="165"/>
        <v>0.6875</v>
      </c>
      <c r="S2683">
        <f t="shared" si="166"/>
        <v>41805.895254629628</v>
      </c>
      <c r="U2683">
        <f t="shared" si="167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5">
        <f t="shared" si="164"/>
        <v>0.28299999999999997</v>
      </c>
      <c r="Q2684" s="6">
        <f t="shared" si="165"/>
        <v>28.299999999999997</v>
      </c>
      <c r="S2684">
        <f t="shared" si="166"/>
        <v>41932.871990740743</v>
      </c>
      <c r="U2684">
        <f t="shared" si="167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5">
        <f t="shared" si="164"/>
        <v>2.3999999999999998E-3</v>
      </c>
      <c r="Q2685" s="6">
        <f t="shared" si="165"/>
        <v>0.24</v>
      </c>
      <c r="S2685">
        <f t="shared" si="166"/>
        <v>42034.75509259259</v>
      </c>
      <c r="U2685">
        <f t="shared" si="167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5">
        <f t="shared" si="164"/>
        <v>1.1428571428571429E-2</v>
      </c>
      <c r="Q2686" s="6">
        <f t="shared" si="165"/>
        <v>1.1428571428571428</v>
      </c>
      <c r="S2686">
        <f t="shared" si="166"/>
        <v>41820.914641203701</v>
      </c>
      <c r="U2686">
        <f t="shared" si="167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5">
        <f t="shared" si="164"/>
        <v>2.0000000000000001E-4</v>
      </c>
      <c r="Q2687" s="6">
        <f t="shared" si="165"/>
        <v>0.02</v>
      </c>
      <c r="S2687">
        <f t="shared" si="166"/>
        <v>42061.69594907407</v>
      </c>
      <c r="U2687">
        <f t="shared" si="167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5">
        <f t="shared" si="164"/>
        <v>0</v>
      </c>
      <c r="Q2688" s="6">
        <f t="shared" si="165"/>
        <v>0</v>
      </c>
      <c r="S2688">
        <f t="shared" si="166"/>
        <v>41892.974803240737</v>
      </c>
      <c r="U2688">
        <f t="shared" si="167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5">
        <f t="shared" si="164"/>
        <v>0</v>
      </c>
      <c r="Q2689" s="6">
        <f t="shared" si="165"/>
        <v>0</v>
      </c>
      <c r="S2689">
        <f t="shared" si="166"/>
        <v>42154.64025462963</v>
      </c>
      <c r="U2689">
        <f t="shared" si="167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5">
        <f t="shared" si="164"/>
        <v>1.48E-3</v>
      </c>
      <c r="Q2690" s="6">
        <f t="shared" si="165"/>
        <v>0.14799999999999999</v>
      </c>
      <c r="S2690">
        <f t="shared" si="166"/>
        <v>42028.118865740747</v>
      </c>
      <c r="U2690">
        <f t="shared" si="167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5">
        <f t="shared" ref="P2691:P2754" si="168">E2691/D2691</f>
        <v>2.8571428571428571E-5</v>
      </c>
      <c r="Q2691" s="6">
        <f t="shared" ref="Q2691:Q2754" si="169">P2691*100</f>
        <v>2.8571428571428571E-3</v>
      </c>
      <c r="S2691">
        <f t="shared" ref="S2691:S2754" si="170">(((J2691/60)/60)/24)+DATE(1970,1,1)</f>
        <v>42551.961689814809</v>
      </c>
      <c r="U2691">
        <f t="shared" ref="U2691:U2754" si="171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5">
        <f t="shared" si="168"/>
        <v>0.107325</v>
      </c>
      <c r="Q2692" s="6">
        <f t="shared" si="169"/>
        <v>10.7325</v>
      </c>
      <c r="S2692">
        <f t="shared" si="170"/>
        <v>42113.105046296296</v>
      </c>
      <c r="U2692">
        <f t="shared" si="171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5">
        <f t="shared" si="168"/>
        <v>5.3846153846153844E-4</v>
      </c>
      <c r="Q2693" s="6">
        <f t="shared" si="169"/>
        <v>5.3846153846153842E-2</v>
      </c>
      <c r="S2693">
        <f t="shared" si="170"/>
        <v>42089.724039351851</v>
      </c>
      <c r="U2693">
        <f t="shared" si="171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5">
        <f t="shared" si="168"/>
        <v>7.1428571428571426E-3</v>
      </c>
      <c r="Q2694" s="6">
        <f t="shared" si="169"/>
        <v>0.7142857142857143</v>
      </c>
      <c r="S2694">
        <f t="shared" si="170"/>
        <v>42058.334027777775</v>
      </c>
      <c r="U2694">
        <f t="shared" si="171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5">
        <f t="shared" si="168"/>
        <v>8.0000000000000002E-3</v>
      </c>
      <c r="Q2695" s="6">
        <f t="shared" si="169"/>
        <v>0.8</v>
      </c>
      <c r="S2695">
        <f t="shared" si="170"/>
        <v>41834.138495370367</v>
      </c>
      <c r="U2695">
        <f t="shared" si="171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5">
        <f t="shared" si="168"/>
        <v>3.3333333333333335E-5</v>
      </c>
      <c r="Q2696" s="6">
        <f t="shared" si="169"/>
        <v>3.3333333333333335E-3</v>
      </c>
      <c r="S2696">
        <f t="shared" si="170"/>
        <v>41878.140497685185</v>
      </c>
      <c r="U2696">
        <f t="shared" si="171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5">
        <f t="shared" si="168"/>
        <v>4.7333333333333333E-3</v>
      </c>
      <c r="Q2697" s="6">
        <f t="shared" si="169"/>
        <v>0.47333333333333333</v>
      </c>
      <c r="S2697">
        <f t="shared" si="170"/>
        <v>42048.181921296295</v>
      </c>
      <c r="U2697">
        <f t="shared" si="171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5">
        <f t="shared" si="168"/>
        <v>5.6500000000000002E-2</v>
      </c>
      <c r="Q2698" s="6">
        <f t="shared" si="169"/>
        <v>5.65</v>
      </c>
      <c r="S2698">
        <f t="shared" si="170"/>
        <v>41964.844444444447</v>
      </c>
      <c r="U2698">
        <f t="shared" si="171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5">
        <f t="shared" si="168"/>
        <v>0.26352173913043481</v>
      </c>
      <c r="Q2699" s="6">
        <f t="shared" si="169"/>
        <v>26.35217391304348</v>
      </c>
      <c r="S2699">
        <f t="shared" si="170"/>
        <v>42187.940081018518</v>
      </c>
      <c r="U2699">
        <f t="shared" si="171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5">
        <f t="shared" si="168"/>
        <v>3.2512500000000002E-3</v>
      </c>
      <c r="Q2700" s="6">
        <f t="shared" si="169"/>
        <v>0.325125</v>
      </c>
      <c r="S2700">
        <f t="shared" si="170"/>
        <v>41787.898240740738</v>
      </c>
      <c r="U2700">
        <f t="shared" si="171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5">
        <f t="shared" si="168"/>
        <v>0</v>
      </c>
      <c r="Q2701" s="6">
        <f t="shared" si="169"/>
        <v>0</v>
      </c>
      <c r="S2701">
        <f t="shared" si="170"/>
        <v>41829.896562499998</v>
      </c>
      <c r="U2701">
        <f t="shared" si="171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5">
        <f t="shared" si="168"/>
        <v>7.0007000700070005E-3</v>
      </c>
      <c r="Q2702" s="6">
        <f t="shared" si="169"/>
        <v>0.7000700070007001</v>
      </c>
      <c r="S2702">
        <f t="shared" si="170"/>
        <v>41870.87467592593</v>
      </c>
      <c r="U2702">
        <f t="shared" si="171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5">
        <f t="shared" si="168"/>
        <v>0.46176470588235297</v>
      </c>
      <c r="Q2703" s="6">
        <f t="shared" si="169"/>
        <v>46.176470588235297</v>
      </c>
      <c r="S2703">
        <f t="shared" si="170"/>
        <v>42801.774699074071</v>
      </c>
      <c r="U2703">
        <f t="shared" si="171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5">
        <f t="shared" si="168"/>
        <v>0.34410000000000002</v>
      </c>
      <c r="Q2704" s="6">
        <f t="shared" si="169"/>
        <v>34.410000000000004</v>
      </c>
      <c r="S2704">
        <f t="shared" si="170"/>
        <v>42800.801817129628</v>
      </c>
      <c r="U2704">
        <f t="shared" si="171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5">
        <f t="shared" si="168"/>
        <v>1.0375000000000001</v>
      </c>
      <c r="Q2705" s="6">
        <f t="shared" si="169"/>
        <v>103.75000000000001</v>
      </c>
      <c r="S2705">
        <f t="shared" si="170"/>
        <v>42756.690162037034</v>
      </c>
      <c r="U2705">
        <f t="shared" si="171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5">
        <f t="shared" si="168"/>
        <v>6.0263157894736845E-2</v>
      </c>
      <c r="Q2706" s="6">
        <f t="shared" si="169"/>
        <v>6.0263157894736841</v>
      </c>
      <c r="S2706">
        <f t="shared" si="170"/>
        <v>42787.862430555557</v>
      </c>
      <c r="U2706">
        <f t="shared" si="171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5">
        <f t="shared" si="168"/>
        <v>0.10539393939393939</v>
      </c>
      <c r="Q2707" s="6">
        <f t="shared" si="169"/>
        <v>10.539393939393939</v>
      </c>
      <c r="S2707">
        <f t="shared" si="170"/>
        <v>42773.916180555556</v>
      </c>
      <c r="U2707">
        <f t="shared" si="171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5">
        <f t="shared" si="168"/>
        <v>1.1229714285714285</v>
      </c>
      <c r="Q2708" s="6">
        <f t="shared" si="169"/>
        <v>112.29714285714284</v>
      </c>
      <c r="S2708">
        <f t="shared" si="170"/>
        <v>41899.294942129629</v>
      </c>
      <c r="U2708">
        <f t="shared" si="171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5">
        <f t="shared" si="168"/>
        <v>3.50844625</v>
      </c>
      <c r="Q2709" s="6">
        <f t="shared" si="169"/>
        <v>350.84462500000001</v>
      </c>
      <c r="S2709">
        <f t="shared" si="170"/>
        <v>41391.782905092594</v>
      </c>
      <c r="U2709">
        <f t="shared" si="171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5">
        <f t="shared" si="168"/>
        <v>2.3321535</v>
      </c>
      <c r="Q2710" s="6">
        <f t="shared" si="169"/>
        <v>233.21535</v>
      </c>
      <c r="S2710">
        <f t="shared" si="170"/>
        <v>42512.698217592595</v>
      </c>
      <c r="U2710">
        <f t="shared" si="171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5">
        <f t="shared" si="168"/>
        <v>1.01606</v>
      </c>
      <c r="Q2711" s="6">
        <f t="shared" si="169"/>
        <v>101.60599999999999</v>
      </c>
      <c r="S2711">
        <f t="shared" si="170"/>
        <v>42612.149780092594</v>
      </c>
      <c r="U2711">
        <f t="shared" si="171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5">
        <f t="shared" si="168"/>
        <v>1.5390035000000002</v>
      </c>
      <c r="Q2712" s="6">
        <f t="shared" si="169"/>
        <v>153.90035000000003</v>
      </c>
      <c r="S2712">
        <f t="shared" si="170"/>
        <v>41828.229490740741</v>
      </c>
      <c r="U2712">
        <f t="shared" si="171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5">
        <f t="shared" si="168"/>
        <v>1.007161125319693</v>
      </c>
      <c r="Q2713" s="6">
        <f t="shared" si="169"/>
        <v>100.7161125319693</v>
      </c>
      <c r="S2713">
        <f t="shared" si="170"/>
        <v>41780.745254629634</v>
      </c>
      <c r="U2713">
        <f t="shared" si="171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5">
        <f t="shared" si="168"/>
        <v>1.3138181818181818</v>
      </c>
      <c r="Q2714" s="6">
        <f t="shared" si="169"/>
        <v>131.38181818181818</v>
      </c>
      <c r="S2714">
        <f t="shared" si="170"/>
        <v>41432.062037037038</v>
      </c>
      <c r="U2714">
        <f t="shared" si="171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5">
        <f t="shared" si="168"/>
        <v>1.0224133333333334</v>
      </c>
      <c r="Q2715" s="6">
        <f t="shared" si="169"/>
        <v>102.24133333333334</v>
      </c>
      <c r="S2715">
        <f t="shared" si="170"/>
        <v>42322.653749999998</v>
      </c>
      <c r="U2715">
        <f t="shared" si="171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5">
        <f t="shared" si="168"/>
        <v>1.1635599999999999</v>
      </c>
      <c r="Q2716" s="6">
        <f t="shared" si="169"/>
        <v>116.35599999999999</v>
      </c>
      <c r="S2716">
        <f t="shared" si="170"/>
        <v>42629.655046296291</v>
      </c>
      <c r="U2716">
        <f t="shared" si="171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5">
        <f t="shared" si="168"/>
        <v>2.6462241666666664</v>
      </c>
      <c r="Q2717" s="6">
        <f t="shared" si="169"/>
        <v>264.62241666666665</v>
      </c>
      <c r="S2717">
        <f t="shared" si="170"/>
        <v>42387.398472222223</v>
      </c>
      <c r="U2717">
        <f t="shared" si="171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5">
        <f t="shared" si="168"/>
        <v>1.1998010000000001</v>
      </c>
      <c r="Q2718" s="6">
        <f t="shared" si="169"/>
        <v>119.98010000000001</v>
      </c>
      <c r="S2718">
        <f t="shared" si="170"/>
        <v>42255.333252314813</v>
      </c>
      <c r="U2718">
        <f t="shared" si="171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5">
        <f t="shared" si="168"/>
        <v>1.2010400000000001</v>
      </c>
      <c r="Q2719" s="6">
        <f t="shared" si="169"/>
        <v>120.10400000000001</v>
      </c>
      <c r="S2719">
        <f t="shared" si="170"/>
        <v>41934.914918981485</v>
      </c>
      <c r="U2719">
        <f t="shared" si="171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5">
        <f t="shared" si="168"/>
        <v>1.0358333333333334</v>
      </c>
      <c r="Q2720" s="6">
        <f t="shared" si="169"/>
        <v>103.58333333333334</v>
      </c>
      <c r="S2720">
        <f t="shared" si="170"/>
        <v>42465.596585648149</v>
      </c>
      <c r="U2720">
        <f t="shared" si="171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5">
        <f t="shared" si="168"/>
        <v>1.0883333333333334</v>
      </c>
      <c r="Q2721" s="6">
        <f t="shared" si="169"/>
        <v>108.83333333333334</v>
      </c>
      <c r="S2721">
        <f t="shared" si="170"/>
        <v>42418.031180555554</v>
      </c>
      <c r="U2721">
        <f t="shared" si="171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5">
        <f t="shared" si="168"/>
        <v>1.1812400000000001</v>
      </c>
      <c r="Q2722" s="6">
        <f t="shared" si="169"/>
        <v>118.12400000000001</v>
      </c>
      <c r="S2722">
        <f t="shared" si="170"/>
        <v>42655.465891203698</v>
      </c>
      <c r="U2722">
        <f t="shared" si="171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5">
        <f t="shared" si="168"/>
        <v>14.62</v>
      </c>
      <c r="Q2723" s="6">
        <f t="shared" si="169"/>
        <v>1462</v>
      </c>
      <c r="S2723">
        <f t="shared" si="170"/>
        <v>41493.543958333335</v>
      </c>
      <c r="U2723">
        <f t="shared" si="171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5">
        <f t="shared" si="168"/>
        <v>2.5253999999999999</v>
      </c>
      <c r="Q2724" s="6">
        <f t="shared" si="169"/>
        <v>252.54</v>
      </c>
      <c r="S2724">
        <f t="shared" si="170"/>
        <v>42704.857094907406</v>
      </c>
      <c r="U2724">
        <f t="shared" si="171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5">
        <f t="shared" si="168"/>
        <v>1.4005000000000001</v>
      </c>
      <c r="Q2725" s="6">
        <f t="shared" si="169"/>
        <v>140.05000000000001</v>
      </c>
      <c r="S2725">
        <f t="shared" si="170"/>
        <v>41944.83898148148</v>
      </c>
      <c r="U2725">
        <f t="shared" si="171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5">
        <f t="shared" si="168"/>
        <v>2.9687520259319289</v>
      </c>
      <c r="Q2726" s="6">
        <f t="shared" si="169"/>
        <v>296.87520259319291</v>
      </c>
      <c r="S2726">
        <f t="shared" si="170"/>
        <v>42199.32707175926</v>
      </c>
      <c r="U2726">
        <f t="shared" si="171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5">
        <f t="shared" si="168"/>
        <v>1.445425</v>
      </c>
      <c r="Q2727" s="6">
        <f t="shared" si="169"/>
        <v>144.54249999999999</v>
      </c>
      <c r="S2727">
        <f t="shared" si="170"/>
        <v>42745.744618055556</v>
      </c>
      <c r="U2727">
        <f t="shared" si="171"/>
        <v>42795.744618055556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5">
        <f t="shared" si="168"/>
        <v>1.05745</v>
      </c>
      <c r="Q2728" s="6">
        <f t="shared" si="169"/>
        <v>105.745</v>
      </c>
      <c r="S2728">
        <f t="shared" si="170"/>
        <v>42452.579988425925</v>
      </c>
      <c r="U2728">
        <f t="shared" si="171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5">
        <f t="shared" si="168"/>
        <v>4.9321000000000002</v>
      </c>
      <c r="Q2729" s="6">
        <f t="shared" si="169"/>
        <v>493.21000000000004</v>
      </c>
      <c r="S2729">
        <f t="shared" si="170"/>
        <v>42198.676655092597</v>
      </c>
      <c r="U2729">
        <f t="shared" si="171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5">
        <f t="shared" si="168"/>
        <v>2.0182666666666669</v>
      </c>
      <c r="Q2730" s="6">
        <f t="shared" si="169"/>
        <v>201.82666666666668</v>
      </c>
      <c r="S2730">
        <f t="shared" si="170"/>
        <v>42333.59993055556</v>
      </c>
      <c r="U2730">
        <f t="shared" si="171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5">
        <f t="shared" si="168"/>
        <v>1.0444</v>
      </c>
      <c r="Q2731" s="6">
        <f t="shared" si="169"/>
        <v>104.44</v>
      </c>
      <c r="S2731">
        <f t="shared" si="170"/>
        <v>42095.240706018521</v>
      </c>
      <c r="U2731">
        <f t="shared" si="171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5">
        <f t="shared" si="168"/>
        <v>1.7029262962962963</v>
      </c>
      <c r="Q2732" s="6">
        <f t="shared" si="169"/>
        <v>170.29262962962963</v>
      </c>
      <c r="S2732">
        <f t="shared" si="170"/>
        <v>41351.541377314818</v>
      </c>
      <c r="U2732">
        <f t="shared" si="171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5">
        <f t="shared" si="168"/>
        <v>1.0430333333333333</v>
      </c>
      <c r="Q2733" s="6">
        <f t="shared" si="169"/>
        <v>104.30333333333333</v>
      </c>
      <c r="S2733">
        <f t="shared" si="170"/>
        <v>41872.525717592594</v>
      </c>
      <c r="U2733">
        <f t="shared" si="171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5">
        <f t="shared" si="168"/>
        <v>1.1825000000000001</v>
      </c>
      <c r="Q2734" s="6">
        <f t="shared" si="169"/>
        <v>118.25000000000001</v>
      </c>
      <c r="S2734">
        <f t="shared" si="170"/>
        <v>41389.808194444442</v>
      </c>
      <c r="U2734">
        <f t="shared" si="171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5">
        <f t="shared" si="168"/>
        <v>1.07538</v>
      </c>
      <c r="Q2735" s="6">
        <f t="shared" si="169"/>
        <v>107.538</v>
      </c>
      <c r="S2735">
        <f t="shared" si="170"/>
        <v>42044.272847222222</v>
      </c>
      <c r="U2735">
        <f t="shared" si="171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5">
        <f t="shared" si="168"/>
        <v>22603</v>
      </c>
      <c r="Q2736" s="6">
        <f t="shared" si="169"/>
        <v>2260300</v>
      </c>
      <c r="S2736">
        <f t="shared" si="170"/>
        <v>42626.668888888889</v>
      </c>
      <c r="U2736">
        <f t="shared" si="171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5">
        <f t="shared" si="168"/>
        <v>9.7813466666666677</v>
      </c>
      <c r="Q2737" s="6">
        <f t="shared" si="169"/>
        <v>978.13466666666682</v>
      </c>
      <c r="S2737">
        <f t="shared" si="170"/>
        <v>41316.120949074073</v>
      </c>
      <c r="U2737">
        <f t="shared" si="171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5">
        <f t="shared" si="168"/>
        <v>1.2290000000000001</v>
      </c>
      <c r="Q2738" s="6">
        <f t="shared" si="169"/>
        <v>122.9</v>
      </c>
      <c r="S2738">
        <f t="shared" si="170"/>
        <v>41722.666354166664</v>
      </c>
      <c r="U2738">
        <f t="shared" si="171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5">
        <f t="shared" si="168"/>
        <v>2.4606080000000001</v>
      </c>
      <c r="Q2739" s="6">
        <f t="shared" si="169"/>
        <v>246.0608</v>
      </c>
      <c r="S2739">
        <f t="shared" si="170"/>
        <v>41611.917673611111</v>
      </c>
      <c r="U2739">
        <f t="shared" si="171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5">
        <f t="shared" si="168"/>
        <v>1.4794</v>
      </c>
      <c r="Q2740" s="6">
        <f t="shared" si="169"/>
        <v>147.94</v>
      </c>
      <c r="S2740">
        <f t="shared" si="170"/>
        <v>42620.143564814818</v>
      </c>
      <c r="U2740">
        <f t="shared" si="171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5">
        <f t="shared" si="168"/>
        <v>3.8409090909090908</v>
      </c>
      <c r="Q2741" s="6">
        <f t="shared" si="169"/>
        <v>384.09090909090907</v>
      </c>
      <c r="S2741">
        <f t="shared" si="170"/>
        <v>41719.887928240743</v>
      </c>
      <c r="U2741">
        <f t="shared" si="171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5">
        <f t="shared" si="168"/>
        <v>1.0333333333333334</v>
      </c>
      <c r="Q2742" s="6">
        <f t="shared" si="169"/>
        <v>103.33333333333334</v>
      </c>
      <c r="S2742">
        <f t="shared" si="170"/>
        <v>42045.031851851847</v>
      </c>
      <c r="U2742">
        <f t="shared" si="171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5">
        <f t="shared" si="168"/>
        <v>4.3750000000000004E-3</v>
      </c>
      <c r="Q2743" s="6">
        <f t="shared" si="169"/>
        <v>0.43750000000000006</v>
      </c>
      <c r="S2743">
        <f t="shared" si="170"/>
        <v>41911.657430555555</v>
      </c>
      <c r="U2743">
        <f t="shared" si="171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5">
        <f t="shared" si="168"/>
        <v>0.29239999999999999</v>
      </c>
      <c r="Q2744" s="6">
        <f t="shared" si="169"/>
        <v>29.24</v>
      </c>
      <c r="S2744">
        <f t="shared" si="170"/>
        <v>41030.719756944447</v>
      </c>
      <c r="U2744">
        <f t="shared" si="171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5">
        <f t="shared" si="168"/>
        <v>0</v>
      </c>
      <c r="Q2745" s="6">
        <f t="shared" si="169"/>
        <v>0</v>
      </c>
      <c r="S2745">
        <f t="shared" si="170"/>
        <v>42632.328784722224</v>
      </c>
      <c r="U2745">
        <f t="shared" si="171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5">
        <f t="shared" si="168"/>
        <v>5.2187499999999998E-2</v>
      </c>
      <c r="Q2746" s="6">
        <f t="shared" si="169"/>
        <v>5.21875</v>
      </c>
      <c r="S2746">
        <f t="shared" si="170"/>
        <v>40938.062476851854</v>
      </c>
      <c r="U2746">
        <f t="shared" si="171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5">
        <f t="shared" si="168"/>
        <v>0.21887499999999999</v>
      </c>
      <c r="Q2747" s="6">
        <f t="shared" si="169"/>
        <v>21.887499999999999</v>
      </c>
      <c r="S2747">
        <f t="shared" si="170"/>
        <v>41044.988055555557</v>
      </c>
      <c r="U2747">
        <f t="shared" si="171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5">
        <f t="shared" si="168"/>
        <v>0.26700000000000002</v>
      </c>
      <c r="Q2748" s="6">
        <f t="shared" si="169"/>
        <v>26.700000000000003</v>
      </c>
      <c r="S2748">
        <f t="shared" si="170"/>
        <v>41850.781377314815</v>
      </c>
      <c r="U2748">
        <f t="shared" si="171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5">
        <f t="shared" si="168"/>
        <v>0.28000000000000003</v>
      </c>
      <c r="Q2749" s="6">
        <f t="shared" si="169"/>
        <v>28.000000000000004</v>
      </c>
      <c r="S2749">
        <f t="shared" si="170"/>
        <v>41044.64811342593</v>
      </c>
      <c r="U2749">
        <f t="shared" si="171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5">
        <f t="shared" si="168"/>
        <v>1.06E-2</v>
      </c>
      <c r="Q2750" s="6">
        <f t="shared" si="169"/>
        <v>1.06</v>
      </c>
      <c r="S2750">
        <f t="shared" si="170"/>
        <v>42585.7106712963</v>
      </c>
      <c r="U2750">
        <f t="shared" si="171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5">
        <f t="shared" si="168"/>
        <v>1.0999999999999999E-2</v>
      </c>
      <c r="Q2751" s="6">
        <f t="shared" si="169"/>
        <v>1.0999999999999999</v>
      </c>
      <c r="S2751">
        <f t="shared" si="170"/>
        <v>42068.799039351856</v>
      </c>
      <c r="U2751">
        <f t="shared" si="171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5">
        <f t="shared" si="168"/>
        <v>0</v>
      </c>
      <c r="Q2752" s="6">
        <f t="shared" si="169"/>
        <v>0</v>
      </c>
      <c r="S2752">
        <f t="shared" si="170"/>
        <v>41078.899826388886</v>
      </c>
      <c r="U2752">
        <f t="shared" si="171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5">
        <f t="shared" si="168"/>
        <v>0</v>
      </c>
      <c r="Q2753" s="6">
        <f t="shared" si="169"/>
        <v>0</v>
      </c>
      <c r="S2753">
        <f t="shared" si="170"/>
        <v>41747.887060185189</v>
      </c>
      <c r="U2753">
        <f t="shared" si="171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5">
        <f t="shared" si="168"/>
        <v>0.11458333333333333</v>
      </c>
      <c r="Q2754" s="6">
        <f t="shared" si="169"/>
        <v>11.458333333333332</v>
      </c>
      <c r="S2754">
        <f t="shared" si="170"/>
        <v>40855.765092592592</v>
      </c>
      <c r="U2754">
        <f t="shared" si="171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5">
        <f t="shared" ref="P2755:P2818" si="172">E2755/D2755</f>
        <v>0.19</v>
      </c>
      <c r="Q2755" s="6">
        <f t="shared" ref="Q2755:Q2818" si="173">P2755*100</f>
        <v>19</v>
      </c>
      <c r="S2755">
        <f t="shared" ref="S2755:S2818" si="174">(((J2755/60)/60)/24)+DATE(1970,1,1)</f>
        <v>41117.900729166664</v>
      </c>
      <c r="U2755">
        <f t="shared" ref="U2755:U2818" si="175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5">
        <f t="shared" si="172"/>
        <v>0</v>
      </c>
      <c r="Q2756" s="6">
        <f t="shared" si="173"/>
        <v>0</v>
      </c>
      <c r="S2756">
        <f t="shared" si="174"/>
        <v>41863.636006944449</v>
      </c>
      <c r="U2756">
        <f t="shared" si="175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5">
        <f t="shared" si="172"/>
        <v>0.52</v>
      </c>
      <c r="Q2757" s="6">
        <f t="shared" si="173"/>
        <v>52</v>
      </c>
      <c r="S2757">
        <f t="shared" si="174"/>
        <v>42072.790821759263</v>
      </c>
      <c r="U2757">
        <f t="shared" si="175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5">
        <f t="shared" si="172"/>
        <v>0.1048</v>
      </c>
      <c r="Q2758" s="6">
        <f t="shared" si="173"/>
        <v>10.48</v>
      </c>
      <c r="S2758">
        <f t="shared" si="174"/>
        <v>41620.90047453704</v>
      </c>
      <c r="U2758">
        <f t="shared" si="175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5">
        <f t="shared" si="172"/>
        <v>6.6666666666666671E-3</v>
      </c>
      <c r="Q2759" s="6">
        <f t="shared" si="173"/>
        <v>0.66666666666666674</v>
      </c>
      <c r="S2759">
        <f t="shared" si="174"/>
        <v>42573.65662037037</v>
      </c>
      <c r="U2759">
        <f t="shared" si="175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5">
        <f t="shared" si="172"/>
        <v>0.11700000000000001</v>
      </c>
      <c r="Q2760" s="6">
        <f t="shared" si="173"/>
        <v>11.700000000000001</v>
      </c>
      <c r="S2760">
        <f t="shared" si="174"/>
        <v>42639.441932870366</v>
      </c>
      <c r="U2760">
        <f t="shared" si="175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5">
        <f t="shared" si="172"/>
        <v>0.105</v>
      </c>
      <c r="Q2761" s="6">
        <f t="shared" si="173"/>
        <v>10.5</v>
      </c>
      <c r="S2761">
        <f t="shared" si="174"/>
        <v>42524.36650462963</v>
      </c>
      <c r="U2761">
        <f t="shared" si="175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5">
        <f t="shared" si="172"/>
        <v>0</v>
      </c>
      <c r="Q2762" s="6">
        <f t="shared" si="173"/>
        <v>0</v>
      </c>
      <c r="S2762">
        <f t="shared" si="174"/>
        <v>41415.461319444446</v>
      </c>
      <c r="U2762">
        <f t="shared" si="175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5">
        <f t="shared" si="172"/>
        <v>7.1999999999999998E-3</v>
      </c>
      <c r="Q2763" s="6">
        <f t="shared" si="173"/>
        <v>0.72</v>
      </c>
      <c r="S2763">
        <f t="shared" si="174"/>
        <v>41247.063576388886</v>
      </c>
      <c r="U2763">
        <f t="shared" si="175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5">
        <f t="shared" si="172"/>
        <v>7.6923076923076927E-3</v>
      </c>
      <c r="Q2764" s="6">
        <f t="shared" si="173"/>
        <v>0.76923076923076927</v>
      </c>
      <c r="S2764">
        <f t="shared" si="174"/>
        <v>40927.036979166667</v>
      </c>
      <c r="U2764">
        <f t="shared" si="175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5">
        <f t="shared" si="172"/>
        <v>2.2842639593908631E-3</v>
      </c>
      <c r="Q2765" s="6">
        <f t="shared" si="173"/>
        <v>0.22842639593908631</v>
      </c>
      <c r="S2765">
        <f t="shared" si="174"/>
        <v>41373.579675925925</v>
      </c>
      <c r="U2765">
        <f t="shared" si="175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5">
        <f t="shared" si="172"/>
        <v>1.125E-2</v>
      </c>
      <c r="Q2766" s="6">
        <f t="shared" si="173"/>
        <v>1.125</v>
      </c>
      <c r="S2766">
        <f t="shared" si="174"/>
        <v>41030.292025462964</v>
      </c>
      <c r="U2766">
        <f t="shared" si="175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5">
        <f t="shared" si="172"/>
        <v>0</v>
      </c>
      <c r="Q2767" s="6">
        <f t="shared" si="173"/>
        <v>0</v>
      </c>
      <c r="S2767">
        <f t="shared" si="174"/>
        <v>41194.579027777778</v>
      </c>
      <c r="U2767">
        <f t="shared" si="175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5">
        <f t="shared" si="172"/>
        <v>0.02</v>
      </c>
      <c r="Q2768" s="6">
        <f t="shared" si="173"/>
        <v>2</v>
      </c>
      <c r="S2768">
        <f t="shared" si="174"/>
        <v>40736.668032407404</v>
      </c>
      <c r="U2768">
        <f t="shared" si="175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5">
        <f t="shared" si="172"/>
        <v>8.5000000000000006E-3</v>
      </c>
      <c r="Q2769" s="6">
        <f t="shared" si="173"/>
        <v>0.85000000000000009</v>
      </c>
      <c r="S2769">
        <f t="shared" si="174"/>
        <v>42172.958912037036</v>
      </c>
      <c r="U2769">
        <f t="shared" si="175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5">
        <f t="shared" si="172"/>
        <v>0.14314285714285716</v>
      </c>
      <c r="Q2770" s="6">
        <f t="shared" si="173"/>
        <v>14.314285714285715</v>
      </c>
      <c r="S2770">
        <f t="shared" si="174"/>
        <v>40967.614849537036</v>
      </c>
      <c r="U2770">
        <f t="shared" si="175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5">
        <f t="shared" si="172"/>
        <v>2.5000000000000001E-3</v>
      </c>
      <c r="Q2771" s="6">
        <f t="shared" si="173"/>
        <v>0.25</v>
      </c>
      <c r="S2771">
        <f t="shared" si="174"/>
        <v>41745.826273148145</v>
      </c>
      <c r="U2771">
        <f t="shared" si="175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5">
        <f t="shared" si="172"/>
        <v>0.1041125</v>
      </c>
      <c r="Q2772" s="6">
        <f t="shared" si="173"/>
        <v>10.411249999999999</v>
      </c>
      <c r="S2772">
        <f t="shared" si="174"/>
        <v>41686.705208333333</v>
      </c>
      <c r="U2772">
        <f t="shared" si="175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5">
        <f t="shared" si="172"/>
        <v>0</v>
      </c>
      <c r="Q2773" s="6">
        <f t="shared" si="173"/>
        <v>0</v>
      </c>
      <c r="S2773">
        <f t="shared" si="174"/>
        <v>41257.531712962962</v>
      </c>
      <c r="U2773">
        <f t="shared" si="175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5">
        <f t="shared" si="172"/>
        <v>0</v>
      </c>
      <c r="Q2774" s="6">
        <f t="shared" si="173"/>
        <v>0</v>
      </c>
      <c r="S2774">
        <f t="shared" si="174"/>
        <v>41537.869143518517</v>
      </c>
      <c r="U2774">
        <f t="shared" si="175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5">
        <f t="shared" si="172"/>
        <v>1.8867924528301887E-3</v>
      </c>
      <c r="Q2775" s="6">
        <f t="shared" si="173"/>
        <v>0.18867924528301888</v>
      </c>
      <c r="S2775">
        <f t="shared" si="174"/>
        <v>42474.86482638889</v>
      </c>
      <c r="U2775">
        <f t="shared" si="175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5">
        <f t="shared" si="172"/>
        <v>0.14249999999999999</v>
      </c>
      <c r="Q2776" s="6">
        <f t="shared" si="173"/>
        <v>14.249999999999998</v>
      </c>
      <c r="S2776">
        <f t="shared" si="174"/>
        <v>41311.126481481479</v>
      </c>
      <c r="U2776">
        <f t="shared" si="175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5">
        <f t="shared" si="172"/>
        <v>0.03</v>
      </c>
      <c r="Q2777" s="6">
        <f t="shared" si="173"/>
        <v>3</v>
      </c>
      <c r="S2777">
        <f t="shared" si="174"/>
        <v>40863.013356481482</v>
      </c>
      <c r="U2777">
        <f t="shared" si="175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5">
        <f t="shared" si="172"/>
        <v>7.8809523809523815E-2</v>
      </c>
      <c r="Q2778" s="6">
        <f t="shared" si="173"/>
        <v>7.8809523809523814</v>
      </c>
      <c r="S2778">
        <f t="shared" si="174"/>
        <v>42136.297175925924</v>
      </c>
      <c r="U2778">
        <f t="shared" si="175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5">
        <f t="shared" si="172"/>
        <v>3.3333333333333335E-3</v>
      </c>
      <c r="Q2779" s="6">
        <f t="shared" si="173"/>
        <v>0.33333333333333337</v>
      </c>
      <c r="S2779">
        <f t="shared" si="174"/>
        <v>42172.669027777782</v>
      </c>
      <c r="U2779">
        <f t="shared" si="175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5">
        <f t="shared" si="172"/>
        <v>0.25545454545454543</v>
      </c>
      <c r="Q2780" s="6">
        <f t="shared" si="173"/>
        <v>25.545454545454543</v>
      </c>
      <c r="S2780">
        <f t="shared" si="174"/>
        <v>41846.978078703702</v>
      </c>
      <c r="U2780">
        <f t="shared" si="175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5">
        <f t="shared" si="172"/>
        <v>2.12E-2</v>
      </c>
      <c r="Q2781" s="6">
        <f t="shared" si="173"/>
        <v>2.12</v>
      </c>
      <c r="S2781">
        <f t="shared" si="174"/>
        <v>42300.585891203707</v>
      </c>
      <c r="U2781">
        <f t="shared" si="175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5">
        <f t="shared" si="172"/>
        <v>0</v>
      </c>
      <c r="Q2782" s="6">
        <f t="shared" si="173"/>
        <v>0</v>
      </c>
      <c r="S2782">
        <f t="shared" si="174"/>
        <v>42774.447777777779</v>
      </c>
      <c r="U2782">
        <f t="shared" si="175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5">
        <f t="shared" si="172"/>
        <v>1.0528</v>
      </c>
      <c r="Q2783" s="6">
        <f t="shared" si="173"/>
        <v>105.28</v>
      </c>
      <c r="S2783">
        <f t="shared" si="174"/>
        <v>42018.94159722222</v>
      </c>
      <c r="U2783">
        <f t="shared" si="175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5">
        <f t="shared" si="172"/>
        <v>1.2</v>
      </c>
      <c r="Q2784" s="6">
        <f t="shared" si="173"/>
        <v>120</v>
      </c>
      <c r="S2784">
        <f t="shared" si="174"/>
        <v>42026.924976851849</v>
      </c>
      <c r="U2784">
        <f t="shared" si="175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5">
        <f t="shared" si="172"/>
        <v>1.145</v>
      </c>
      <c r="Q2785" s="6">
        <f t="shared" si="173"/>
        <v>114.5</v>
      </c>
      <c r="S2785">
        <f t="shared" si="174"/>
        <v>42103.535254629634</v>
      </c>
      <c r="U2785">
        <f t="shared" si="175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5">
        <f t="shared" si="172"/>
        <v>1.19</v>
      </c>
      <c r="Q2786" s="6">
        <f t="shared" si="173"/>
        <v>119</v>
      </c>
      <c r="S2786">
        <f t="shared" si="174"/>
        <v>41920.787534722222</v>
      </c>
      <c r="U2786">
        <f t="shared" si="175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5">
        <f t="shared" si="172"/>
        <v>1.0468</v>
      </c>
      <c r="Q2787" s="6">
        <f t="shared" si="173"/>
        <v>104.67999999999999</v>
      </c>
      <c r="S2787">
        <f t="shared" si="174"/>
        <v>42558.189432870371</v>
      </c>
      <c r="U2787">
        <f t="shared" si="175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5">
        <f t="shared" si="172"/>
        <v>1.1783999999999999</v>
      </c>
      <c r="Q2788" s="6">
        <f t="shared" si="173"/>
        <v>117.83999999999999</v>
      </c>
      <c r="S2788">
        <f t="shared" si="174"/>
        <v>41815.569212962961</v>
      </c>
      <c r="U2788">
        <f t="shared" si="175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5">
        <f t="shared" si="172"/>
        <v>1.1970000000000001</v>
      </c>
      <c r="Q2789" s="6">
        <f t="shared" si="173"/>
        <v>119.7</v>
      </c>
      <c r="S2789">
        <f t="shared" si="174"/>
        <v>41808.198518518519</v>
      </c>
      <c r="U2789">
        <f t="shared" si="175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5">
        <f t="shared" si="172"/>
        <v>1.0249999999999999</v>
      </c>
      <c r="Q2790" s="6">
        <f t="shared" si="173"/>
        <v>102.49999999999999</v>
      </c>
      <c r="S2790">
        <f t="shared" si="174"/>
        <v>42550.701886574068</v>
      </c>
      <c r="U2790">
        <f t="shared" si="175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5">
        <f t="shared" si="172"/>
        <v>1.0116666666666667</v>
      </c>
      <c r="Q2791" s="6">
        <f t="shared" si="173"/>
        <v>101.16666666666667</v>
      </c>
      <c r="S2791">
        <f t="shared" si="174"/>
        <v>42056.013124999998</v>
      </c>
      <c r="U2791">
        <f t="shared" si="175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5">
        <f t="shared" si="172"/>
        <v>1.0533333333333332</v>
      </c>
      <c r="Q2792" s="6">
        <f t="shared" si="173"/>
        <v>105.33333333333333</v>
      </c>
      <c r="S2792">
        <f t="shared" si="174"/>
        <v>42016.938692129625</v>
      </c>
      <c r="U2792">
        <f t="shared" si="175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5">
        <f t="shared" si="172"/>
        <v>1.0249999999999999</v>
      </c>
      <c r="Q2793" s="6">
        <f t="shared" si="173"/>
        <v>102.49999999999999</v>
      </c>
      <c r="S2793">
        <f t="shared" si="174"/>
        <v>42591.899988425925</v>
      </c>
      <c r="U2793">
        <f t="shared" si="175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5">
        <f t="shared" si="172"/>
        <v>1.0760000000000001</v>
      </c>
      <c r="Q2794" s="6">
        <f t="shared" si="173"/>
        <v>107.60000000000001</v>
      </c>
      <c r="S2794">
        <f t="shared" si="174"/>
        <v>42183.231006944443</v>
      </c>
      <c r="U2794">
        <f t="shared" si="175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5">
        <f t="shared" si="172"/>
        <v>1.105675</v>
      </c>
      <c r="Q2795" s="6">
        <f t="shared" si="173"/>
        <v>110.5675</v>
      </c>
      <c r="S2795">
        <f t="shared" si="174"/>
        <v>42176.419039351851</v>
      </c>
      <c r="U2795">
        <f t="shared" si="175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5">
        <f t="shared" si="172"/>
        <v>1.5</v>
      </c>
      <c r="Q2796" s="6">
        <f t="shared" si="173"/>
        <v>150</v>
      </c>
      <c r="S2796">
        <f t="shared" si="174"/>
        <v>42416.691655092596</v>
      </c>
      <c r="U2796">
        <f t="shared" si="175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5">
        <f t="shared" si="172"/>
        <v>1.0428571428571429</v>
      </c>
      <c r="Q2797" s="6">
        <f t="shared" si="173"/>
        <v>104.28571428571429</v>
      </c>
      <c r="S2797">
        <f t="shared" si="174"/>
        <v>41780.525937500002</v>
      </c>
      <c r="U2797">
        <f t="shared" si="175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5">
        <f t="shared" si="172"/>
        <v>1.155</v>
      </c>
      <c r="Q2798" s="6">
        <f t="shared" si="173"/>
        <v>115.5</v>
      </c>
      <c r="S2798">
        <f t="shared" si="174"/>
        <v>41795.528101851851</v>
      </c>
      <c r="U2798">
        <f t="shared" si="175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5">
        <f t="shared" si="172"/>
        <v>1.02645125</v>
      </c>
      <c r="Q2799" s="6">
        <f t="shared" si="173"/>
        <v>102.64512500000001</v>
      </c>
      <c r="S2799">
        <f t="shared" si="174"/>
        <v>41798.94027777778</v>
      </c>
      <c r="U2799">
        <f t="shared" si="175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5">
        <f t="shared" si="172"/>
        <v>1.014</v>
      </c>
      <c r="Q2800" s="6">
        <f t="shared" si="173"/>
        <v>101.4</v>
      </c>
      <c r="S2800">
        <f t="shared" si="174"/>
        <v>42201.675011574072</v>
      </c>
      <c r="U2800">
        <f t="shared" si="175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5">
        <f t="shared" si="172"/>
        <v>1.1663479999999999</v>
      </c>
      <c r="Q2801" s="6">
        <f t="shared" si="173"/>
        <v>116.6348</v>
      </c>
      <c r="S2801">
        <f t="shared" si="174"/>
        <v>42507.264699074076</v>
      </c>
      <c r="U2801">
        <f t="shared" si="175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5">
        <f t="shared" si="172"/>
        <v>1.33</v>
      </c>
      <c r="Q2802" s="6">
        <f t="shared" si="173"/>
        <v>133</v>
      </c>
      <c r="S2802">
        <f t="shared" si="174"/>
        <v>41948.552847222221</v>
      </c>
      <c r="U2802">
        <f t="shared" si="175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5">
        <f t="shared" si="172"/>
        <v>1.3320000000000001</v>
      </c>
      <c r="Q2803" s="6">
        <f t="shared" si="173"/>
        <v>133.20000000000002</v>
      </c>
      <c r="S2803">
        <f t="shared" si="174"/>
        <v>41900.243159722224</v>
      </c>
      <c r="U2803">
        <f t="shared" si="175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5">
        <f t="shared" si="172"/>
        <v>1.0183333333333333</v>
      </c>
      <c r="Q2804" s="6">
        <f t="shared" si="173"/>
        <v>101.83333333333333</v>
      </c>
      <c r="S2804">
        <f t="shared" si="174"/>
        <v>42192.64707175926</v>
      </c>
      <c r="U2804">
        <f t="shared" si="175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5">
        <f t="shared" si="172"/>
        <v>1.2795000000000001</v>
      </c>
      <c r="Q2805" s="6">
        <f t="shared" si="173"/>
        <v>127.95</v>
      </c>
      <c r="S2805">
        <f t="shared" si="174"/>
        <v>42158.065694444449</v>
      </c>
      <c r="U2805">
        <f t="shared" si="175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5">
        <f t="shared" si="172"/>
        <v>1.1499999999999999</v>
      </c>
      <c r="Q2806" s="6">
        <f t="shared" si="173"/>
        <v>114.99999999999999</v>
      </c>
      <c r="S2806">
        <f t="shared" si="174"/>
        <v>41881.453587962962</v>
      </c>
      <c r="U2806">
        <f t="shared" si="175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5">
        <f t="shared" si="172"/>
        <v>1.1000000000000001</v>
      </c>
      <c r="Q2807" s="6">
        <f t="shared" si="173"/>
        <v>110.00000000000001</v>
      </c>
      <c r="S2807">
        <f t="shared" si="174"/>
        <v>42213.505474537036</v>
      </c>
      <c r="U2807">
        <f t="shared" si="175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5">
        <f t="shared" si="172"/>
        <v>1.121</v>
      </c>
      <c r="Q2808" s="6">
        <f t="shared" si="173"/>
        <v>112.1</v>
      </c>
      <c r="S2808">
        <f t="shared" si="174"/>
        <v>42185.267245370371</v>
      </c>
      <c r="U2808">
        <f t="shared" si="175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5">
        <f t="shared" si="172"/>
        <v>1.26</v>
      </c>
      <c r="Q2809" s="6">
        <f t="shared" si="173"/>
        <v>126</v>
      </c>
      <c r="S2809">
        <f t="shared" si="174"/>
        <v>42154.873124999998</v>
      </c>
      <c r="U2809">
        <f t="shared" si="175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5">
        <f t="shared" si="172"/>
        <v>1.0024444444444445</v>
      </c>
      <c r="Q2810" s="6">
        <f t="shared" si="173"/>
        <v>100.24444444444444</v>
      </c>
      <c r="S2810">
        <f t="shared" si="174"/>
        <v>42208.84646990741</v>
      </c>
      <c r="U2810">
        <f t="shared" si="175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5">
        <f t="shared" si="172"/>
        <v>1.024</v>
      </c>
      <c r="Q2811" s="6">
        <f t="shared" si="173"/>
        <v>102.4</v>
      </c>
      <c r="S2811">
        <f t="shared" si="174"/>
        <v>42451.496817129635</v>
      </c>
      <c r="U2811">
        <f t="shared" si="175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5">
        <f t="shared" si="172"/>
        <v>1.0820000000000001</v>
      </c>
      <c r="Q2812" s="6">
        <f t="shared" si="173"/>
        <v>108.2</v>
      </c>
      <c r="S2812">
        <f t="shared" si="174"/>
        <v>41759.13962962963</v>
      </c>
      <c r="U2812">
        <f t="shared" si="175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5">
        <f t="shared" si="172"/>
        <v>1.0026999999999999</v>
      </c>
      <c r="Q2813" s="6">
        <f t="shared" si="173"/>
        <v>100.27</v>
      </c>
      <c r="S2813">
        <f t="shared" si="174"/>
        <v>42028.496562500004</v>
      </c>
      <c r="U2813">
        <f t="shared" si="175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5">
        <f t="shared" si="172"/>
        <v>1.133</v>
      </c>
      <c r="Q2814" s="6">
        <f t="shared" si="173"/>
        <v>113.3</v>
      </c>
      <c r="S2814">
        <f t="shared" si="174"/>
        <v>42054.74418981481</v>
      </c>
      <c r="U2814">
        <f t="shared" si="175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5">
        <f t="shared" si="172"/>
        <v>1.2757571428571428</v>
      </c>
      <c r="Q2815" s="6">
        <f t="shared" si="173"/>
        <v>127.57571428571428</v>
      </c>
      <c r="S2815">
        <f t="shared" si="174"/>
        <v>42693.742604166662</v>
      </c>
      <c r="U2815">
        <f t="shared" si="175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5">
        <f t="shared" si="172"/>
        <v>1.0773333333333333</v>
      </c>
      <c r="Q2816" s="6">
        <f t="shared" si="173"/>
        <v>107.73333333333332</v>
      </c>
      <c r="S2816">
        <f t="shared" si="174"/>
        <v>42103.399479166663</v>
      </c>
      <c r="U2816">
        <f t="shared" si="175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5">
        <f t="shared" si="172"/>
        <v>2.42</v>
      </c>
      <c r="Q2817" s="6">
        <f t="shared" si="173"/>
        <v>242</v>
      </c>
      <c r="S2817">
        <f t="shared" si="174"/>
        <v>42559.776724537034</v>
      </c>
      <c r="U2817">
        <f t="shared" si="175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5">
        <f t="shared" si="172"/>
        <v>1.4156666666666666</v>
      </c>
      <c r="Q2818" s="6">
        <f t="shared" si="173"/>
        <v>141.56666666666666</v>
      </c>
      <c r="S2818">
        <f t="shared" si="174"/>
        <v>42188.467499999999</v>
      </c>
      <c r="U2818">
        <f t="shared" si="175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5">
        <f t="shared" ref="P2819:P2882" si="176">E2819/D2819</f>
        <v>1.3</v>
      </c>
      <c r="Q2819" s="6">
        <f t="shared" ref="Q2819:Q2882" si="177">P2819*100</f>
        <v>130</v>
      </c>
      <c r="S2819">
        <f t="shared" ref="S2819:S2882" si="178">(((J2819/60)/60)/24)+DATE(1970,1,1)</f>
        <v>42023.634976851856</v>
      </c>
      <c r="U2819">
        <f t="shared" ref="U2819:U2882" si="179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5">
        <f t="shared" si="176"/>
        <v>1.0603</v>
      </c>
      <c r="Q2820" s="6">
        <f t="shared" si="177"/>
        <v>106.03</v>
      </c>
      <c r="S2820">
        <f t="shared" si="178"/>
        <v>42250.598217592589</v>
      </c>
      <c r="U2820">
        <f t="shared" si="179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5">
        <f t="shared" si="176"/>
        <v>1.048</v>
      </c>
      <c r="Q2821" s="6">
        <f t="shared" si="177"/>
        <v>104.80000000000001</v>
      </c>
      <c r="S2821">
        <f t="shared" si="178"/>
        <v>42139.525567129633</v>
      </c>
      <c r="U2821">
        <f t="shared" si="179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5">
        <f t="shared" si="176"/>
        <v>1.36</v>
      </c>
      <c r="Q2822" s="6">
        <f t="shared" si="177"/>
        <v>136</v>
      </c>
      <c r="S2822">
        <f t="shared" si="178"/>
        <v>42401.610983796301</v>
      </c>
      <c r="U2822">
        <f t="shared" si="179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5">
        <f t="shared" si="176"/>
        <v>1</v>
      </c>
      <c r="Q2823" s="6">
        <f t="shared" si="177"/>
        <v>100</v>
      </c>
      <c r="S2823">
        <f t="shared" si="178"/>
        <v>41875.922858796301</v>
      </c>
      <c r="U2823">
        <f t="shared" si="179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5">
        <f t="shared" si="176"/>
        <v>1</v>
      </c>
      <c r="Q2824" s="6">
        <f t="shared" si="177"/>
        <v>100</v>
      </c>
      <c r="S2824">
        <f t="shared" si="178"/>
        <v>42060.683935185181</v>
      </c>
      <c r="U2824">
        <f t="shared" si="179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5">
        <f t="shared" si="176"/>
        <v>1.24</v>
      </c>
      <c r="Q2825" s="6">
        <f t="shared" si="177"/>
        <v>124</v>
      </c>
      <c r="S2825">
        <f t="shared" si="178"/>
        <v>42067.011643518519</v>
      </c>
      <c r="U2825">
        <f t="shared" si="179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5">
        <f t="shared" si="176"/>
        <v>1.1692307692307693</v>
      </c>
      <c r="Q2826" s="6">
        <f t="shared" si="177"/>
        <v>116.92307692307693</v>
      </c>
      <c r="S2826">
        <f t="shared" si="178"/>
        <v>42136.270787037036</v>
      </c>
      <c r="U2826">
        <f t="shared" si="179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5">
        <f t="shared" si="176"/>
        <v>1.0333333333333334</v>
      </c>
      <c r="Q2827" s="6">
        <f t="shared" si="177"/>
        <v>103.33333333333334</v>
      </c>
      <c r="S2827">
        <f t="shared" si="178"/>
        <v>42312.792662037042</v>
      </c>
      <c r="U2827">
        <f t="shared" si="179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5">
        <f t="shared" si="176"/>
        <v>1.0774999999999999</v>
      </c>
      <c r="Q2828" s="6">
        <f t="shared" si="177"/>
        <v>107.74999999999999</v>
      </c>
      <c r="S2828">
        <f t="shared" si="178"/>
        <v>42171.034861111111</v>
      </c>
      <c r="U2828">
        <f t="shared" si="179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5">
        <f t="shared" si="176"/>
        <v>1.2024999999999999</v>
      </c>
      <c r="Q2829" s="6">
        <f t="shared" si="177"/>
        <v>120.24999999999999</v>
      </c>
      <c r="S2829">
        <f t="shared" si="178"/>
        <v>42494.683634259258</v>
      </c>
      <c r="U2829">
        <f t="shared" si="179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5">
        <f t="shared" si="176"/>
        <v>1.0037894736842106</v>
      </c>
      <c r="Q2830" s="6">
        <f t="shared" si="177"/>
        <v>100.37894736842105</v>
      </c>
      <c r="S2830">
        <f t="shared" si="178"/>
        <v>42254.264687499999</v>
      </c>
      <c r="U2830">
        <f t="shared" si="179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5">
        <f t="shared" si="176"/>
        <v>1.0651999999999999</v>
      </c>
      <c r="Q2831" s="6">
        <f t="shared" si="177"/>
        <v>106.52</v>
      </c>
      <c r="S2831">
        <f t="shared" si="178"/>
        <v>42495.434236111112</v>
      </c>
      <c r="U2831">
        <f t="shared" si="179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5">
        <f t="shared" si="176"/>
        <v>1</v>
      </c>
      <c r="Q2832" s="6">
        <f t="shared" si="177"/>
        <v>100</v>
      </c>
      <c r="S2832">
        <f t="shared" si="178"/>
        <v>41758.839675925927</v>
      </c>
      <c r="U2832">
        <f t="shared" si="179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5">
        <f t="shared" si="176"/>
        <v>1.1066666666666667</v>
      </c>
      <c r="Q2833" s="6">
        <f t="shared" si="177"/>
        <v>110.66666666666667</v>
      </c>
      <c r="S2833">
        <f t="shared" si="178"/>
        <v>42171.824884259258</v>
      </c>
      <c r="U2833">
        <f t="shared" si="179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5">
        <f t="shared" si="176"/>
        <v>1.1471959999999999</v>
      </c>
      <c r="Q2834" s="6">
        <f t="shared" si="177"/>
        <v>114.71959999999999</v>
      </c>
      <c r="S2834">
        <f t="shared" si="178"/>
        <v>41938.709421296298</v>
      </c>
      <c r="U2834">
        <f t="shared" si="179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5">
        <f t="shared" si="176"/>
        <v>1.0825925925925926</v>
      </c>
      <c r="Q2835" s="6">
        <f t="shared" si="177"/>
        <v>108.25925925925925</v>
      </c>
      <c r="S2835">
        <f t="shared" si="178"/>
        <v>42268.127696759257</v>
      </c>
      <c r="U2835">
        <f t="shared" si="179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5">
        <f t="shared" si="176"/>
        <v>1.7</v>
      </c>
      <c r="Q2836" s="6">
        <f t="shared" si="177"/>
        <v>170</v>
      </c>
      <c r="S2836">
        <f t="shared" si="178"/>
        <v>42019.959837962961</v>
      </c>
      <c r="U2836">
        <f t="shared" si="179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5">
        <f t="shared" si="176"/>
        <v>1.8709899999999999</v>
      </c>
      <c r="Q2837" s="6">
        <f t="shared" si="177"/>
        <v>187.09899999999999</v>
      </c>
      <c r="S2837">
        <f t="shared" si="178"/>
        <v>42313.703900462962</v>
      </c>
      <c r="U2837">
        <f t="shared" si="179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5">
        <f t="shared" si="176"/>
        <v>1.0777777777777777</v>
      </c>
      <c r="Q2838" s="6">
        <f t="shared" si="177"/>
        <v>107.77777777777777</v>
      </c>
      <c r="S2838">
        <f t="shared" si="178"/>
        <v>42746.261782407411</v>
      </c>
      <c r="U2838">
        <f t="shared" si="179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5">
        <f t="shared" si="176"/>
        <v>1</v>
      </c>
      <c r="Q2839" s="6">
        <f t="shared" si="177"/>
        <v>100</v>
      </c>
      <c r="S2839">
        <f t="shared" si="178"/>
        <v>42307.908379629633</v>
      </c>
      <c r="U2839">
        <f t="shared" si="179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5">
        <f t="shared" si="176"/>
        <v>1.2024999999999999</v>
      </c>
      <c r="Q2840" s="6">
        <f t="shared" si="177"/>
        <v>120.24999999999999</v>
      </c>
      <c r="S2840">
        <f t="shared" si="178"/>
        <v>41842.607592592591</v>
      </c>
      <c r="U2840">
        <f t="shared" si="179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5">
        <f t="shared" si="176"/>
        <v>1.1142857142857143</v>
      </c>
      <c r="Q2841" s="6">
        <f t="shared" si="177"/>
        <v>111.42857142857143</v>
      </c>
      <c r="S2841">
        <f t="shared" si="178"/>
        <v>41853.240208333329</v>
      </c>
      <c r="U2841">
        <f t="shared" si="179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5">
        <f t="shared" si="176"/>
        <v>1.04</v>
      </c>
      <c r="Q2842" s="6">
        <f t="shared" si="177"/>
        <v>104</v>
      </c>
      <c r="S2842">
        <f t="shared" si="178"/>
        <v>42060.035636574074</v>
      </c>
      <c r="U2842">
        <f t="shared" si="179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5">
        <f t="shared" si="176"/>
        <v>0.01</v>
      </c>
      <c r="Q2843" s="6">
        <f t="shared" si="177"/>
        <v>1</v>
      </c>
      <c r="S2843">
        <f t="shared" si="178"/>
        <v>42291.739548611105</v>
      </c>
      <c r="U2843">
        <f t="shared" si="179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5">
        <f t="shared" si="176"/>
        <v>0</v>
      </c>
      <c r="Q2844" s="6">
        <f t="shared" si="177"/>
        <v>0</v>
      </c>
      <c r="S2844">
        <f t="shared" si="178"/>
        <v>41784.952488425923</v>
      </c>
      <c r="U2844">
        <f t="shared" si="179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5">
        <f t="shared" si="176"/>
        <v>0</v>
      </c>
      <c r="Q2845" s="6">
        <f t="shared" si="177"/>
        <v>0</v>
      </c>
      <c r="S2845">
        <f t="shared" si="178"/>
        <v>42492.737847222219</v>
      </c>
      <c r="U2845">
        <f t="shared" si="179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5">
        <f t="shared" si="176"/>
        <v>5.4545454545454543E-2</v>
      </c>
      <c r="Q2846" s="6">
        <f t="shared" si="177"/>
        <v>5.4545454545454541</v>
      </c>
      <c r="S2846">
        <f t="shared" si="178"/>
        <v>42709.546064814815</v>
      </c>
      <c r="U2846">
        <f t="shared" si="179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5">
        <f t="shared" si="176"/>
        <v>0.31546666666666667</v>
      </c>
      <c r="Q2847" s="6">
        <f t="shared" si="177"/>
        <v>31.546666666666667</v>
      </c>
      <c r="S2847">
        <f t="shared" si="178"/>
        <v>42103.016585648147</v>
      </c>
      <c r="U2847">
        <f t="shared" si="179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5">
        <f t="shared" si="176"/>
        <v>0</v>
      </c>
      <c r="Q2848" s="6">
        <f t="shared" si="177"/>
        <v>0</v>
      </c>
      <c r="S2848">
        <f t="shared" si="178"/>
        <v>42108.692060185189</v>
      </c>
      <c r="U2848">
        <f t="shared" si="179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5">
        <f t="shared" si="176"/>
        <v>0</v>
      </c>
      <c r="Q2849" s="6">
        <f t="shared" si="177"/>
        <v>0</v>
      </c>
      <c r="S2849">
        <f t="shared" si="178"/>
        <v>42453.806307870371</v>
      </c>
      <c r="U2849">
        <f t="shared" si="179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5">
        <f t="shared" si="176"/>
        <v>2E-3</v>
      </c>
      <c r="Q2850" s="6">
        <f t="shared" si="177"/>
        <v>0.2</v>
      </c>
      <c r="S2850">
        <f t="shared" si="178"/>
        <v>42123.648831018523</v>
      </c>
      <c r="U2850">
        <f t="shared" si="179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5">
        <f t="shared" si="176"/>
        <v>0.01</v>
      </c>
      <c r="Q2851" s="6">
        <f t="shared" si="177"/>
        <v>1</v>
      </c>
      <c r="S2851">
        <f t="shared" si="178"/>
        <v>42453.428240740745</v>
      </c>
      <c r="U2851">
        <f t="shared" si="179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5">
        <f t="shared" si="176"/>
        <v>3.8875E-2</v>
      </c>
      <c r="Q2852" s="6">
        <f t="shared" si="177"/>
        <v>3.8875000000000002</v>
      </c>
      <c r="S2852">
        <f t="shared" si="178"/>
        <v>41858.007071759261</v>
      </c>
      <c r="U2852">
        <f t="shared" si="179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5">
        <f t="shared" si="176"/>
        <v>0</v>
      </c>
      <c r="Q2853" s="6">
        <f t="shared" si="177"/>
        <v>0</v>
      </c>
      <c r="S2853">
        <f t="shared" si="178"/>
        <v>42390.002650462964</v>
      </c>
      <c r="U2853">
        <f t="shared" si="179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5">
        <f t="shared" si="176"/>
        <v>1.9E-2</v>
      </c>
      <c r="Q2854" s="6">
        <f t="shared" si="177"/>
        <v>1.9</v>
      </c>
      <c r="S2854">
        <f t="shared" si="178"/>
        <v>41781.045173611114</v>
      </c>
      <c r="U2854">
        <f t="shared" si="179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5">
        <f t="shared" si="176"/>
        <v>0</v>
      </c>
      <c r="Q2855" s="6">
        <f t="shared" si="177"/>
        <v>0</v>
      </c>
      <c r="S2855">
        <f t="shared" si="178"/>
        <v>41836.190937499996</v>
      </c>
      <c r="U2855">
        <f t="shared" si="179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5">
        <f t="shared" si="176"/>
        <v>0.41699999999999998</v>
      </c>
      <c r="Q2856" s="6">
        <f t="shared" si="177"/>
        <v>41.699999999999996</v>
      </c>
      <c r="S2856">
        <f t="shared" si="178"/>
        <v>42111.71665509259</v>
      </c>
      <c r="U2856">
        <f t="shared" si="179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5">
        <f t="shared" si="176"/>
        <v>0.5</v>
      </c>
      <c r="Q2857" s="6">
        <f t="shared" si="177"/>
        <v>50</v>
      </c>
      <c r="S2857">
        <f t="shared" si="178"/>
        <v>42370.007766203707</v>
      </c>
      <c r="U2857">
        <f t="shared" si="179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5">
        <f t="shared" si="176"/>
        <v>4.8666666666666664E-2</v>
      </c>
      <c r="Q2858" s="6">
        <f t="shared" si="177"/>
        <v>4.8666666666666663</v>
      </c>
      <c r="S2858">
        <f t="shared" si="178"/>
        <v>42165.037581018521</v>
      </c>
      <c r="U2858">
        <f t="shared" si="179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5">
        <f t="shared" si="176"/>
        <v>0.19736842105263158</v>
      </c>
      <c r="Q2859" s="6">
        <f t="shared" si="177"/>
        <v>19.736842105263158</v>
      </c>
      <c r="S2859">
        <f t="shared" si="178"/>
        <v>42726.920081018514</v>
      </c>
      <c r="U2859">
        <f t="shared" si="179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5">
        <f t="shared" si="176"/>
        <v>0</v>
      </c>
      <c r="Q2860" s="6">
        <f t="shared" si="177"/>
        <v>0</v>
      </c>
      <c r="S2860">
        <f t="shared" si="178"/>
        <v>41954.545081018514</v>
      </c>
      <c r="U2860">
        <f t="shared" si="179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5">
        <f t="shared" si="176"/>
        <v>1.7500000000000002E-2</v>
      </c>
      <c r="Q2861" s="6">
        <f t="shared" si="177"/>
        <v>1.7500000000000002</v>
      </c>
      <c r="S2861">
        <f t="shared" si="178"/>
        <v>42233.362314814818</v>
      </c>
      <c r="U2861">
        <f t="shared" si="179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5">
        <f t="shared" si="176"/>
        <v>6.6500000000000004E-2</v>
      </c>
      <c r="Q2862" s="6">
        <f t="shared" si="177"/>
        <v>6.65</v>
      </c>
      <c r="S2862">
        <f t="shared" si="178"/>
        <v>42480.800648148142</v>
      </c>
      <c r="U2862">
        <f t="shared" si="179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5">
        <f t="shared" si="176"/>
        <v>0.32</v>
      </c>
      <c r="Q2863" s="6">
        <f t="shared" si="177"/>
        <v>32</v>
      </c>
      <c r="S2863">
        <f t="shared" si="178"/>
        <v>42257.590833333335</v>
      </c>
      <c r="U2863">
        <f t="shared" si="179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5">
        <f t="shared" si="176"/>
        <v>4.3307086614173228E-3</v>
      </c>
      <c r="Q2864" s="6">
        <f t="shared" si="177"/>
        <v>0.43307086614173229</v>
      </c>
      <c r="S2864">
        <f t="shared" si="178"/>
        <v>41784.789687500001</v>
      </c>
      <c r="U2864">
        <f t="shared" si="179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5">
        <f t="shared" si="176"/>
        <v>4.0000000000000002E-4</v>
      </c>
      <c r="Q2865" s="6">
        <f t="shared" si="177"/>
        <v>0.04</v>
      </c>
      <c r="S2865">
        <f t="shared" si="178"/>
        <v>41831.675034722226</v>
      </c>
      <c r="U2865">
        <f t="shared" si="179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5">
        <f t="shared" si="176"/>
        <v>1.6E-2</v>
      </c>
      <c r="Q2866" s="6">
        <f t="shared" si="177"/>
        <v>1.6</v>
      </c>
      <c r="S2866">
        <f t="shared" si="178"/>
        <v>42172.613506944443</v>
      </c>
      <c r="U2866">
        <f t="shared" si="179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5">
        <f t="shared" si="176"/>
        <v>0</v>
      </c>
      <c r="Q2867" s="6">
        <f t="shared" si="177"/>
        <v>0</v>
      </c>
      <c r="S2867">
        <f t="shared" si="178"/>
        <v>41950.114108796297</v>
      </c>
      <c r="U2867">
        <f t="shared" si="179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5">
        <f t="shared" si="176"/>
        <v>8.9999999999999993E-3</v>
      </c>
      <c r="Q2868" s="6">
        <f t="shared" si="177"/>
        <v>0.89999999999999991</v>
      </c>
      <c r="S2868">
        <f t="shared" si="178"/>
        <v>42627.955104166671</v>
      </c>
      <c r="U2868">
        <f t="shared" si="179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5">
        <f t="shared" si="176"/>
        <v>0.2016</v>
      </c>
      <c r="Q2869" s="6">
        <f t="shared" si="177"/>
        <v>20.16</v>
      </c>
      <c r="S2869">
        <f t="shared" si="178"/>
        <v>42531.195277777777</v>
      </c>
      <c r="U2869">
        <f t="shared" si="179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5">
        <f t="shared" si="176"/>
        <v>0.42011733333333334</v>
      </c>
      <c r="Q2870" s="6">
        <f t="shared" si="177"/>
        <v>42.011733333333332</v>
      </c>
      <c r="S2870">
        <f t="shared" si="178"/>
        <v>42618.827013888891</v>
      </c>
      <c r="U2870">
        <f t="shared" si="179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5">
        <f t="shared" si="176"/>
        <v>8.8500000000000002E-3</v>
      </c>
      <c r="Q2871" s="6">
        <f t="shared" si="177"/>
        <v>0.88500000000000001</v>
      </c>
      <c r="S2871">
        <f t="shared" si="178"/>
        <v>42540.593530092592</v>
      </c>
      <c r="U2871">
        <f t="shared" si="179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5">
        <f t="shared" si="176"/>
        <v>0.15</v>
      </c>
      <c r="Q2872" s="6">
        <f t="shared" si="177"/>
        <v>15</v>
      </c>
      <c r="S2872">
        <f t="shared" si="178"/>
        <v>41746.189409722225</v>
      </c>
      <c r="U2872">
        <f t="shared" si="179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5">
        <f t="shared" si="176"/>
        <v>4.6699999999999998E-2</v>
      </c>
      <c r="Q2873" s="6">
        <f t="shared" si="177"/>
        <v>4.67</v>
      </c>
      <c r="S2873">
        <f t="shared" si="178"/>
        <v>41974.738576388889</v>
      </c>
      <c r="U2873">
        <f t="shared" si="179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5">
        <f t="shared" si="176"/>
        <v>0</v>
      </c>
      <c r="Q2874" s="6">
        <f t="shared" si="177"/>
        <v>0</v>
      </c>
      <c r="S2874">
        <f t="shared" si="178"/>
        <v>42115.11618055556</v>
      </c>
      <c r="U2874">
        <f t="shared" si="179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5">
        <f t="shared" si="176"/>
        <v>0.38119999999999998</v>
      </c>
      <c r="Q2875" s="6">
        <f t="shared" si="177"/>
        <v>38.119999999999997</v>
      </c>
      <c r="S2875">
        <f t="shared" si="178"/>
        <v>42002.817488425921</v>
      </c>
      <c r="U2875">
        <f t="shared" si="179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5">
        <f t="shared" si="176"/>
        <v>5.4199999999999998E-2</v>
      </c>
      <c r="Q2876" s="6">
        <f t="shared" si="177"/>
        <v>5.42</v>
      </c>
      <c r="S2876">
        <f t="shared" si="178"/>
        <v>42722.84474537037</v>
      </c>
      <c r="U2876">
        <f t="shared" si="179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5">
        <f t="shared" si="176"/>
        <v>3.5E-4</v>
      </c>
      <c r="Q2877" s="6">
        <f t="shared" si="177"/>
        <v>3.4999999999999996E-2</v>
      </c>
      <c r="S2877">
        <f t="shared" si="178"/>
        <v>42465.128391203703</v>
      </c>
      <c r="U2877">
        <f t="shared" si="179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5">
        <f t="shared" si="176"/>
        <v>0</v>
      </c>
      <c r="Q2878" s="6">
        <f t="shared" si="177"/>
        <v>0</v>
      </c>
      <c r="S2878">
        <f t="shared" si="178"/>
        <v>42171.743969907402</v>
      </c>
      <c r="U2878">
        <f t="shared" si="179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5">
        <f t="shared" si="176"/>
        <v>0.10833333333333334</v>
      </c>
      <c r="Q2879" s="6">
        <f t="shared" si="177"/>
        <v>10.833333333333334</v>
      </c>
      <c r="S2879">
        <f t="shared" si="178"/>
        <v>42672.955138888887</v>
      </c>
      <c r="U2879">
        <f t="shared" si="179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5">
        <f t="shared" si="176"/>
        <v>2.1000000000000001E-2</v>
      </c>
      <c r="Q2880" s="6">
        <f t="shared" si="177"/>
        <v>2.1</v>
      </c>
      <c r="S2880">
        <f t="shared" si="178"/>
        <v>42128.615682870368</v>
      </c>
      <c r="U2880">
        <f t="shared" si="179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5">
        <f t="shared" si="176"/>
        <v>2.5892857142857141E-3</v>
      </c>
      <c r="Q2881" s="6">
        <f t="shared" si="177"/>
        <v>0.2589285714285714</v>
      </c>
      <c r="S2881">
        <f t="shared" si="178"/>
        <v>42359.725243055553</v>
      </c>
      <c r="U2881">
        <f t="shared" si="179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5">
        <f t="shared" si="176"/>
        <v>0.23333333333333334</v>
      </c>
      <c r="Q2882" s="6">
        <f t="shared" si="177"/>
        <v>23.333333333333332</v>
      </c>
      <c r="S2882">
        <f t="shared" si="178"/>
        <v>42192.905694444446</v>
      </c>
      <c r="U2882">
        <f t="shared" si="179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5">
        <f t="shared" ref="P2883:P2946" si="180">E2883/D2883</f>
        <v>0</v>
      </c>
      <c r="Q2883" s="6">
        <f t="shared" ref="Q2883:Q2946" si="181">P2883*100</f>
        <v>0</v>
      </c>
      <c r="S2883">
        <f t="shared" ref="S2883:S2946" si="182">(((J2883/60)/60)/24)+DATE(1970,1,1)</f>
        <v>41916.597638888888</v>
      </c>
      <c r="U2883">
        <f t="shared" ref="U2883:U2946" si="183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5">
        <f t="shared" si="180"/>
        <v>0.33600000000000002</v>
      </c>
      <c r="Q2884" s="6">
        <f t="shared" si="181"/>
        <v>33.6</v>
      </c>
      <c r="S2884">
        <f t="shared" si="182"/>
        <v>42461.596273148149</v>
      </c>
      <c r="U2884">
        <f t="shared" si="183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5">
        <f t="shared" si="180"/>
        <v>0.1908</v>
      </c>
      <c r="Q2885" s="6">
        <f t="shared" si="181"/>
        <v>19.079999999999998</v>
      </c>
      <c r="S2885">
        <f t="shared" si="182"/>
        <v>42370.90320601852</v>
      </c>
      <c r="U2885">
        <f t="shared" si="183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5">
        <f t="shared" si="180"/>
        <v>4.1111111111111114E-3</v>
      </c>
      <c r="Q2886" s="6">
        <f t="shared" si="181"/>
        <v>0.41111111111111115</v>
      </c>
      <c r="S2886">
        <f t="shared" si="182"/>
        <v>41948.727256944447</v>
      </c>
      <c r="U2886">
        <f t="shared" si="183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5">
        <f t="shared" si="180"/>
        <v>0.32500000000000001</v>
      </c>
      <c r="Q2887" s="6">
        <f t="shared" si="181"/>
        <v>32.5</v>
      </c>
      <c r="S2887">
        <f t="shared" si="182"/>
        <v>42047.07640046296</v>
      </c>
      <c r="U2887">
        <f t="shared" si="183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5">
        <f t="shared" si="180"/>
        <v>0.05</v>
      </c>
      <c r="Q2888" s="6">
        <f t="shared" si="181"/>
        <v>5</v>
      </c>
      <c r="S2888">
        <f t="shared" si="182"/>
        <v>42261.632916666669</v>
      </c>
      <c r="U2888">
        <f t="shared" si="183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5">
        <f t="shared" si="180"/>
        <v>1.6666666666666668E-3</v>
      </c>
      <c r="Q2889" s="6">
        <f t="shared" si="181"/>
        <v>0.16666666666666669</v>
      </c>
      <c r="S2889">
        <f t="shared" si="182"/>
        <v>41985.427361111113</v>
      </c>
      <c r="U2889">
        <f t="shared" si="183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5">
        <f t="shared" si="180"/>
        <v>0</v>
      </c>
      <c r="Q2890" s="6">
        <f t="shared" si="181"/>
        <v>0</v>
      </c>
      <c r="S2890">
        <f t="shared" si="182"/>
        <v>41922.535185185188</v>
      </c>
      <c r="U2890">
        <f t="shared" si="183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5">
        <f t="shared" si="180"/>
        <v>0.38066666666666665</v>
      </c>
      <c r="Q2891" s="6">
        <f t="shared" si="181"/>
        <v>38.066666666666663</v>
      </c>
      <c r="S2891">
        <f t="shared" si="182"/>
        <v>41850.863252314812</v>
      </c>
      <c r="U2891">
        <f t="shared" si="183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5">
        <f t="shared" si="180"/>
        <v>1.0500000000000001E-2</v>
      </c>
      <c r="Q2892" s="6">
        <f t="shared" si="181"/>
        <v>1.05</v>
      </c>
      <c r="S2892">
        <f t="shared" si="182"/>
        <v>41831.742962962962</v>
      </c>
      <c r="U2892">
        <f t="shared" si="183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5">
        <f t="shared" si="180"/>
        <v>2.7300000000000001E-2</v>
      </c>
      <c r="Q2893" s="6">
        <f t="shared" si="181"/>
        <v>2.73</v>
      </c>
      <c r="S2893">
        <f t="shared" si="182"/>
        <v>42415.883425925931</v>
      </c>
      <c r="U2893">
        <f t="shared" si="183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5">
        <f t="shared" si="180"/>
        <v>9.0909090909090912E-2</v>
      </c>
      <c r="Q2894" s="6">
        <f t="shared" si="181"/>
        <v>9.0909090909090917</v>
      </c>
      <c r="S2894">
        <f t="shared" si="182"/>
        <v>41869.714166666665</v>
      </c>
      <c r="U2894">
        <f t="shared" si="183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5">
        <f t="shared" si="180"/>
        <v>5.0000000000000001E-3</v>
      </c>
      <c r="Q2895" s="6">
        <f t="shared" si="181"/>
        <v>0.5</v>
      </c>
      <c r="S2895">
        <f t="shared" si="182"/>
        <v>41953.773090277777</v>
      </c>
      <c r="U2895">
        <f t="shared" si="183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5">
        <f t="shared" si="180"/>
        <v>0</v>
      </c>
      <c r="Q2896" s="6">
        <f t="shared" si="181"/>
        <v>0</v>
      </c>
      <c r="S2896">
        <f t="shared" si="182"/>
        <v>42037.986284722225</v>
      </c>
      <c r="U2896">
        <f t="shared" si="183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5">
        <f t="shared" si="180"/>
        <v>4.5999999999999999E-2</v>
      </c>
      <c r="Q2897" s="6">
        <f t="shared" si="181"/>
        <v>4.5999999999999996</v>
      </c>
      <c r="S2897">
        <f t="shared" si="182"/>
        <v>41811.555462962962</v>
      </c>
      <c r="U2897">
        <f t="shared" si="183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5">
        <f t="shared" si="180"/>
        <v>0.20833333333333334</v>
      </c>
      <c r="Q2898" s="6">
        <f t="shared" si="181"/>
        <v>20.833333333333336</v>
      </c>
      <c r="S2898">
        <f t="shared" si="182"/>
        <v>42701.908807870372</v>
      </c>
      <c r="U2898">
        <f t="shared" si="183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5">
        <f t="shared" si="180"/>
        <v>4.583333333333333E-2</v>
      </c>
      <c r="Q2899" s="6">
        <f t="shared" si="181"/>
        <v>4.583333333333333</v>
      </c>
      <c r="S2899">
        <f t="shared" si="182"/>
        <v>42258.646504629629</v>
      </c>
      <c r="U2899">
        <f t="shared" si="183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5">
        <f t="shared" si="180"/>
        <v>4.2133333333333335E-2</v>
      </c>
      <c r="Q2900" s="6">
        <f t="shared" si="181"/>
        <v>4.2133333333333338</v>
      </c>
      <c r="S2900">
        <f t="shared" si="182"/>
        <v>42278.664965277778</v>
      </c>
      <c r="U2900">
        <f t="shared" si="183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5">
        <f t="shared" si="180"/>
        <v>0</v>
      </c>
      <c r="Q2901" s="6">
        <f t="shared" si="181"/>
        <v>0</v>
      </c>
      <c r="S2901">
        <f t="shared" si="182"/>
        <v>42515.078217592592</v>
      </c>
      <c r="U2901">
        <f t="shared" si="183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5">
        <f t="shared" si="180"/>
        <v>0.61909090909090914</v>
      </c>
      <c r="Q2902" s="6">
        <f t="shared" si="181"/>
        <v>61.909090909090914</v>
      </c>
      <c r="S2902">
        <f t="shared" si="182"/>
        <v>41830.234166666669</v>
      </c>
      <c r="U2902">
        <f t="shared" si="183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5">
        <f t="shared" si="180"/>
        <v>8.0000000000000002E-3</v>
      </c>
      <c r="Q2903" s="6">
        <f t="shared" si="181"/>
        <v>0.8</v>
      </c>
      <c r="S2903">
        <f t="shared" si="182"/>
        <v>41982.904386574075</v>
      </c>
      <c r="U2903">
        <f t="shared" si="183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5">
        <f t="shared" si="180"/>
        <v>1.6666666666666666E-4</v>
      </c>
      <c r="Q2904" s="6">
        <f t="shared" si="181"/>
        <v>1.6666666666666666E-2</v>
      </c>
      <c r="S2904">
        <f t="shared" si="182"/>
        <v>42210.439768518518</v>
      </c>
      <c r="U2904">
        <f t="shared" si="183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5">
        <f t="shared" si="180"/>
        <v>7.7999999999999996E-3</v>
      </c>
      <c r="Q2905" s="6">
        <f t="shared" si="181"/>
        <v>0.77999999999999992</v>
      </c>
      <c r="S2905">
        <f t="shared" si="182"/>
        <v>42196.166874999995</v>
      </c>
      <c r="U2905">
        <f t="shared" si="183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5">
        <f t="shared" si="180"/>
        <v>0.05</v>
      </c>
      <c r="Q2906" s="6">
        <f t="shared" si="181"/>
        <v>5</v>
      </c>
      <c r="S2906">
        <f t="shared" si="182"/>
        <v>41940.967951388891</v>
      </c>
      <c r="U2906">
        <f t="shared" si="183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5">
        <f t="shared" si="180"/>
        <v>0.17771428571428571</v>
      </c>
      <c r="Q2907" s="6">
        <f t="shared" si="181"/>
        <v>17.771428571428572</v>
      </c>
      <c r="S2907">
        <f t="shared" si="182"/>
        <v>42606.056863425925</v>
      </c>
      <c r="U2907">
        <f t="shared" si="183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5">
        <f t="shared" si="180"/>
        <v>9.4166666666666662E-2</v>
      </c>
      <c r="Q2908" s="6">
        <f t="shared" si="181"/>
        <v>9.4166666666666661</v>
      </c>
      <c r="S2908">
        <f t="shared" si="182"/>
        <v>42199.648912037039</v>
      </c>
      <c r="U2908">
        <f t="shared" si="183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5">
        <f t="shared" si="180"/>
        <v>8.0000000000000004E-4</v>
      </c>
      <c r="Q2909" s="6">
        <f t="shared" si="181"/>
        <v>0.08</v>
      </c>
      <c r="S2909">
        <f t="shared" si="182"/>
        <v>42444.877743055549</v>
      </c>
      <c r="U2909">
        <f t="shared" si="183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5">
        <f t="shared" si="180"/>
        <v>2.75E-2</v>
      </c>
      <c r="Q2910" s="6">
        <f t="shared" si="181"/>
        <v>2.75</v>
      </c>
      <c r="S2910">
        <f t="shared" si="182"/>
        <v>42499.731701388882</v>
      </c>
      <c r="U2910">
        <f t="shared" si="183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5">
        <f t="shared" si="180"/>
        <v>1.1111111111111112E-4</v>
      </c>
      <c r="Q2911" s="6">
        <f t="shared" si="181"/>
        <v>1.1111111111111112E-2</v>
      </c>
      <c r="S2911">
        <f t="shared" si="182"/>
        <v>41929.266215277778</v>
      </c>
      <c r="U2911">
        <f t="shared" si="183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5">
        <f t="shared" si="180"/>
        <v>3.3333333333333335E-5</v>
      </c>
      <c r="Q2912" s="6">
        <f t="shared" si="181"/>
        <v>3.3333333333333335E-3</v>
      </c>
      <c r="S2912">
        <f t="shared" si="182"/>
        <v>42107.841284722221</v>
      </c>
      <c r="U2912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5">
        <f t="shared" si="180"/>
        <v>0.36499999999999999</v>
      </c>
      <c r="Q2913" s="6">
        <f t="shared" si="181"/>
        <v>36.5</v>
      </c>
      <c r="S2913">
        <f t="shared" si="182"/>
        <v>42142.768819444449</v>
      </c>
      <c r="U2913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5">
        <f t="shared" si="180"/>
        <v>0.14058171745152354</v>
      </c>
      <c r="Q2914" s="6">
        <f t="shared" si="181"/>
        <v>14.058171745152354</v>
      </c>
      <c r="S2914">
        <f t="shared" si="182"/>
        <v>42354.131643518514</v>
      </c>
      <c r="U29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5">
        <f t="shared" si="180"/>
        <v>2.0000000000000001E-4</v>
      </c>
      <c r="Q2915" s="6">
        <f t="shared" si="181"/>
        <v>0.02</v>
      </c>
      <c r="S2915">
        <f t="shared" si="182"/>
        <v>41828.922905092593</v>
      </c>
      <c r="U2915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5">
        <f t="shared" si="180"/>
        <v>4.0000000000000003E-5</v>
      </c>
      <c r="Q2916" s="6">
        <f t="shared" si="181"/>
        <v>4.0000000000000001E-3</v>
      </c>
      <c r="S2916">
        <f t="shared" si="182"/>
        <v>42017.907337962963</v>
      </c>
      <c r="U2916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5">
        <f t="shared" si="180"/>
        <v>0.61099999999999999</v>
      </c>
      <c r="Q2917" s="6">
        <f t="shared" si="181"/>
        <v>61.1</v>
      </c>
      <c r="S2917">
        <f t="shared" si="182"/>
        <v>42415.398032407407</v>
      </c>
      <c r="U2917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5">
        <f t="shared" si="180"/>
        <v>7.8378378378378383E-2</v>
      </c>
      <c r="Q2918" s="6">
        <f t="shared" si="181"/>
        <v>7.8378378378378386</v>
      </c>
      <c r="S2918">
        <f t="shared" si="182"/>
        <v>41755.476724537039</v>
      </c>
      <c r="U2918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5">
        <f t="shared" si="180"/>
        <v>0.2185</v>
      </c>
      <c r="Q2919" s="6">
        <f t="shared" si="181"/>
        <v>21.85</v>
      </c>
      <c r="S2919">
        <f t="shared" si="182"/>
        <v>42245.234340277777</v>
      </c>
      <c r="U2919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5">
        <f t="shared" si="180"/>
        <v>0.27239999999999998</v>
      </c>
      <c r="Q2920" s="6">
        <f t="shared" si="181"/>
        <v>27.24</v>
      </c>
      <c r="S2920">
        <f t="shared" si="182"/>
        <v>42278.629710648151</v>
      </c>
      <c r="U2920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5">
        <f t="shared" si="180"/>
        <v>8.5000000000000006E-2</v>
      </c>
      <c r="Q2921" s="6">
        <f t="shared" si="181"/>
        <v>8.5</v>
      </c>
      <c r="S2921">
        <f t="shared" si="182"/>
        <v>41826.61954861111</v>
      </c>
      <c r="U2921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5">
        <f t="shared" si="180"/>
        <v>0.26840000000000003</v>
      </c>
      <c r="Q2922" s="6">
        <f t="shared" si="181"/>
        <v>26.840000000000003</v>
      </c>
      <c r="S2922">
        <f t="shared" si="182"/>
        <v>42058.792476851857</v>
      </c>
      <c r="U2922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5">
        <f t="shared" si="180"/>
        <v>1.29</v>
      </c>
      <c r="Q2923" s="6">
        <f t="shared" si="181"/>
        <v>129</v>
      </c>
      <c r="S2923">
        <f t="shared" si="182"/>
        <v>41877.886620370373</v>
      </c>
      <c r="U2923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5">
        <f t="shared" si="180"/>
        <v>1</v>
      </c>
      <c r="Q2924" s="6">
        <f t="shared" si="181"/>
        <v>100</v>
      </c>
      <c r="S2924">
        <f t="shared" si="182"/>
        <v>42097.874155092592</v>
      </c>
      <c r="U2924">
        <f t="shared" si="183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5">
        <f t="shared" si="180"/>
        <v>1</v>
      </c>
      <c r="Q2925" s="6">
        <f t="shared" si="181"/>
        <v>100</v>
      </c>
      <c r="S2925">
        <f t="shared" si="182"/>
        <v>42013.15253472222</v>
      </c>
      <c r="U2925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5">
        <f t="shared" si="180"/>
        <v>1.032</v>
      </c>
      <c r="Q2926" s="6">
        <f t="shared" si="181"/>
        <v>103.2</v>
      </c>
      <c r="S2926">
        <f t="shared" si="182"/>
        <v>42103.556828703702</v>
      </c>
      <c r="U2926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5">
        <f t="shared" si="180"/>
        <v>1.0244597777777777</v>
      </c>
      <c r="Q2927" s="6">
        <f t="shared" si="181"/>
        <v>102.44597777777777</v>
      </c>
      <c r="S2927">
        <f t="shared" si="182"/>
        <v>41863.584120370368</v>
      </c>
      <c r="U2927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5">
        <f t="shared" si="180"/>
        <v>1.25</v>
      </c>
      <c r="Q2928" s="6">
        <f t="shared" si="181"/>
        <v>125</v>
      </c>
      <c r="S2928">
        <f t="shared" si="182"/>
        <v>42044.765960648147</v>
      </c>
      <c r="U2928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5">
        <f t="shared" si="180"/>
        <v>1.3083333333333333</v>
      </c>
      <c r="Q2929" s="6">
        <f t="shared" si="181"/>
        <v>130.83333333333334</v>
      </c>
      <c r="S2929">
        <f t="shared" si="182"/>
        <v>41806.669317129628</v>
      </c>
      <c r="U2929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5">
        <f t="shared" si="180"/>
        <v>1</v>
      </c>
      <c r="Q2930" s="6">
        <f t="shared" si="181"/>
        <v>100</v>
      </c>
      <c r="S2930">
        <f t="shared" si="182"/>
        <v>42403.998217592598</v>
      </c>
      <c r="U2930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5">
        <f t="shared" si="180"/>
        <v>1.02069375</v>
      </c>
      <c r="Q2931" s="6">
        <f t="shared" si="181"/>
        <v>102.06937499999999</v>
      </c>
      <c r="S2931">
        <f t="shared" si="182"/>
        <v>41754.564328703702</v>
      </c>
      <c r="U2931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5">
        <f t="shared" si="180"/>
        <v>1.0092000000000001</v>
      </c>
      <c r="Q2932" s="6">
        <f t="shared" si="181"/>
        <v>100.92000000000002</v>
      </c>
      <c r="S2932">
        <f t="shared" si="182"/>
        <v>42101.584074074075</v>
      </c>
      <c r="U2932">
        <f t="shared" si="183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5">
        <f t="shared" si="180"/>
        <v>1.06</v>
      </c>
      <c r="Q2933" s="6">
        <f t="shared" si="181"/>
        <v>106</v>
      </c>
      <c r="S2933">
        <f t="shared" si="182"/>
        <v>41872.291238425925</v>
      </c>
      <c r="U2933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5">
        <f t="shared" si="180"/>
        <v>1.0509677419354839</v>
      </c>
      <c r="Q2934" s="6">
        <f t="shared" si="181"/>
        <v>105.0967741935484</v>
      </c>
      <c r="S2934">
        <f t="shared" si="182"/>
        <v>42025.164780092593</v>
      </c>
      <c r="U2934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5">
        <f t="shared" si="180"/>
        <v>1.0276000000000001</v>
      </c>
      <c r="Q2935" s="6">
        <f t="shared" si="181"/>
        <v>102.76</v>
      </c>
      <c r="S2935">
        <f t="shared" si="182"/>
        <v>42495.956631944442</v>
      </c>
      <c r="U2935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5">
        <f t="shared" si="180"/>
        <v>1.08</v>
      </c>
      <c r="Q2936" s="6">
        <f t="shared" si="181"/>
        <v>108</v>
      </c>
      <c r="S2936">
        <f t="shared" si="182"/>
        <v>41775.636157407411</v>
      </c>
      <c r="U2936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5">
        <f t="shared" si="180"/>
        <v>1.0088571428571429</v>
      </c>
      <c r="Q2937" s="6">
        <f t="shared" si="181"/>
        <v>100.88571428571429</v>
      </c>
      <c r="S2937">
        <f t="shared" si="182"/>
        <v>42553.583425925928</v>
      </c>
      <c r="U2937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5">
        <f t="shared" si="180"/>
        <v>1.28</v>
      </c>
      <c r="Q2938" s="6">
        <f t="shared" si="181"/>
        <v>128</v>
      </c>
      <c r="S2938">
        <f t="shared" si="182"/>
        <v>41912.650729166664</v>
      </c>
      <c r="U2938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5">
        <f t="shared" si="180"/>
        <v>1.3333333333333333</v>
      </c>
      <c r="Q2939" s="6">
        <f t="shared" si="181"/>
        <v>133.33333333333331</v>
      </c>
      <c r="S2939">
        <f t="shared" si="182"/>
        <v>41803.457326388889</v>
      </c>
      <c r="U2939">
        <f t="shared" si="183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5">
        <f t="shared" si="180"/>
        <v>1.0137499999999999</v>
      </c>
      <c r="Q2940" s="6">
        <f t="shared" si="181"/>
        <v>101.375</v>
      </c>
      <c r="S2940">
        <f t="shared" si="182"/>
        <v>42004.703865740739</v>
      </c>
      <c r="U2940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5">
        <f t="shared" si="180"/>
        <v>1.0287500000000001</v>
      </c>
      <c r="Q2941" s="6">
        <f t="shared" si="181"/>
        <v>102.875</v>
      </c>
      <c r="S2941">
        <f t="shared" si="182"/>
        <v>41845.809166666666</v>
      </c>
      <c r="U2941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5">
        <f t="shared" si="180"/>
        <v>1.0724</v>
      </c>
      <c r="Q2942" s="6">
        <f t="shared" si="181"/>
        <v>107.24000000000001</v>
      </c>
      <c r="S2942">
        <f t="shared" si="182"/>
        <v>41982.773356481484</v>
      </c>
      <c r="U2942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5">
        <f t="shared" si="180"/>
        <v>4.0000000000000003E-5</v>
      </c>
      <c r="Q2943" s="6">
        <f t="shared" si="181"/>
        <v>4.0000000000000001E-3</v>
      </c>
      <c r="S2943">
        <f t="shared" si="182"/>
        <v>42034.960127314815</v>
      </c>
      <c r="U2943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5">
        <f t="shared" si="180"/>
        <v>0.20424999999999999</v>
      </c>
      <c r="Q2944" s="6">
        <f t="shared" si="181"/>
        <v>20.424999999999997</v>
      </c>
      <c r="S2944">
        <f t="shared" si="182"/>
        <v>42334.803923611107</v>
      </c>
      <c r="U2944">
        <f t="shared" si="183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5">
        <f t="shared" si="180"/>
        <v>0</v>
      </c>
      <c r="Q2945" s="6">
        <f t="shared" si="181"/>
        <v>0</v>
      </c>
      <c r="S2945">
        <f t="shared" si="182"/>
        <v>42077.129398148143</v>
      </c>
      <c r="U2945">
        <f t="shared" si="183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5">
        <f t="shared" si="180"/>
        <v>0.01</v>
      </c>
      <c r="Q2946" s="6">
        <f t="shared" si="181"/>
        <v>1</v>
      </c>
      <c r="S2946">
        <f t="shared" si="182"/>
        <v>42132.9143287037</v>
      </c>
      <c r="U2946">
        <f t="shared" si="183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5">
        <f t="shared" ref="P2947:P3010" si="184">E2947/D2947</f>
        <v>0</v>
      </c>
      <c r="Q2947" s="6">
        <f t="shared" ref="Q2947:Q3010" si="185">P2947*100</f>
        <v>0</v>
      </c>
      <c r="S2947">
        <f t="shared" ref="S2947:S3010" si="186">(((J2947/60)/60)/24)+DATE(1970,1,1)</f>
        <v>42118.139583333337</v>
      </c>
      <c r="U2947">
        <f t="shared" ref="U2947:U3010" si="187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5">
        <f t="shared" si="184"/>
        <v>1E-3</v>
      </c>
      <c r="Q2948" s="6">
        <f t="shared" si="185"/>
        <v>0.1</v>
      </c>
      <c r="S2948">
        <f t="shared" si="186"/>
        <v>42567.531157407408</v>
      </c>
      <c r="U2948">
        <f t="shared" si="187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5">
        <f t="shared" si="184"/>
        <v>4.2880000000000001E-2</v>
      </c>
      <c r="Q2949" s="6">
        <f t="shared" si="185"/>
        <v>4.2880000000000003</v>
      </c>
      <c r="S2949">
        <f t="shared" si="186"/>
        <v>42649.562118055561</v>
      </c>
      <c r="U2949">
        <f t="shared" si="187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5">
        <f t="shared" si="184"/>
        <v>4.8000000000000001E-5</v>
      </c>
      <c r="Q2950" s="6">
        <f t="shared" si="185"/>
        <v>4.8000000000000004E-3</v>
      </c>
      <c r="S2950">
        <f t="shared" si="186"/>
        <v>42097.649224537032</v>
      </c>
      <c r="U2950">
        <f t="shared" si="187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5">
        <f t="shared" si="184"/>
        <v>2.5000000000000001E-2</v>
      </c>
      <c r="Q2951" s="6">
        <f t="shared" si="185"/>
        <v>2.5</v>
      </c>
      <c r="S2951">
        <f t="shared" si="186"/>
        <v>42297.823113425926</v>
      </c>
      <c r="U2951">
        <f t="shared" si="187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5">
        <f t="shared" si="184"/>
        <v>0</v>
      </c>
      <c r="Q2952" s="6">
        <f t="shared" si="185"/>
        <v>0</v>
      </c>
      <c r="S2952">
        <f t="shared" si="186"/>
        <v>42362.36518518519</v>
      </c>
      <c r="U2952">
        <f t="shared" si="187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5">
        <f t="shared" si="184"/>
        <v>2.1919999999999999E-2</v>
      </c>
      <c r="Q2953" s="6">
        <f t="shared" si="185"/>
        <v>2.1919999999999997</v>
      </c>
      <c r="S2953">
        <f t="shared" si="186"/>
        <v>41872.802928240737</v>
      </c>
      <c r="U2953">
        <f t="shared" si="187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5">
        <f t="shared" si="184"/>
        <v>8.0250000000000002E-2</v>
      </c>
      <c r="Q2954" s="6">
        <f t="shared" si="185"/>
        <v>8.0250000000000004</v>
      </c>
      <c r="S2954">
        <f t="shared" si="186"/>
        <v>42628.690266203703</v>
      </c>
      <c r="U2954">
        <f t="shared" si="187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5">
        <f t="shared" si="184"/>
        <v>1.5125E-3</v>
      </c>
      <c r="Q2955" s="6">
        <f t="shared" si="185"/>
        <v>0.15125</v>
      </c>
      <c r="S2955">
        <f t="shared" si="186"/>
        <v>42255.791909722218</v>
      </c>
      <c r="U2955">
        <f t="shared" si="187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5">
        <f t="shared" si="184"/>
        <v>0</v>
      </c>
      <c r="Q2956" s="6">
        <f t="shared" si="185"/>
        <v>0</v>
      </c>
      <c r="S2956">
        <f t="shared" si="186"/>
        <v>42790.583368055552</v>
      </c>
      <c r="U2956">
        <f t="shared" si="187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5">
        <f t="shared" si="184"/>
        <v>0.59583333333333333</v>
      </c>
      <c r="Q2957" s="6">
        <f t="shared" si="185"/>
        <v>59.583333333333336</v>
      </c>
      <c r="S2957">
        <f t="shared" si="186"/>
        <v>42141.741307870368</v>
      </c>
      <c r="U2957">
        <f t="shared" si="187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5">
        <f t="shared" si="184"/>
        <v>0.16734177215189874</v>
      </c>
      <c r="Q2958" s="6">
        <f t="shared" si="185"/>
        <v>16.734177215189874</v>
      </c>
      <c r="S2958">
        <f t="shared" si="186"/>
        <v>42464.958912037036</v>
      </c>
      <c r="U2958">
        <f t="shared" si="187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5">
        <f t="shared" si="184"/>
        <v>1.8666666666666668E-2</v>
      </c>
      <c r="Q2959" s="6">
        <f t="shared" si="185"/>
        <v>1.8666666666666669</v>
      </c>
      <c r="S2959">
        <f t="shared" si="186"/>
        <v>42031.011249999996</v>
      </c>
      <c r="U2959">
        <f t="shared" si="187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5">
        <f t="shared" si="184"/>
        <v>0</v>
      </c>
      <c r="Q2960" s="6">
        <f t="shared" si="185"/>
        <v>0</v>
      </c>
      <c r="S2960">
        <f t="shared" si="186"/>
        <v>42438.779131944444</v>
      </c>
      <c r="U2960">
        <f t="shared" si="187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5">
        <f t="shared" si="184"/>
        <v>0</v>
      </c>
      <c r="Q2961" s="6">
        <f t="shared" si="185"/>
        <v>0</v>
      </c>
      <c r="S2961">
        <f t="shared" si="186"/>
        <v>42498.008391203708</v>
      </c>
      <c r="U2961">
        <f t="shared" si="187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5">
        <f t="shared" si="184"/>
        <v>0</v>
      </c>
      <c r="Q2962" s="6">
        <f t="shared" si="185"/>
        <v>0</v>
      </c>
      <c r="S2962">
        <f t="shared" si="186"/>
        <v>41863.757210648146</v>
      </c>
      <c r="U2962">
        <f t="shared" si="187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5">
        <f t="shared" si="184"/>
        <v>1.0962000000000001</v>
      </c>
      <c r="Q2963" s="6">
        <f t="shared" si="185"/>
        <v>109.62</v>
      </c>
      <c r="S2963">
        <f t="shared" si="186"/>
        <v>42061.212488425925</v>
      </c>
      <c r="U2963">
        <f t="shared" si="187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5">
        <f t="shared" si="184"/>
        <v>1.218</v>
      </c>
      <c r="Q2964" s="6">
        <f t="shared" si="185"/>
        <v>121.8</v>
      </c>
      <c r="S2964">
        <f t="shared" si="186"/>
        <v>42036.24428240741</v>
      </c>
      <c r="U2964">
        <f t="shared" si="187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5">
        <f t="shared" si="184"/>
        <v>1.0685</v>
      </c>
      <c r="Q2965" s="6">
        <f t="shared" si="185"/>
        <v>106.85</v>
      </c>
      <c r="S2965">
        <f t="shared" si="186"/>
        <v>42157.470185185186</v>
      </c>
      <c r="U2965">
        <f t="shared" si="187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5">
        <f t="shared" si="184"/>
        <v>1.0071379999999999</v>
      </c>
      <c r="Q2966" s="6">
        <f t="shared" si="185"/>
        <v>100.71379999999999</v>
      </c>
      <c r="S2966">
        <f t="shared" si="186"/>
        <v>41827.909942129627</v>
      </c>
      <c r="U2966">
        <f t="shared" si="187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5">
        <f t="shared" si="184"/>
        <v>1.0900000000000001</v>
      </c>
      <c r="Q2967" s="6">
        <f t="shared" si="185"/>
        <v>109.00000000000001</v>
      </c>
      <c r="S2967">
        <f t="shared" si="186"/>
        <v>42162.729548611111</v>
      </c>
      <c r="U2967">
        <f t="shared" si="187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5">
        <f t="shared" si="184"/>
        <v>1.1363000000000001</v>
      </c>
      <c r="Q2968" s="6">
        <f t="shared" si="185"/>
        <v>113.63000000000001</v>
      </c>
      <c r="S2968">
        <f t="shared" si="186"/>
        <v>42233.738564814819</v>
      </c>
      <c r="U2968">
        <f t="shared" si="187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5">
        <f t="shared" si="184"/>
        <v>1.1392</v>
      </c>
      <c r="Q2969" s="6">
        <f t="shared" si="185"/>
        <v>113.92</v>
      </c>
      <c r="S2969">
        <f t="shared" si="186"/>
        <v>42042.197824074072</v>
      </c>
      <c r="U2969">
        <f t="shared" si="187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5">
        <f t="shared" si="184"/>
        <v>1.06</v>
      </c>
      <c r="Q2970" s="6">
        <f t="shared" si="185"/>
        <v>106</v>
      </c>
      <c r="S2970">
        <f t="shared" si="186"/>
        <v>42585.523842592593</v>
      </c>
      <c r="U2970">
        <f t="shared" si="187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5">
        <f t="shared" si="184"/>
        <v>1.625</v>
      </c>
      <c r="Q2971" s="6">
        <f t="shared" si="185"/>
        <v>162.5</v>
      </c>
      <c r="S2971">
        <f t="shared" si="186"/>
        <v>42097.786493055552</v>
      </c>
      <c r="U2971">
        <f t="shared" si="187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5">
        <f t="shared" si="184"/>
        <v>1.06</v>
      </c>
      <c r="Q2972" s="6">
        <f t="shared" si="185"/>
        <v>106</v>
      </c>
      <c r="S2972">
        <f t="shared" si="186"/>
        <v>41808.669571759259</v>
      </c>
      <c r="U2972">
        <f t="shared" si="187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5">
        <f t="shared" si="184"/>
        <v>1.0015624999999999</v>
      </c>
      <c r="Q2973" s="6">
        <f t="shared" si="185"/>
        <v>100.15624999999999</v>
      </c>
      <c r="S2973">
        <f t="shared" si="186"/>
        <v>41852.658310185187</v>
      </c>
      <c r="U2973">
        <f t="shared" si="187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5">
        <f t="shared" si="184"/>
        <v>1.0535000000000001</v>
      </c>
      <c r="Q2974" s="6">
        <f t="shared" si="185"/>
        <v>105.35000000000001</v>
      </c>
      <c r="S2974">
        <f t="shared" si="186"/>
        <v>42694.110185185185</v>
      </c>
      <c r="U2974">
        <f t="shared" si="187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5">
        <f t="shared" si="184"/>
        <v>1.748</v>
      </c>
      <c r="Q2975" s="6">
        <f t="shared" si="185"/>
        <v>174.8</v>
      </c>
      <c r="S2975">
        <f t="shared" si="186"/>
        <v>42341.818379629629</v>
      </c>
      <c r="U2975">
        <f t="shared" si="187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5">
        <f t="shared" si="184"/>
        <v>1.02</v>
      </c>
      <c r="Q2976" s="6">
        <f t="shared" si="185"/>
        <v>102</v>
      </c>
      <c r="S2976">
        <f t="shared" si="186"/>
        <v>41880.061006944445</v>
      </c>
      <c r="U2976">
        <f t="shared" si="187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5">
        <f t="shared" si="184"/>
        <v>1.00125</v>
      </c>
      <c r="Q2977" s="6">
        <f t="shared" si="185"/>
        <v>100.125</v>
      </c>
      <c r="S2977">
        <f t="shared" si="186"/>
        <v>41941.683865740742</v>
      </c>
      <c r="U2977">
        <f t="shared" si="187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5">
        <f t="shared" si="184"/>
        <v>1.7142857142857142</v>
      </c>
      <c r="Q2978" s="6">
        <f t="shared" si="185"/>
        <v>171.42857142857142</v>
      </c>
      <c r="S2978">
        <f t="shared" si="186"/>
        <v>42425.730671296296</v>
      </c>
      <c r="U2978">
        <f t="shared" si="187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5">
        <f t="shared" si="184"/>
        <v>1.1356666666666666</v>
      </c>
      <c r="Q2979" s="6">
        <f t="shared" si="185"/>
        <v>113.56666666666666</v>
      </c>
      <c r="S2979">
        <f t="shared" si="186"/>
        <v>42026.88118055556</v>
      </c>
      <c r="U2979">
        <f t="shared" si="187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5">
        <f t="shared" si="184"/>
        <v>1.2946666666666666</v>
      </c>
      <c r="Q2980" s="6">
        <f t="shared" si="185"/>
        <v>129.46666666666667</v>
      </c>
      <c r="S2980">
        <f t="shared" si="186"/>
        <v>41922.640590277777</v>
      </c>
      <c r="U2980">
        <f t="shared" si="187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5">
        <f t="shared" si="184"/>
        <v>1.014</v>
      </c>
      <c r="Q2981" s="6">
        <f t="shared" si="185"/>
        <v>101.4</v>
      </c>
      <c r="S2981">
        <f t="shared" si="186"/>
        <v>41993.824340277773</v>
      </c>
      <c r="U2981">
        <f t="shared" si="187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5">
        <f t="shared" si="184"/>
        <v>1.0916666666666666</v>
      </c>
      <c r="Q2982" s="6">
        <f t="shared" si="185"/>
        <v>109.16666666666666</v>
      </c>
      <c r="S2982">
        <f t="shared" si="186"/>
        <v>42219.915856481486</v>
      </c>
      <c r="U2982">
        <f t="shared" si="187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5">
        <f t="shared" si="184"/>
        <v>1.28925</v>
      </c>
      <c r="Q2983" s="6">
        <f t="shared" si="185"/>
        <v>128.92500000000001</v>
      </c>
      <c r="S2983">
        <f t="shared" si="186"/>
        <v>42225.559675925921</v>
      </c>
      <c r="U2983">
        <f t="shared" si="187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5">
        <f t="shared" si="184"/>
        <v>1.0206</v>
      </c>
      <c r="Q2984" s="6">
        <f t="shared" si="185"/>
        <v>102.06</v>
      </c>
      <c r="S2984">
        <f t="shared" si="186"/>
        <v>42381.686840277776</v>
      </c>
      <c r="U2984">
        <f t="shared" si="187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5">
        <f t="shared" si="184"/>
        <v>1.465395775862069</v>
      </c>
      <c r="Q2985" s="6">
        <f t="shared" si="185"/>
        <v>146.53957758620692</v>
      </c>
      <c r="S2985">
        <f t="shared" si="186"/>
        <v>41894.632361111115</v>
      </c>
      <c r="U2985">
        <f t="shared" si="187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5">
        <f t="shared" si="184"/>
        <v>1.00352</v>
      </c>
      <c r="Q2986" s="6">
        <f t="shared" si="185"/>
        <v>100.352</v>
      </c>
      <c r="S2986">
        <f t="shared" si="186"/>
        <v>42576.278715277775</v>
      </c>
      <c r="U2986">
        <f t="shared" si="187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5">
        <f t="shared" si="184"/>
        <v>1.2164999999999999</v>
      </c>
      <c r="Q2987" s="6">
        <f t="shared" si="185"/>
        <v>121.64999999999999</v>
      </c>
      <c r="S2987">
        <f t="shared" si="186"/>
        <v>42654.973703703698</v>
      </c>
      <c r="U2987">
        <f t="shared" si="187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5">
        <f t="shared" si="184"/>
        <v>1.0549999999999999</v>
      </c>
      <c r="Q2988" s="6">
        <f t="shared" si="185"/>
        <v>105.5</v>
      </c>
      <c r="S2988">
        <f t="shared" si="186"/>
        <v>42431.500069444446</v>
      </c>
      <c r="U2988">
        <f t="shared" si="187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5">
        <f t="shared" si="184"/>
        <v>1.1040080000000001</v>
      </c>
      <c r="Q2989" s="6">
        <f t="shared" si="185"/>
        <v>110.4008</v>
      </c>
      <c r="S2989">
        <f t="shared" si="186"/>
        <v>42627.307303240741</v>
      </c>
      <c r="U2989">
        <f t="shared" si="187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5">
        <f t="shared" si="184"/>
        <v>1</v>
      </c>
      <c r="Q2990" s="6">
        <f t="shared" si="185"/>
        <v>100</v>
      </c>
      <c r="S2990">
        <f t="shared" si="186"/>
        <v>42511.362048611118</v>
      </c>
      <c r="U2990">
        <f t="shared" si="187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5">
        <f t="shared" si="184"/>
        <v>1.76535</v>
      </c>
      <c r="Q2991" s="6">
        <f t="shared" si="185"/>
        <v>176.535</v>
      </c>
      <c r="S2991">
        <f t="shared" si="186"/>
        <v>42337.02039351852</v>
      </c>
      <c r="U2991">
        <f t="shared" si="187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5">
        <f t="shared" si="184"/>
        <v>1</v>
      </c>
      <c r="Q2992" s="6">
        <f t="shared" si="185"/>
        <v>100</v>
      </c>
      <c r="S2992">
        <f t="shared" si="186"/>
        <v>42341.57430555555</v>
      </c>
      <c r="U2992">
        <f t="shared" si="187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5">
        <f t="shared" si="184"/>
        <v>1.0329411764705883</v>
      </c>
      <c r="Q2993" s="6">
        <f t="shared" si="185"/>
        <v>103.29411764705883</v>
      </c>
      <c r="S2993">
        <f t="shared" si="186"/>
        <v>42740.837152777778</v>
      </c>
      <c r="U2993">
        <f t="shared" si="187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5">
        <f t="shared" si="184"/>
        <v>1.0449999999999999</v>
      </c>
      <c r="Q2994" s="6">
        <f t="shared" si="185"/>
        <v>104.5</v>
      </c>
      <c r="S2994">
        <f t="shared" si="186"/>
        <v>42622.767476851848</v>
      </c>
      <c r="U2994">
        <f t="shared" si="187"/>
        <v>42652.767476851848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5">
        <f t="shared" si="184"/>
        <v>1.0029999999999999</v>
      </c>
      <c r="Q2995" s="6">
        <f t="shared" si="185"/>
        <v>100.29999999999998</v>
      </c>
      <c r="S2995">
        <f t="shared" si="186"/>
        <v>42390.838738425926</v>
      </c>
      <c r="U2995">
        <f t="shared" si="187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5">
        <f t="shared" si="184"/>
        <v>4.577466666666667</v>
      </c>
      <c r="Q2996" s="6">
        <f t="shared" si="185"/>
        <v>457.74666666666673</v>
      </c>
      <c r="S2996">
        <f t="shared" si="186"/>
        <v>41885.478842592594</v>
      </c>
      <c r="U2996">
        <f t="shared" si="187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5">
        <f t="shared" si="184"/>
        <v>1.0496000000000001</v>
      </c>
      <c r="Q2997" s="6">
        <f t="shared" si="185"/>
        <v>104.96000000000001</v>
      </c>
      <c r="S2997">
        <f t="shared" si="186"/>
        <v>42724.665173611109</v>
      </c>
      <c r="U2997">
        <f t="shared" si="187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5">
        <f t="shared" si="184"/>
        <v>1.7194285714285715</v>
      </c>
      <c r="Q2998" s="6">
        <f t="shared" si="185"/>
        <v>171.94285714285715</v>
      </c>
      <c r="S2998">
        <f t="shared" si="186"/>
        <v>42090.912500000006</v>
      </c>
      <c r="U2998">
        <f t="shared" si="187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5">
        <f t="shared" si="184"/>
        <v>1.0373000000000001</v>
      </c>
      <c r="Q2999" s="6">
        <f t="shared" si="185"/>
        <v>103.73000000000002</v>
      </c>
      <c r="S2999">
        <f t="shared" si="186"/>
        <v>42775.733715277776</v>
      </c>
      <c r="U2999">
        <f t="shared" si="187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5">
        <f t="shared" si="184"/>
        <v>1.0302899999999999</v>
      </c>
      <c r="Q3000" s="6">
        <f t="shared" si="185"/>
        <v>103.029</v>
      </c>
      <c r="S3000">
        <f t="shared" si="186"/>
        <v>41778.193622685183</v>
      </c>
      <c r="U3000">
        <f t="shared" si="187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5">
        <f t="shared" si="184"/>
        <v>1.1888888888888889</v>
      </c>
      <c r="Q3001" s="6">
        <f t="shared" si="185"/>
        <v>118.88888888888889</v>
      </c>
      <c r="S3001">
        <f t="shared" si="186"/>
        <v>42780.740277777775</v>
      </c>
      <c r="U3001">
        <f t="shared" si="187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5">
        <f t="shared" si="184"/>
        <v>1</v>
      </c>
      <c r="Q3002" s="6">
        <f t="shared" si="185"/>
        <v>100</v>
      </c>
      <c r="S3002">
        <f t="shared" si="186"/>
        <v>42752.827199074076</v>
      </c>
      <c r="U3002">
        <f t="shared" si="187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5">
        <f t="shared" si="184"/>
        <v>3.1869988910451896</v>
      </c>
      <c r="Q3003" s="6">
        <f t="shared" si="185"/>
        <v>318.69988910451895</v>
      </c>
      <c r="S3003">
        <f t="shared" si="186"/>
        <v>42534.895625000005</v>
      </c>
      <c r="U3003">
        <f t="shared" si="187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5">
        <f t="shared" si="184"/>
        <v>1.0850614285714286</v>
      </c>
      <c r="Q3004" s="6">
        <f t="shared" si="185"/>
        <v>108.50614285714286</v>
      </c>
      <c r="S3004">
        <f t="shared" si="186"/>
        <v>41239.83625</v>
      </c>
      <c r="U3004">
        <f t="shared" si="187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5">
        <f t="shared" si="184"/>
        <v>1.0116666666666667</v>
      </c>
      <c r="Q3005" s="6">
        <f t="shared" si="185"/>
        <v>101.16666666666667</v>
      </c>
      <c r="S3005">
        <f t="shared" si="186"/>
        <v>42398.849259259259</v>
      </c>
      <c r="U3005">
        <f t="shared" si="187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5">
        <f t="shared" si="184"/>
        <v>1.12815</v>
      </c>
      <c r="Q3006" s="6">
        <f t="shared" si="185"/>
        <v>112.815</v>
      </c>
      <c r="S3006">
        <f t="shared" si="186"/>
        <v>41928.881064814814</v>
      </c>
      <c r="U3006">
        <f t="shared" si="187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5">
        <f t="shared" si="184"/>
        <v>1.2049622641509434</v>
      </c>
      <c r="Q3007" s="6">
        <f t="shared" si="185"/>
        <v>120.49622641509434</v>
      </c>
      <c r="S3007">
        <f t="shared" si="186"/>
        <v>41888.674826388888</v>
      </c>
      <c r="U3007">
        <f t="shared" si="187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5">
        <f t="shared" si="184"/>
        <v>1.0774999999999999</v>
      </c>
      <c r="Q3008" s="6">
        <f t="shared" si="185"/>
        <v>107.74999999999999</v>
      </c>
      <c r="S3008">
        <f t="shared" si="186"/>
        <v>41957.756840277783</v>
      </c>
      <c r="U3008">
        <f t="shared" si="187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5">
        <f t="shared" si="184"/>
        <v>1.8</v>
      </c>
      <c r="Q3009" s="6">
        <f t="shared" si="185"/>
        <v>180</v>
      </c>
      <c r="S3009">
        <f t="shared" si="186"/>
        <v>42098.216238425928</v>
      </c>
      <c r="U3009">
        <f t="shared" si="187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5">
        <f t="shared" si="184"/>
        <v>1.0116666666666667</v>
      </c>
      <c r="Q3010" s="6">
        <f t="shared" si="185"/>
        <v>101.16666666666667</v>
      </c>
      <c r="S3010">
        <f t="shared" si="186"/>
        <v>42360.212025462963</v>
      </c>
      <c r="U3010">
        <f t="shared" si="187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5">
        <f t="shared" ref="P3011:P3074" si="188">E3011/D3011</f>
        <v>1.19756</v>
      </c>
      <c r="Q3011" s="6">
        <f t="shared" ref="Q3011:Q3074" si="189">P3011*100</f>
        <v>119.756</v>
      </c>
      <c r="S3011">
        <f t="shared" ref="S3011:S3074" si="190">(((J3011/60)/60)/24)+DATE(1970,1,1)</f>
        <v>41939.569907407407</v>
      </c>
      <c r="U3011">
        <f t="shared" ref="U3011:U3074" si="191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5">
        <f t="shared" si="188"/>
        <v>1.58</v>
      </c>
      <c r="Q3012" s="6">
        <f t="shared" si="189"/>
        <v>158</v>
      </c>
      <c r="S3012">
        <f t="shared" si="190"/>
        <v>41996.832395833335</v>
      </c>
      <c r="U3012">
        <f t="shared" si="191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5">
        <f t="shared" si="188"/>
        <v>1.2366666666666666</v>
      </c>
      <c r="Q3013" s="6">
        <f t="shared" si="189"/>
        <v>123.66666666666666</v>
      </c>
      <c r="S3013">
        <f t="shared" si="190"/>
        <v>42334.468935185185</v>
      </c>
      <c r="U3013">
        <f t="shared" si="191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5">
        <f t="shared" si="188"/>
        <v>1.1712499999999999</v>
      </c>
      <c r="Q3014" s="6">
        <f t="shared" si="189"/>
        <v>117.12499999999999</v>
      </c>
      <c r="S3014">
        <f t="shared" si="190"/>
        <v>42024.702893518523</v>
      </c>
      <c r="U3014">
        <f t="shared" si="191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5">
        <f t="shared" si="188"/>
        <v>1.5696000000000001</v>
      </c>
      <c r="Q3015" s="6">
        <f t="shared" si="189"/>
        <v>156.96</v>
      </c>
      <c r="S3015">
        <f t="shared" si="190"/>
        <v>42146.836215277777</v>
      </c>
      <c r="U3015">
        <f t="shared" si="191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5">
        <f t="shared" si="188"/>
        <v>1.13104</v>
      </c>
      <c r="Q3016" s="6">
        <f t="shared" si="189"/>
        <v>113.104</v>
      </c>
      <c r="S3016">
        <f t="shared" si="190"/>
        <v>41920.123611111114</v>
      </c>
      <c r="U3016">
        <f t="shared" si="191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5">
        <f t="shared" si="188"/>
        <v>1.0317647058823529</v>
      </c>
      <c r="Q3017" s="6">
        <f t="shared" si="189"/>
        <v>103.17647058823529</v>
      </c>
      <c r="S3017">
        <f t="shared" si="190"/>
        <v>41785.72729166667</v>
      </c>
      <c r="U3017">
        <f t="shared" si="191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5">
        <f t="shared" si="188"/>
        <v>1.0261176470588236</v>
      </c>
      <c r="Q3018" s="6">
        <f t="shared" si="189"/>
        <v>102.61176470588236</v>
      </c>
      <c r="S3018">
        <f t="shared" si="190"/>
        <v>41778.548055555555</v>
      </c>
      <c r="U3018">
        <f t="shared" si="191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5">
        <f t="shared" si="188"/>
        <v>1.0584090909090909</v>
      </c>
      <c r="Q3019" s="6">
        <f t="shared" si="189"/>
        <v>105.84090909090908</v>
      </c>
      <c r="S3019">
        <f t="shared" si="190"/>
        <v>41841.850034722222</v>
      </c>
      <c r="U3019">
        <f t="shared" si="191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5">
        <f t="shared" si="188"/>
        <v>1.0071428571428571</v>
      </c>
      <c r="Q3020" s="6">
        <f t="shared" si="189"/>
        <v>100.71428571428571</v>
      </c>
      <c r="S3020">
        <f t="shared" si="190"/>
        <v>42163.29833333334</v>
      </c>
      <c r="U3020">
        <f t="shared" si="191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5">
        <f t="shared" si="188"/>
        <v>1.2123333333333333</v>
      </c>
      <c r="Q3021" s="6">
        <f t="shared" si="189"/>
        <v>121.23333333333332</v>
      </c>
      <c r="S3021">
        <f t="shared" si="190"/>
        <v>41758.833564814813</v>
      </c>
      <c r="U3021">
        <f t="shared" si="191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5">
        <f t="shared" si="188"/>
        <v>1.0057142857142858</v>
      </c>
      <c r="Q3022" s="6">
        <f t="shared" si="189"/>
        <v>100.57142857142858</v>
      </c>
      <c r="S3022">
        <f t="shared" si="190"/>
        <v>42170.846446759257</v>
      </c>
      <c r="U3022">
        <f t="shared" si="191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5">
        <f t="shared" si="188"/>
        <v>1.1602222222222223</v>
      </c>
      <c r="Q3023" s="6">
        <f t="shared" si="189"/>
        <v>116.02222222222223</v>
      </c>
      <c r="S3023">
        <f t="shared" si="190"/>
        <v>42660.618854166663</v>
      </c>
      <c r="U3023">
        <f t="shared" si="191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5">
        <f t="shared" si="188"/>
        <v>1.0087999999999999</v>
      </c>
      <c r="Q3024" s="6">
        <f t="shared" si="189"/>
        <v>100.88</v>
      </c>
      <c r="S3024">
        <f t="shared" si="190"/>
        <v>42564.95380787037</v>
      </c>
      <c r="U3024">
        <f t="shared" si="191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5">
        <f t="shared" si="188"/>
        <v>1.03</v>
      </c>
      <c r="Q3025" s="6">
        <f t="shared" si="189"/>
        <v>103</v>
      </c>
      <c r="S3025">
        <f t="shared" si="190"/>
        <v>42121.675763888896</v>
      </c>
      <c r="U3025">
        <f t="shared" si="191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5">
        <f t="shared" si="188"/>
        <v>2.4641999999999999</v>
      </c>
      <c r="Q3026" s="6">
        <f t="shared" si="189"/>
        <v>246.42</v>
      </c>
      <c r="S3026">
        <f t="shared" si="190"/>
        <v>41158.993923611109</v>
      </c>
      <c r="U3026">
        <f t="shared" si="191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5">
        <f t="shared" si="188"/>
        <v>3.0219999999999998</v>
      </c>
      <c r="Q3027" s="6">
        <f t="shared" si="189"/>
        <v>302.2</v>
      </c>
      <c r="S3027">
        <f t="shared" si="190"/>
        <v>41761.509409722225</v>
      </c>
      <c r="U3027">
        <f t="shared" si="191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5">
        <f t="shared" si="188"/>
        <v>1.4333333333333333</v>
      </c>
      <c r="Q3028" s="6">
        <f t="shared" si="189"/>
        <v>143.33333333333334</v>
      </c>
      <c r="S3028">
        <f t="shared" si="190"/>
        <v>42783.459398148145</v>
      </c>
      <c r="U3028">
        <f t="shared" si="191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5">
        <f t="shared" si="188"/>
        <v>1.3144</v>
      </c>
      <c r="Q3029" s="6">
        <f t="shared" si="189"/>
        <v>131.44</v>
      </c>
      <c r="S3029">
        <f t="shared" si="190"/>
        <v>42053.704293981486</v>
      </c>
      <c r="U3029">
        <f t="shared" si="191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5">
        <f t="shared" si="188"/>
        <v>1.6801999999999999</v>
      </c>
      <c r="Q3030" s="6">
        <f t="shared" si="189"/>
        <v>168.01999999999998</v>
      </c>
      <c r="S3030">
        <f t="shared" si="190"/>
        <v>42567.264178240745</v>
      </c>
      <c r="U3030">
        <f t="shared" si="191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5">
        <f t="shared" si="188"/>
        <v>1.0967666666666667</v>
      </c>
      <c r="Q3031" s="6">
        <f t="shared" si="189"/>
        <v>109.67666666666666</v>
      </c>
      <c r="S3031">
        <f t="shared" si="190"/>
        <v>41932.708877314813</v>
      </c>
      <c r="U3031">
        <f t="shared" si="191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5">
        <f t="shared" si="188"/>
        <v>1.0668571428571429</v>
      </c>
      <c r="Q3032" s="6">
        <f t="shared" si="189"/>
        <v>106.6857142857143</v>
      </c>
      <c r="S3032">
        <f t="shared" si="190"/>
        <v>42233.747349537036</v>
      </c>
      <c r="U3032">
        <f t="shared" si="191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5">
        <f t="shared" si="188"/>
        <v>1</v>
      </c>
      <c r="Q3033" s="6">
        <f t="shared" si="189"/>
        <v>100</v>
      </c>
      <c r="S3033">
        <f t="shared" si="190"/>
        <v>42597.882488425923</v>
      </c>
      <c r="U3033">
        <f t="shared" si="191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5">
        <f t="shared" si="188"/>
        <v>1.272</v>
      </c>
      <c r="Q3034" s="6">
        <f t="shared" si="189"/>
        <v>127.2</v>
      </c>
      <c r="S3034">
        <f t="shared" si="190"/>
        <v>42228.044664351852</v>
      </c>
      <c r="U3034">
        <f t="shared" si="191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5">
        <f t="shared" si="188"/>
        <v>1.4653333333333334</v>
      </c>
      <c r="Q3035" s="6">
        <f t="shared" si="189"/>
        <v>146.53333333333333</v>
      </c>
      <c r="S3035">
        <f t="shared" si="190"/>
        <v>42570.110243055555</v>
      </c>
      <c r="U3035">
        <f t="shared" si="191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5">
        <f t="shared" si="188"/>
        <v>1.1253599999999999</v>
      </c>
      <c r="Q3036" s="6">
        <f t="shared" si="189"/>
        <v>112.53599999999999</v>
      </c>
      <c r="S3036">
        <f t="shared" si="190"/>
        <v>42644.535358796296</v>
      </c>
      <c r="U3036">
        <f t="shared" si="191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5">
        <f t="shared" si="188"/>
        <v>1.0878684000000001</v>
      </c>
      <c r="Q3037" s="6">
        <f t="shared" si="189"/>
        <v>108.78684000000001</v>
      </c>
      <c r="S3037">
        <f t="shared" si="190"/>
        <v>41368.560289351852</v>
      </c>
      <c r="U3037">
        <f t="shared" si="191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5">
        <f t="shared" si="188"/>
        <v>1.26732</v>
      </c>
      <c r="Q3038" s="6">
        <f t="shared" si="189"/>
        <v>126.732</v>
      </c>
      <c r="S3038">
        <f t="shared" si="190"/>
        <v>41466.785231481481</v>
      </c>
      <c r="U3038">
        <f t="shared" si="191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5">
        <f t="shared" si="188"/>
        <v>2.1320000000000001</v>
      </c>
      <c r="Q3039" s="6">
        <f t="shared" si="189"/>
        <v>213.20000000000002</v>
      </c>
      <c r="S3039">
        <f t="shared" si="190"/>
        <v>40378.893206018518</v>
      </c>
      <c r="U3039">
        <f t="shared" si="191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5">
        <f t="shared" si="188"/>
        <v>1.0049999999999999</v>
      </c>
      <c r="Q3040" s="6">
        <f t="shared" si="189"/>
        <v>100.49999999999999</v>
      </c>
      <c r="S3040">
        <f t="shared" si="190"/>
        <v>42373.252280092594</v>
      </c>
      <c r="U3040">
        <f t="shared" si="191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5">
        <f t="shared" si="188"/>
        <v>1.0871389999999999</v>
      </c>
      <c r="Q3041" s="6">
        <f t="shared" si="189"/>
        <v>108.71389999999998</v>
      </c>
      <c r="S3041">
        <f t="shared" si="190"/>
        <v>41610.794421296298</v>
      </c>
      <c r="U3041">
        <f t="shared" si="191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5">
        <f t="shared" si="188"/>
        <v>1.075</v>
      </c>
      <c r="Q3042" s="6">
        <f t="shared" si="189"/>
        <v>107.5</v>
      </c>
      <c r="S3042">
        <f t="shared" si="190"/>
        <v>42177.791909722218</v>
      </c>
      <c r="U3042">
        <f t="shared" si="191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5">
        <f t="shared" si="188"/>
        <v>1.1048192771084338</v>
      </c>
      <c r="Q3043" s="6">
        <f t="shared" si="189"/>
        <v>110.48192771084338</v>
      </c>
      <c r="S3043">
        <f t="shared" si="190"/>
        <v>42359.868611111116</v>
      </c>
      <c r="U3043">
        <f t="shared" si="191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5">
        <f t="shared" si="188"/>
        <v>1.28</v>
      </c>
      <c r="Q3044" s="6">
        <f t="shared" si="189"/>
        <v>128</v>
      </c>
      <c r="S3044">
        <f t="shared" si="190"/>
        <v>42253.688043981485</v>
      </c>
      <c r="U3044">
        <f t="shared" si="191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5">
        <f t="shared" si="188"/>
        <v>1.1000666666666667</v>
      </c>
      <c r="Q3045" s="6">
        <f t="shared" si="189"/>
        <v>110.00666666666667</v>
      </c>
      <c r="S3045">
        <f t="shared" si="190"/>
        <v>42083.070590277777</v>
      </c>
      <c r="U3045">
        <f t="shared" si="191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5">
        <f t="shared" si="188"/>
        <v>1.0934166666666667</v>
      </c>
      <c r="Q3046" s="6">
        <f t="shared" si="189"/>
        <v>109.34166666666667</v>
      </c>
      <c r="S3046">
        <f t="shared" si="190"/>
        <v>42387.7268287037</v>
      </c>
      <c r="U3046">
        <f t="shared" si="191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5">
        <f t="shared" si="188"/>
        <v>1.3270650000000002</v>
      </c>
      <c r="Q3047" s="6">
        <f t="shared" si="189"/>
        <v>132.70650000000001</v>
      </c>
      <c r="S3047">
        <f t="shared" si="190"/>
        <v>41843.155729166669</v>
      </c>
      <c r="U3047">
        <f t="shared" si="191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5">
        <f t="shared" si="188"/>
        <v>1.9084810126582279</v>
      </c>
      <c r="Q3048" s="6">
        <f t="shared" si="189"/>
        <v>190.84810126582278</v>
      </c>
      <c r="S3048">
        <f t="shared" si="190"/>
        <v>41862.803078703706</v>
      </c>
      <c r="U3048">
        <f t="shared" si="191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5">
        <f t="shared" si="188"/>
        <v>1.49</v>
      </c>
      <c r="Q3049" s="6">
        <f t="shared" si="189"/>
        <v>149</v>
      </c>
      <c r="S3049">
        <f t="shared" si="190"/>
        <v>42443.989050925928</v>
      </c>
      <c r="U3049">
        <f t="shared" si="191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5">
        <f t="shared" si="188"/>
        <v>1.6639999999999999</v>
      </c>
      <c r="Q3050" s="6">
        <f t="shared" si="189"/>
        <v>166.4</v>
      </c>
      <c r="S3050">
        <f t="shared" si="190"/>
        <v>41975.901180555549</v>
      </c>
      <c r="U3050">
        <f t="shared" si="191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5">
        <f t="shared" si="188"/>
        <v>1.0666666666666667</v>
      </c>
      <c r="Q3051" s="6">
        <f t="shared" si="189"/>
        <v>106.66666666666667</v>
      </c>
      <c r="S3051">
        <f t="shared" si="190"/>
        <v>42139.014525462961</v>
      </c>
      <c r="U3051">
        <f t="shared" si="191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5">
        <f t="shared" si="188"/>
        <v>1.06</v>
      </c>
      <c r="Q3052" s="6">
        <f t="shared" si="189"/>
        <v>106</v>
      </c>
      <c r="S3052">
        <f t="shared" si="190"/>
        <v>42465.16851851852</v>
      </c>
      <c r="U3052">
        <f t="shared" si="191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5">
        <f t="shared" si="188"/>
        <v>0.23628571428571429</v>
      </c>
      <c r="Q3053" s="6">
        <f t="shared" si="189"/>
        <v>23.62857142857143</v>
      </c>
      <c r="S3053">
        <f t="shared" si="190"/>
        <v>42744.416030092587</v>
      </c>
      <c r="U3053">
        <f t="shared" si="191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5">
        <f t="shared" si="188"/>
        <v>1.5E-3</v>
      </c>
      <c r="Q3054" s="6">
        <f t="shared" si="189"/>
        <v>0.15</v>
      </c>
      <c r="S3054">
        <f t="shared" si="190"/>
        <v>42122.670069444444</v>
      </c>
      <c r="U3054">
        <f t="shared" si="191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5">
        <f t="shared" si="188"/>
        <v>4.0000000000000001E-3</v>
      </c>
      <c r="Q3055" s="6">
        <f t="shared" si="189"/>
        <v>0.4</v>
      </c>
      <c r="S3055">
        <f t="shared" si="190"/>
        <v>41862.761724537035</v>
      </c>
      <c r="U3055">
        <f t="shared" si="191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5">
        <f t="shared" si="188"/>
        <v>0</v>
      </c>
      <c r="Q3056" s="6">
        <f t="shared" si="189"/>
        <v>0</v>
      </c>
      <c r="S3056">
        <f t="shared" si="190"/>
        <v>42027.832800925928</v>
      </c>
      <c r="U3056">
        <f t="shared" si="191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5">
        <f t="shared" si="188"/>
        <v>5.0000000000000002E-5</v>
      </c>
      <c r="Q3057" s="6">
        <f t="shared" si="189"/>
        <v>5.0000000000000001E-3</v>
      </c>
      <c r="S3057">
        <f t="shared" si="190"/>
        <v>41953.95821759259</v>
      </c>
      <c r="U3057">
        <f t="shared" si="191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5">
        <f t="shared" si="188"/>
        <v>0</v>
      </c>
      <c r="Q3058" s="6">
        <f t="shared" si="189"/>
        <v>0</v>
      </c>
      <c r="S3058">
        <f t="shared" si="190"/>
        <v>41851.636388888888</v>
      </c>
      <c r="U3058">
        <f t="shared" si="191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5">
        <f t="shared" si="188"/>
        <v>0</v>
      </c>
      <c r="Q3059" s="6">
        <f t="shared" si="189"/>
        <v>0</v>
      </c>
      <c r="S3059">
        <f t="shared" si="190"/>
        <v>42433.650590277779</v>
      </c>
      <c r="U3059">
        <f t="shared" si="191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5">
        <f t="shared" si="188"/>
        <v>1.6666666666666666E-4</v>
      </c>
      <c r="Q3060" s="6">
        <f t="shared" si="189"/>
        <v>1.6666666666666666E-2</v>
      </c>
      <c r="S3060">
        <f t="shared" si="190"/>
        <v>42460.374305555553</v>
      </c>
      <c r="U3060">
        <f t="shared" si="191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5">
        <f t="shared" si="188"/>
        <v>3.0066666666666665E-2</v>
      </c>
      <c r="Q3061" s="6">
        <f t="shared" si="189"/>
        <v>3.0066666666666664</v>
      </c>
      <c r="S3061">
        <f t="shared" si="190"/>
        <v>41829.935717592591</v>
      </c>
      <c r="U3061">
        <f t="shared" si="191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5">
        <f t="shared" si="188"/>
        <v>1.5227272727272728E-3</v>
      </c>
      <c r="Q3062" s="6">
        <f t="shared" si="189"/>
        <v>0.15227272727272728</v>
      </c>
      <c r="S3062">
        <f t="shared" si="190"/>
        <v>42245.274699074071</v>
      </c>
      <c r="U3062">
        <f t="shared" si="191"/>
        <v>42275.274699074071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5">
        <f t="shared" si="188"/>
        <v>0</v>
      </c>
      <c r="Q3063" s="6">
        <f t="shared" si="189"/>
        <v>0</v>
      </c>
      <c r="S3063">
        <f t="shared" si="190"/>
        <v>41834.784120370372</v>
      </c>
      <c r="U3063">
        <f t="shared" si="191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5">
        <f t="shared" si="188"/>
        <v>0.66839999999999999</v>
      </c>
      <c r="Q3064" s="6">
        <f t="shared" si="189"/>
        <v>66.84</v>
      </c>
      <c r="S3064">
        <f t="shared" si="190"/>
        <v>42248.535787037035</v>
      </c>
      <c r="U3064">
        <f t="shared" si="191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5">
        <f t="shared" si="188"/>
        <v>0.19566666666666666</v>
      </c>
      <c r="Q3065" s="6">
        <f t="shared" si="189"/>
        <v>19.566666666666666</v>
      </c>
      <c r="S3065">
        <f t="shared" si="190"/>
        <v>42630.922893518517</v>
      </c>
      <c r="U3065">
        <f t="shared" si="191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5">
        <f t="shared" si="188"/>
        <v>0.11294666666666667</v>
      </c>
      <c r="Q3066" s="6">
        <f t="shared" si="189"/>
        <v>11.294666666666666</v>
      </c>
      <c r="S3066">
        <f t="shared" si="190"/>
        <v>42299.130162037036</v>
      </c>
      <c r="U3066">
        <f t="shared" si="191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5">
        <f t="shared" si="188"/>
        <v>4.0000000000000002E-4</v>
      </c>
      <c r="Q3067" s="6">
        <f t="shared" si="189"/>
        <v>0.04</v>
      </c>
      <c r="S3067">
        <f t="shared" si="190"/>
        <v>41825.055231481485</v>
      </c>
      <c r="U3067">
        <f t="shared" si="191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5">
        <f t="shared" si="188"/>
        <v>0.11985714285714286</v>
      </c>
      <c r="Q3068" s="6">
        <f t="shared" si="189"/>
        <v>11.985714285714286</v>
      </c>
      <c r="S3068">
        <f t="shared" si="190"/>
        <v>42531.228437500002</v>
      </c>
      <c r="U3068">
        <f t="shared" si="191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5">
        <f t="shared" si="188"/>
        <v>2.5000000000000001E-2</v>
      </c>
      <c r="Q3069" s="6">
        <f t="shared" si="189"/>
        <v>2.5</v>
      </c>
      <c r="S3069">
        <f t="shared" si="190"/>
        <v>42226.938414351855</v>
      </c>
      <c r="U3069">
        <f t="shared" si="191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5">
        <f t="shared" si="188"/>
        <v>6.9999999999999999E-4</v>
      </c>
      <c r="Q3070" s="6">
        <f t="shared" si="189"/>
        <v>6.9999999999999993E-2</v>
      </c>
      <c r="S3070">
        <f t="shared" si="190"/>
        <v>42263.691574074073</v>
      </c>
      <c r="U3070">
        <f t="shared" si="191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5">
        <f t="shared" si="188"/>
        <v>0.14099999999999999</v>
      </c>
      <c r="Q3071" s="6">
        <f t="shared" si="189"/>
        <v>14.099999999999998</v>
      </c>
      <c r="S3071">
        <f t="shared" si="190"/>
        <v>41957.833726851852</v>
      </c>
      <c r="U3071">
        <f t="shared" si="191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5">
        <f t="shared" si="188"/>
        <v>3.3399999999999999E-2</v>
      </c>
      <c r="Q3072" s="6">
        <f t="shared" si="189"/>
        <v>3.34</v>
      </c>
      <c r="S3072">
        <f t="shared" si="190"/>
        <v>42690.733437499999</v>
      </c>
      <c r="U3072">
        <f t="shared" si="191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5">
        <f t="shared" si="188"/>
        <v>0.59775</v>
      </c>
      <c r="Q3073" s="6">
        <f t="shared" si="189"/>
        <v>59.774999999999999</v>
      </c>
      <c r="S3073">
        <f t="shared" si="190"/>
        <v>42097.732418981483</v>
      </c>
      <c r="U3073">
        <f t="shared" si="191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5">
        <f t="shared" si="188"/>
        <v>1.6666666666666666E-4</v>
      </c>
      <c r="Q3074" s="6">
        <f t="shared" si="189"/>
        <v>1.6666666666666666E-2</v>
      </c>
      <c r="S3074">
        <f t="shared" si="190"/>
        <v>42658.690532407403</v>
      </c>
      <c r="U3074">
        <f t="shared" si="191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5">
        <f t="shared" ref="P3075:P3138" si="192">E3075/D3075</f>
        <v>2.3035714285714285E-4</v>
      </c>
      <c r="Q3075" s="6">
        <f t="shared" ref="Q3075:Q3138" si="193">P3075*100</f>
        <v>2.3035714285714284E-2</v>
      </c>
      <c r="S3075">
        <f t="shared" ref="S3075:S3138" si="194">(((J3075/60)/60)/24)+DATE(1970,1,1)</f>
        <v>42111.684027777781</v>
      </c>
      <c r="U3075">
        <f t="shared" ref="U3075:U3138" si="195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5">
        <f t="shared" si="192"/>
        <v>8.8000000000000003E-4</v>
      </c>
      <c r="Q3076" s="6">
        <f t="shared" si="193"/>
        <v>8.8000000000000009E-2</v>
      </c>
      <c r="S3076">
        <f t="shared" si="194"/>
        <v>42409.571284722217</v>
      </c>
      <c r="U3076">
        <f t="shared" si="195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5">
        <f t="shared" si="192"/>
        <v>8.6400000000000005E-2</v>
      </c>
      <c r="Q3077" s="6">
        <f t="shared" si="193"/>
        <v>8.64</v>
      </c>
      <c r="S3077">
        <f t="shared" si="194"/>
        <v>42551.102314814809</v>
      </c>
      <c r="U3077">
        <f t="shared" si="195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5">
        <f t="shared" si="192"/>
        <v>0.15060000000000001</v>
      </c>
      <c r="Q3078" s="6">
        <f t="shared" si="193"/>
        <v>15.06</v>
      </c>
      <c r="S3078">
        <f t="shared" si="194"/>
        <v>42226.651886574073</v>
      </c>
      <c r="U3078">
        <f t="shared" si="195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5">
        <f t="shared" si="192"/>
        <v>4.7727272727272731E-3</v>
      </c>
      <c r="Q3079" s="6">
        <f t="shared" si="193"/>
        <v>0.47727272727272729</v>
      </c>
      <c r="S3079">
        <f t="shared" si="194"/>
        <v>42766.956921296296</v>
      </c>
      <c r="U3079">
        <f t="shared" si="195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5">
        <f t="shared" si="192"/>
        <v>1.1833333333333333E-3</v>
      </c>
      <c r="Q3080" s="6">
        <f t="shared" si="193"/>
        <v>0.11833333333333333</v>
      </c>
      <c r="S3080">
        <f t="shared" si="194"/>
        <v>42031.138831018514</v>
      </c>
      <c r="U3080">
        <f t="shared" si="195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5">
        <f t="shared" si="192"/>
        <v>8.4173998587352451E-3</v>
      </c>
      <c r="Q3081" s="6">
        <f t="shared" si="193"/>
        <v>0.8417399858735245</v>
      </c>
      <c r="S3081">
        <f t="shared" si="194"/>
        <v>42055.713368055556</v>
      </c>
      <c r="U3081">
        <f t="shared" si="195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5">
        <f t="shared" si="192"/>
        <v>1.8799999999999999E-4</v>
      </c>
      <c r="Q3082" s="6">
        <f t="shared" si="193"/>
        <v>1.8799999999999997E-2</v>
      </c>
      <c r="S3082">
        <f t="shared" si="194"/>
        <v>41940.028287037036</v>
      </c>
      <c r="U3082">
        <f t="shared" si="195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5">
        <f t="shared" si="192"/>
        <v>2.1029999999999998E-3</v>
      </c>
      <c r="Q3083" s="6">
        <f t="shared" si="193"/>
        <v>0.21029999999999999</v>
      </c>
      <c r="S3083">
        <f t="shared" si="194"/>
        <v>42237.181608796294</v>
      </c>
      <c r="U3083">
        <f t="shared" si="195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5">
        <f t="shared" si="192"/>
        <v>0</v>
      </c>
      <c r="Q3084" s="6">
        <f t="shared" si="193"/>
        <v>0</v>
      </c>
      <c r="S3084">
        <f t="shared" si="194"/>
        <v>42293.922986111109</v>
      </c>
      <c r="U3084">
        <f t="shared" si="195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5">
        <f t="shared" si="192"/>
        <v>2.8E-3</v>
      </c>
      <c r="Q3085" s="6">
        <f t="shared" si="193"/>
        <v>0.27999999999999997</v>
      </c>
      <c r="S3085">
        <f t="shared" si="194"/>
        <v>41853.563402777778</v>
      </c>
      <c r="U3085">
        <f t="shared" si="195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5">
        <f t="shared" si="192"/>
        <v>0.11579206701157921</v>
      </c>
      <c r="Q3086" s="6">
        <f t="shared" si="193"/>
        <v>11.57920670115792</v>
      </c>
      <c r="S3086">
        <f t="shared" si="194"/>
        <v>42100.723738425921</v>
      </c>
      <c r="U3086">
        <f t="shared" si="195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5">
        <f t="shared" si="192"/>
        <v>2.4400000000000002E-2</v>
      </c>
      <c r="Q3087" s="6">
        <f t="shared" si="193"/>
        <v>2.44</v>
      </c>
      <c r="S3087">
        <f t="shared" si="194"/>
        <v>42246.883784722217</v>
      </c>
      <c r="U3087">
        <f t="shared" si="195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5">
        <f t="shared" si="192"/>
        <v>2.5000000000000001E-3</v>
      </c>
      <c r="Q3088" s="6">
        <f t="shared" si="193"/>
        <v>0.25</v>
      </c>
      <c r="S3088">
        <f t="shared" si="194"/>
        <v>42173.67082175926</v>
      </c>
      <c r="U3088">
        <f t="shared" si="195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5">
        <f t="shared" si="192"/>
        <v>6.2500000000000003E-3</v>
      </c>
      <c r="Q3089" s="6">
        <f t="shared" si="193"/>
        <v>0.625</v>
      </c>
      <c r="S3089">
        <f t="shared" si="194"/>
        <v>42665.150347222225</v>
      </c>
      <c r="U3089">
        <f t="shared" si="195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5">
        <f t="shared" si="192"/>
        <v>1.9384615384615384E-3</v>
      </c>
      <c r="Q3090" s="6">
        <f t="shared" si="193"/>
        <v>0.19384615384615383</v>
      </c>
      <c r="S3090">
        <f t="shared" si="194"/>
        <v>41981.57230324074</v>
      </c>
      <c r="U3090">
        <f t="shared" si="195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5">
        <f t="shared" si="192"/>
        <v>0.23416000000000001</v>
      </c>
      <c r="Q3091" s="6">
        <f t="shared" si="193"/>
        <v>23.416</v>
      </c>
      <c r="S3091">
        <f t="shared" si="194"/>
        <v>42528.542627314819</v>
      </c>
      <c r="U3091">
        <f t="shared" si="195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5">
        <f t="shared" si="192"/>
        <v>5.080888888888889E-2</v>
      </c>
      <c r="Q3092" s="6">
        <f t="shared" si="193"/>
        <v>5.0808888888888886</v>
      </c>
      <c r="S3092">
        <f t="shared" si="194"/>
        <v>42065.818807870368</v>
      </c>
      <c r="U3092">
        <f t="shared" si="195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5">
        <f t="shared" si="192"/>
        <v>0.15920000000000001</v>
      </c>
      <c r="Q3093" s="6">
        <f t="shared" si="193"/>
        <v>15.920000000000002</v>
      </c>
      <c r="S3093">
        <f t="shared" si="194"/>
        <v>42566.948414351849</v>
      </c>
      <c r="U3093">
        <f t="shared" si="195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5">
        <f t="shared" si="192"/>
        <v>1.1831900000000001E-2</v>
      </c>
      <c r="Q3094" s="6">
        <f t="shared" si="193"/>
        <v>1.1831900000000002</v>
      </c>
      <c r="S3094">
        <f t="shared" si="194"/>
        <v>42255.619351851856</v>
      </c>
      <c r="U3094">
        <f t="shared" si="195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5">
        <f t="shared" si="192"/>
        <v>0.22750000000000001</v>
      </c>
      <c r="Q3095" s="6">
        <f t="shared" si="193"/>
        <v>22.75</v>
      </c>
      <c r="S3095">
        <f t="shared" si="194"/>
        <v>41760.909039351849</v>
      </c>
      <c r="U3095">
        <f t="shared" si="195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5">
        <f t="shared" si="192"/>
        <v>2.5000000000000001E-4</v>
      </c>
      <c r="Q3096" s="6">
        <f t="shared" si="193"/>
        <v>2.5000000000000001E-2</v>
      </c>
      <c r="S3096">
        <f t="shared" si="194"/>
        <v>42207.795787037037</v>
      </c>
      <c r="U3096">
        <f t="shared" si="195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5">
        <f t="shared" si="192"/>
        <v>3.351206434316354E-3</v>
      </c>
      <c r="Q3097" s="6">
        <f t="shared" si="193"/>
        <v>0.33512064343163539</v>
      </c>
      <c r="S3097">
        <f t="shared" si="194"/>
        <v>42523.025231481486</v>
      </c>
      <c r="U3097">
        <f t="shared" si="195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5">
        <f t="shared" si="192"/>
        <v>3.9750000000000001E-2</v>
      </c>
      <c r="Q3098" s="6">
        <f t="shared" si="193"/>
        <v>3.9750000000000001</v>
      </c>
      <c r="S3098">
        <f t="shared" si="194"/>
        <v>42114.825532407413</v>
      </c>
      <c r="U3098">
        <f t="shared" si="195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5">
        <f t="shared" si="192"/>
        <v>0.17150000000000001</v>
      </c>
      <c r="Q3099" s="6">
        <f t="shared" si="193"/>
        <v>17.150000000000002</v>
      </c>
      <c r="S3099">
        <f t="shared" si="194"/>
        <v>42629.503483796296</v>
      </c>
      <c r="U3099">
        <f t="shared" si="195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5">
        <f t="shared" si="192"/>
        <v>3.608004104669061E-2</v>
      </c>
      <c r="Q3100" s="6">
        <f t="shared" si="193"/>
        <v>3.6080041046690612</v>
      </c>
      <c r="S3100">
        <f t="shared" si="194"/>
        <v>42359.792233796295</v>
      </c>
      <c r="U3100">
        <f t="shared" si="195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5">
        <f t="shared" si="192"/>
        <v>0.13900000000000001</v>
      </c>
      <c r="Q3101" s="6">
        <f t="shared" si="193"/>
        <v>13.900000000000002</v>
      </c>
      <c r="S3101">
        <f t="shared" si="194"/>
        <v>42382.189710648148</v>
      </c>
      <c r="U3101">
        <f t="shared" si="195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5">
        <f t="shared" si="192"/>
        <v>0.15225</v>
      </c>
      <c r="Q3102" s="6">
        <f t="shared" si="193"/>
        <v>15.225</v>
      </c>
      <c r="S3102">
        <f t="shared" si="194"/>
        <v>41902.622395833336</v>
      </c>
      <c r="U3102">
        <f t="shared" si="195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5">
        <f t="shared" si="192"/>
        <v>0.12</v>
      </c>
      <c r="Q3103" s="6">
        <f t="shared" si="193"/>
        <v>12</v>
      </c>
      <c r="S3103">
        <f t="shared" si="194"/>
        <v>42171.383530092593</v>
      </c>
      <c r="U3103">
        <f t="shared" si="195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5">
        <f t="shared" si="192"/>
        <v>0.391125</v>
      </c>
      <c r="Q3104" s="6">
        <f t="shared" si="193"/>
        <v>39.112499999999997</v>
      </c>
      <c r="S3104">
        <f t="shared" si="194"/>
        <v>42555.340486111112</v>
      </c>
      <c r="U3104">
        <f t="shared" si="195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5">
        <f t="shared" si="192"/>
        <v>2.6829268292682929E-3</v>
      </c>
      <c r="Q3105" s="6">
        <f t="shared" si="193"/>
        <v>0.26829268292682928</v>
      </c>
      <c r="S3105">
        <f t="shared" si="194"/>
        <v>42107.156319444446</v>
      </c>
      <c r="U3105">
        <f t="shared" si="195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5">
        <f t="shared" si="192"/>
        <v>0.29625000000000001</v>
      </c>
      <c r="Q3106" s="6">
        <f t="shared" si="193"/>
        <v>29.625</v>
      </c>
      <c r="S3106">
        <f t="shared" si="194"/>
        <v>42006.908692129626</v>
      </c>
      <c r="U3106">
        <f t="shared" si="195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5">
        <f t="shared" si="192"/>
        <v>0.4236099230111206</v>
      </c>
      <c r="Q3107" s="6">
        <f t="shared" si="193"/>
        <v>42.360992301112063</v>
      </c>
      <c r="S3107">
        <f t="shared" si="194"/>
        <v>41876.718935185185</v>
      </c>
      <c r="U3107">
        <f t="shared" si="195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5">
        <f t="shared" si="192"/>
        <v>4.1000000000000002E-2</v>
      </c>
      <c r="Q3108" s="6">
        <f t="shared" si="193"/>
        <v>4.1000000000000005</v>
      </c>
      <c r="S3108">
        <f t="shared" si="194"/>
        <v>42241.429120370376</v>
      </c>
      <c r="U3108">
        <f t="shared" si="195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5">
        <f t="shared" si="192"/>
        <v>0.197625</v>
      </c>
      <c r="Q3109" s="6">
        <f t="shared" si="193"/>
        <v>19.762499999999999</v>
      </c>
      <c r="S3109">
        <f t="shared" si="194"/>
        <v>42128.814247685179</v>
      </c>
      <c r="U3109">
        <f t="shared" si="195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5">
        <f t="shared" si="192"/>
        <v>5.1999999999999995E-4</v>
      </c>
      <c r="Q3110" s="6">
        <f t="shared" si="193"/>
        <v>5.1999999999999998E-2</v>
      </c>
      <c r="S3110">
        <f t="shared" si="194"/>
        <v>42062.680486111116</v>
      </c>
      <c r="U3110">
        <f t="shared" si="195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5">
        <f t="shared" si="192"/>
        <v>0.25030188679245285</v>
      </c>
      <c r="Q3111" s="6">
        <f t="shared" si="193"/>
        <v>25.030188679245285</v>
      </c>
      <c r="S3111">
        <f t="shared" si="194"/>
        <v>41844.125115740739</v>
      </c>
      <c r="U3111">
        <f t="shared" si="195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5">
        <f t="shared" si="192"/>
        <v>4.0000000000000002E-4</v>
      </c>
      <c r="Q3112" s="6">
        <f t="shared" si="193"/>
        <v>0.04</v>
      </c>
      <c r="S3112">
        <f t="shared" si="194"/>
        <v>42745.031469907408</v>
      </c>
      <c r="U3112">
        <f t="shared" si="195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5">
        <f t="shared" si="192"/>
        <v>0.26640000000000003</v>
      </c>
      <c r="Q3113" s="6">
        <f t="shared" si="193"/>
        <v>26.640000000000004</v>
      </c>
      <c r="S3113">
        <f t="shared" si="194"/>
        <v>41885.595138888886</v>
      </c>
      <c r="U3113">
        <f t="shared" si="195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5">
        <f t="shared" si="192"/>
        <v>4.7363636363636365E-2</v>
      </c>
      <c r="Q3114" s="6">
        <f t="shared" si="193"/>
        <v>4.7363636363636363</v>
      </c>
      <c r="S3114">
        <f t="shared" si="194"/>
        <v>42615.121921296297</v>
      </c>
      <c r="U3114">
        <f t="shared" si="195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5">
        <f t="shared" si="192"/>
        <v>4.2435339894712751E-2</v>
      </c>
      <c r="Q3115" s="6">
        <f t="shared" si="193"/>
        <v>4.2435339894712749</v>
      </c>
      <c r="S3115">
        <f t="shared" si="194"/>
        <v>42081.731273148151</v>
      </c>
      <c r="U3115">
        <f t="shared" si="195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5">
        <f t="shared" si="192"/>
        <v>0</v>
      </c>
      <c r="Q3116" s="6">
        <f t="shared" si="193"/>
        <v>0</v>
      </c>
      <c r="S3116">
        <f t="shared" si="194"/>
        <v>41843.632523148146</v>
      </c>
      <c r="U3116">
        <f t="shared" si="195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5">
        <f t="shared" si="192"/>
        <v>0.03</v>
      </c>
      <c r="Q3117" s="6">
        <f t="shared" si="193"/>
        <v>3</v>
      </c>
      <c r="S3117">
        <f t="shared" si="194"/>
        <v>42496.447071759263</v>
      </c>
      <c r="U3117">
        <f t="shared" si="195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5">
        <f t="shared" si="192"/>
        <v>0.57333333333333336</v>
      </c>
      <c r="Q3118" s="6">
        <f t="shared" si="193"/>
        <v>57.333333333333336</v>
      </c>
      <c r="S3118">
        <f t="shared" si="194"/>
        <v>42081.515335648146</v>
      </c>
      <c r="U3118">
        <f t="shared" si="195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5">
        <f t="shared" si="192"/>
        <v>1E-3</v>
      </c>
      <c r="Q3119" s="6">
        <f t="shared" si="193"/>
        <v>0.1</v>
      </c>
      <c r="S3119">
        <f t="shared" si="194"/>
        <v>42509.374537037031</v>
      </c>
      <c r="U3119">
        <f t="shared" si="195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5">
        <f t="shared" si="192"/>
        <v>3.0999999999999999E-3</v>
      </c>
      <c r="Q3120" s="6">
        <f t="shared" si="193"/>
        <v>0.31</v>
      </c>
      <c r="S3120">
        <f t="shared" si="194"/>
        <v>42534.649571759262</v>
      </c>
      <c r="U3120">
        <f t="shared" si="195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5">
        <f t="shared" si="192"/>
        <v>5.0000000000000001E-4</v>
      </c>
      <c r="Q3121" s="6">
        <f t="shared" si="193"/>
        <v>0.05</v>
      </c>
      <c r="S3121">
        <f t="shared" si="194"/>
        <v>42060.04550925926</v>
      </c>
      <c r="U3121">
        <f t="shared" si="195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5">
        <f t="shared" si="192"/>
        <v>9.8461538461538464E-5</v>
      </c>
      <c r="Q3122" s="6">
        <f t="shared" si="193"/>
        <v>9.8461538461538465E-3</v>
      </c>
      <c r="S3122">
        <f t="shared" si="194"/>
        <v>42435.942083333335</v>
      </c>
      <c r="U3122">
        <f t="shared" si="195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5">
        <f t="shared" si="192"/>
        <v>6.6666666666666671E-3</v>
      </c>
      <c r="Q3123" s="6">
        <f t="shared" si="193"/>
        <v>0.66666666666666674</v>
      </c>
      <c r="S3123">
        <f t="shared" si="194"/>
        <v>41848.679803240739</v>
      </c>
      <c r="U3123">
        <f t="shared" si="195"/>
        <v>41908.679803240739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5">
        <f t="shared" si="192"/>
        <v>0.58291457286432158</v>
      </c>
      <c r="Q3124" s="6">
        <f t="shared" si="193"/>
        <v>58.291457286432156</v>
      </c>
      <c r="S3124">
        <f t="shared" si="194"/>
        <v>42678.932083333333</v>
      </c>
      <c r="U3124">
        <f t="shared" si="195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5">
        <f t="shared" si="192"/>
        <v>0.68153600000000003</v>
      </c>
      <c r="Q3125" s="6">
        <f t="shared" si="193"/>
        <v>68.153599999999997</v>
      </c>
      <c r="S3125">
        <f t="shared" si="194"/>
        <v>42530.993032407408</v>
      </c>
      <c r="U3125">
        <f t="shared" si="195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5">
        <f t="shared" si="192"/>
        <v>3.2499999999999997E-5</v>
      </c>
      <c r="Q3126" s="6">
        <f t="shared" si="193"/>
        <v>3.2499999999999999E-3</v>
      </c>
      <c r="S3126">
        <f t="shared" si="194"/>
        <v>41977.780104166668</v>
      </c>
      <c r="U3126">
        <f t="shared" si="195"/>
        <v>42037.780104166668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5">
        <f t="shared" si="192"/>
        <v>0</v>
      </c>
      <c r="Q3127" s="6">
        <f t="shared" si="193"/>
        <v>0</v>
      </c>
      <c r="S3127">
        <f t="shared" si="194"/>
        <v>42346.20685185185</v>
      </c>
      <c r="U3127">
        <f t="shared" si="195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5">
        <f t="shared" si="192"/>
        <v>4.1599999999999998E-2</v>
      </c>
      <c r="Q3128" s="6">
        <f t="shared" si="193"/>
        <v>4.16</v>
      </c>
      <c r="S3128">
        <f t="shared" si="194"/>
        <v>42427.01807870371</v>
      </c>
      <c r="U3128">
        <f t="shared" si="195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5">
        <f t="shared" si="192"/>
        <v>0</v>
      </c>
      <c r="Q3129" s="6">
        <f t="shared" si="193"/>
        <v>0</v>
      </c>
      <c r="S3129">
        <f t="shared" si="194"/>
        <v>42034.856817129628</v>
      </c>
      <c r="U3129">
        <f t="shared" si="195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5">
        <f t="shared" si="192"/>
        <v>1.0860666666666667</v>
      </c>
      <c r="Q3130" s="6">
        <f t="shared" si="193"/>
        <v>108.60666666666667</v>
      </c>
      <c r="S3130">
        <f t="shared" si="194"/>
        <v>42780.825706018513</v>
      </c>
      <c r="U3130">
        <f t="shared" si="195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5">
        <f t="shared" si="192"/>
        <v>8.0000000000000002E-3</v>
      </c>
      <c r="Q3131" s="6">
        <f t="shared" si="193"/>
        <v>0.8</v>
      </c>
      <c r="S3131">
        <f t="shared" si="194"/>
        <v>42803.842812499999</v>
      </c>
      <c r="U3131">
        <f t="shared" si="195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5">
        <f t="shared" si="192"/>
        <v>3.7499999999999999E-2</v>
      </c>
      <c r="Q3132" s="6">
        <f t="shared" si="193"/>
        <v>3.75</v>
      </c>
      <c r="S3132">
        <f t="shared" si="194"/>
        <v>42808.640231481477</v>
      </c>
      <c r="U3132">
        <f t="shared" si="195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5">
        <f t="shared" si="192"/>
        <v>0.15731707317073171</v>
      </c>
      <c r="Q3133" s="6">
        <f t="shared" si="193"/>
        <v>15.731707317073171</v>
      </c>
      <c r="S3133">
        <f t="shared" si="194"/>
        <v>42803.579224537039</v>
      </c>
      <c r="U3133">
        <f t="shared" si="195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5">
        <f t="shared" si="192"/>
        <v>3.3333333333333332E-4</v>
      </c>
      <c r="Q3134" s="6">
        <f t="shared" si="193"/>
        <v>3.3333333333333333E-2</v>
      </c>
      <c r="S3134">
        <f t="shared" si="194"/>
        <v>42786.350231481483</v>
      </c>
      <c r="U3134">
        <f t="shared" si="195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5">
        <f t="shared" si="192"/>
        <v>1.08</v>
      </c>
      <c r="Q3135" s="6">
        <f t="shared" si="193"/>
        <v>108</v>
      </c>
      <c r="S3135">
        <f t="shared" si="194"/>
        <v>42788.565208333333</v>
      </c>
      <c r="U3135">
        <f t="shared" si="195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5">
        <f t="shared" si="192"/>
        <v>0.22500000000000001</v>
      </c>
      <c r="Q3136" s="6">
        <f t="shared" si="193"/>
        <v>22.5</v>
      </c>
      <c r="S3136">
        <f t="shared" si="194"/>
        <v>42800.720127314817</v>
      </c>
      <c r="U3136">
        <f t="shared" si="195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5">
        <f t="shared" si="192"/>
        <v>0.20849420849420849</v>
      </c>
      <c r="Q3137" s="6">
        <f t="shared" si="193"/>
        <v>20.849420849420849</v>
      </c>
      <c r="S3137">
        <f t="shared" si="194"/>
        <v>42807.151863425926</v>
      </c>
      <c r="U3137">
        <f t="shared" si="195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5">
        <f t="shared" si="192"/>
        <v>1.278</v>
      </c>
      <c r="Q3138" s="6">
        <f t="shared" si="193"/>
        <v>127.8</v>
      </c>
      <c r="S3138">
        <f t="shared" si="194"/>
        <v>42789.462430555555</v>
      </c>
      <c r="U3138">
        <f t="shared" si="195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5">
        <f t="shared" ref="P3139:P3202" si="196">E3139/D3139</f>
        <v>3.3333333333333333E-2</v>
      </c>
      <c r="Q3139" s="6">
        <f t="shared" ref="Q3139:Q3202" si="197">P3139*100</f>
        <v>3.3333333333333335</v>
      </c>
      <c r="S3139">
        <f t="shared" ref="S3139:S3202" si="198">(((J3139/60)/60)/24)+DATE(1970,1,1)</f>
        <v>42807.885057870371</v>
      </c>
      <c r="U3139">
        <f t="shared" ref="U3139:U3202" si="19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5">
        <f t="shared" si="196"/>
        <v>0</v>
      </c>
      <c r="Q3140" s="6">
        <f t="shared" si="197"/>
        <v>0</v>
      </c>
      <c r="S3140">
        <f t="shared" si="198"/>
        <v>42809.645914351851</v>
      </c>
      <c r="U3140">
        <f t="shared" si="19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5">
        <f t="shared" si="196"/>
        <v>5.3999999999999999E-2</v>
      </c>
      <c r="Q3141" s="6">
        <f t="shared" si="197"/>
        <v>5.4</v>
      </c>
      <c r="S3141">
        <f t="shared" si="198"/>
        <v>42785.270370370374</v>
      </c>
      <c r="U3141">
        <f t="shared" si="19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5">
        <f t="shared" si="196"/>
        <v>9.5999999999999992E-3</v>
      </c>
      <c r="Q3142" s="6">
        <f t="shared" si="197"/>
        <v>0.96</v>
      </c>
      <c r="S3142">
        <f t="shared" si="198"/>
        <v>42802.718784722223</v>
      </c>
      <c r="U3142">
        <f t="shared" si="19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5">
        <f t="shared" si="196"/>
        <v>0.51600000000000001</v>
      </c>
      <c r="Q3143" s="6">
        <f t="shared" si="197"/>
        <v>51.6</v>
      </c>
      <c r="S3143">
        <f t="shared" si="198"/>
        <v>42800.753333333334</v>
      </c>
      <c r="U3143">
        <f t="shared" si="19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5">
        <f t="shared" si="196"/>
        <v>1.6363636363636365E-2</v>
      </c>
      <c r="Q3144" s="6">
        <f t="shared" si="197"/>
        <v>1.6363636363636365</v>
      </c>
      <c r="S3144">
        <f t="shared" si="198"/>
        <v>42783.513182870374</v>
      </c>
      <c r="U3144">
        <f t="shared" si="19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5">
        <f t="shared" si="196"/>
        <v>0</v>
      </c>
      <c r="Q3145" s="6">
        <f t="shared" si="197"/>
        <v>0</v>
      </c>
      <c r="S3145">
        <f t="shared" si="198"/>
        <v>42808.358287037037</v>
      </c>
      <c r="U3145">
        <f t="shared" si="19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5">
        <f t="shared" si="196"/>
        <v>0.754</v>
      </c>
      <c r="Q3146" s="6">
        <f t="shared" si="197"/>
        <v>75.400000000000006</v>
      </c>
      <c r="S3146">
        <f t="shared" si="198"/>
        <v>42796.538275462968</v>
      </c>
      <c r="U3146">
        <f t="shared" si="19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5">
        <f t="shared" si="196"/>
        <v>0</v>
      </c>
      <c r="Q3147" s="6">
        <f t="shared" si="197"/>
        <v>0</v>
      </c>
      <c r="S3147">
        <f t="shared" si="198"/>
        <v>42762.040902777779</v>
      </c>
      <c r="U3147">
        <f t="shared" si="19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5">
        <f t="shared" si="196"/>
        <v>0.105</v>
      </c>
      <c r="Q3148" s="6">
        <f t="shared" si="197"/>
        <v>10.5</v>
      </c>
      <c r="S3148">
        <f t="shared" si="198"/>
        <v>42796.682476851856</v>
      </c>
      <c r="U3148">
        <f t="shared" si="19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5">
        <f t="shared" si="196"/>
        <v>1.1752499999999999</v>
      </c>
      <c r="Q3149" s="6">
        <f t="shared" si="197"/>
        <v>117.52499999999999</v>
      </c>
      <c r="S3149">
        <f t="shared" si="198"/>
        <v>41909.969386574077</v>
      </c>
      <c r="U3149">
        <f t="shared" si="19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5">
        <f t="shared" si="196"/>
        <v>1.3116666666666668</v>
      </c>
      <c r="Q3150" s="6">
        <f t="shared" si="197"/>
        <v>131.16666666666669</v>
      </c>
      <c r="S3150">
        <f t="shared" si="198"/>
        <v>41891.665324074071</v>
      </c>
      <c r="U3150">
        <f t="shared" si="19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5">
        <f t="shared" si="196"/>
        <v>1.04</v>
      </c>
      <c r="Q3151" s="6">
        <f t="shared" si="197"/>
        <v>104</v>
      </c>
      <c r="S3151">
        <f t="shared" si="198"/>
        <v>41226.017361111109</v>
      </c>
      <c r="U3151">
        <f t="shared" si="19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5">
        <f t="shared" si="196"/>
        <v>1.01</v>
      </c>
      <c r="Q3152" s="6">
        <f t="shared" si="197"/>
        <v>101</v>
      </c>
      <c r="S3152">
        <f t="shared" si="198"/>
        <v>40478.263923611114</v>
      </c>
      <c r="U3152">
        <f t="shared" si="19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5">
        <f t="shared" si="196"/>
        <v>1.004</v>
      </c>
      <c r="Q3153" s="6">
        <f t="shared" si="197"/>
        <v>100.4</v>
      </c>
      <c r="S3153">
        <f t="shared" si="198"/>
        <v>41862.83997685185</v>
      </c>
      <c r="U3153">
        <f t="shared" si="19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5">
        <f t="shared" si="196"/>
        <v>1.0595454545454546</v>
      </c>
      <c r="Q3154" s="6">
        <f t="shared" si="197"/>
        <v>105.95454545454545</v>
      </c>
      <c r="S3154">
        <f t="shared" si="198"/>
        <v>41550.867673611108</v>
      </c>
      <c r="U3154">
        <f t="shared" si="19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5">
        <f t="shared" si="196"/>
        <v>3.3558333333333334</v>
      </c>
      <c r="Q3155" s="6">
        <f t="shared" si="197"/>
        <v>335.58333333333337</v>
      </c>
      <c r="S3155">
        <f t="shared" si="198"/>
        <v>40633.154363425929</v>
      </c>
      <c r="U3155">
        <f t="shared" si="19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5">
        <f t="shared" si="196"/>
        <v>1.1292857142857142</v>
      </c>
      <c r="Q3156" s="6">
        <f t="shared" si="197"/>
        <v>112.92857142857142</v>
      </c>
      <c r="S3156">
        <f t="shared" si="198"/>
        <v>40970.875671296293</v>
      </c>
      <c r="U3156">
        <f t="shared" si="19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5">
        <f t="shared" si="196"/>
        <v>1.885046</v>
      </c>
      <c r="Q3157" s="6">
        <f t="shared" si="197"/>
        <v>188.50460000000001</v>
      </c>
      <c r="S3157">
        <f t="shared" si="198"/>
        <v>41233.499131944445</v>
      </c>
      <c r="U3157">
        <f t="shared" si="19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5">
        <f t="shared" si="196"/>
        <v>1.0181818181818181</v>
      </c>
      <c r="Q3158" s="6">
        <f t="shared" si="197"/>
        <v>101.81818181818181</v>
      </c>
      <c r="S3158">
        <f t="shared" si="198"/>
        <v>41026.953055555554</v>
      </c>
      <c r="U3158">
        <f t="shared" si="19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5">
        <f t="shared" si="196"/>
        <v>1.01</v>
      </c>
      <c r="Q3159" s="6">
        <f t="shared" si="197"/>
        <v>101</v>
      </c>
      <c r="S3159">
        <f t="shared" si="198"/>
        <v>41829.788252314815</v>
      </c>
      <c r="U3159">
        <f t="shared" si="19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5">
        <f t="shared" si="196"/>
        <v>1.1399999999999999</v>
      </c>
      <c r="Q3160" s="6">
        <f t="shared" si="197"/>
        <v>113.99999999999999</v>
      </c>
      <c r="S3160">
        <f t="shared" si="198"/>
        <v>41447.839722222219</v>
      </c>
      <c r="U3160">
        <f t="shared" si="19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5">
        <f t="shared" si="196"/>
        <v>1.3348133333333334</v>
      </c>
      <c r="Q3161" s="6">
        <f t="shared" si="197"/>
        <v>133.48133333333334</v>
      </c>
      <c r="S3161">
        <f t="shared" si="198"/>
        <v>40884.066678240742</v>
      </c>
      <c r="U3161">
        <f t="shared" si="19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5">
        <f t="shared" si="196"/>
        <v>1.0153333333333334</v>
      </c>
      <c r="Q3162" s="6">
        <f t="shared" si="197"/>
        <v>101.53333333333335</v>
      </c>
      <c r="S3162">
        <f t="shared" si="198"/>
        <v>41841.26489583333</v>
      </c>
      <c r="U3162">
        <f t="shared" si="19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5">
        <f t="shared" si="196"/>
        <v>1.0509999999999999</v>
      </c>
      <c r="Q3163" s="6">
        <f t="shared" si="197"/>
        <v>105.1</v>
      </c>
      <c r="S3163">
        <f t="shared" si="198"/>
        <v>41897.536134259259</v>
      </c>
      <c r="U3163">
        <f t="shared" si="19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5">
        <f t="shared" si="196"/>
        <v>1.2715000000000001</v>
      </c>
      <c r="Q3164" s="6">
        <f t="shared" si="197"/>
        <v>127.15</v>
      </c>
      <c r="S3164">
        <f t="shared" si="198"/>
        <v>41799.685902777775</v>
      </c>
      <c r="U3164">
        <f t="shared" si="19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5">
        <f t="shared" si="196"/>
        <v>1.1115384615384616</v>
      </c>
      <c r="Q3165" s="6">
        <f t="shared" si="197"/>
        <v>111.15384615384616</v>
      </c>
      <c r="S3165">
        <f t="shared" si="198"/>
        <v>41775.753761574073</v>
      </c>
      <c r="U3165">
        <f t="shared" si="19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5">
        <f t="shared" si="196"/>
        <v>1.0676000000000001</v>
      </c>
      <c r="Q3166" s="6">
        <f t="shared" si="197"/>
        <v>106.76</v>
      </c>
      <c r="S3166">
        <f t="shared" si="198"/>
        <v>41766.80572916667</v>
      </c>
      <c r="U3166">
        <f t="shared" si="19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5">
        <f t="shared" si="196"/>
        <v>1.6266666666666667</v>
      </c>
      <c r="Q3167" s="6">
        <f t="shared" si="197"/>
        <v>162.66666666666666</v>
      </c>
      <c r="S3167">
        <f t="shared" si="198"/>
        <v>40644.159259259257</v>
      </c>
      <c r="U3167">
        <f t="shared" si="19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5">
        <f t="shared" si="196"/>
        <v>1.6022808571428573</v>
      </c>
      <c r="Q3168" s="6">
        <f t="shared" si="197"/>
        <v>160.22808571428573</v>
      </c>
      <c r="S3168">
        <f t="shared" si="198"/>
        <v>41940.69158564815</v>
      </c>
      <c r="U3168">
        <f t="shared" si="19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5">
        <f t="shared" si="196"/>
        <v>1.1616666666666666</v>
      </c>
      <c r="Q3169" s="6">
        <f t="shared" si="197"/>
        <v>116.16666666666666</v>
      </c>
      <c r="S3169">
        <f t="shared" si="198"/>
        <v>41839.175706018519</v>
      </c>
      <c r="U3169">
        <f t="shared" si="19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5">
        <f t="shared" si="196"/>
        <v>1.242</v>
      </c>
      <c r="Q3170" s="6">
        <f t="shared" si="197"/>
        <v>124.2</v>
      </c>
      <c r="S3170">
        <f t="shared" si="198"/>
        <v>41772.105937500004</v>
      </c>
      <c r="U3170">
        <f t="shared" si="19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5">
        <f t="shared" si="196"/>
        <v>1.030125</v>
      </c>
      <c r="Q3171" s="6">
        <f t="shared" si="197"/>
        <v>103.01249999999999</v>
      </c>
      <c r="S3171">
        <f t="shared" si="198"/>
        <v>41591.737974537034</v>
      </c>
      <c r="U3171">
        <f t="shared" si="19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5">
        <f t="shared" si="196"/>
        <v>1.1225000000000001</v>
      </c>
      <c r="Q3172" s="6">
        <f t="shared" si="197"/>
        <v>112.25</v>
      </c>
      <c r="S3172">
        <f t="shared" si="198"/>
        <v>41789.080370370371</v>
      </c>
      <c r="U3172">
        <f t="shared" si="19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5">
        <f t="shared" si="196"/>
        <v>1.0881428571428571</v>
      </c>
      <c r="Q3173" s="6">
        <f t="shared" si="197"/>
        <v>108.8142857142857</v>
      </c>
      <c r="S3173">
        <f t="shared" si="198"/>
        <v>42466.608310185184</v>
      </c>
      <c r="U3173">
        <f t="shared" si="19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5">
        <f t="shared" si="196"/>
        <v>1.1499999999999999</v>
      </c>
      <c r="Q3174" s="6">
        <f t="shared" si="197"/>
        <v>114.99999999999999</v>
      </c>
      <c r="S3174">
        <f t="shared" si="198"/>
        <v>40923.729953703703</v>
      </c>
      <c r="U3174">
        <f t="shared" si="19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5">
        <f t="shared" si="196"/>
        <v>1.03</v>
      </c>
      <c r="Q3175" s="6">
        <f t="shared" si="197"/>
        <v>103</v>
      </c>
      <c r="S3175">
        <f t="shared" si="198"/>
        <v>41878.878379629627</v>
      </c>
      <c r="U3175">
        <f t="shared" si="19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5">
        <f t="shared" si="196"/>
        <v>1.0113333333333334</v>
      </c>
      <c r="Q3176" s="6">
        <f t="shared" si="197"/>
        <v>101.13333333333334</v>
      </c>
      <c r="S3176">
        <f t="shared" si="198"/>
        <v>41862.864675925928</v>
      </c>
      <c r="U3176">
        <f t="shared" si="19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5">
        <f t="shared" si="196"/>
        <v>1.0955999999999999</v>
      </c>
      <c r="Q3177" s="6">
        <f t="shared" si="197"/>
        <v>109.55999999999999</v>
      </c>
      <c r="S3177">
        <f t="shared" si="198"/>
        <v>40531.886886574073</v>
      </c>
      <c r="U3177">
        <f t="shared" si="19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5">
        <f t="shared" si="196"/>
        <v>1.148421052631579</v>
      </c>
      <c r="Q3178" s="6">
        <f t="shared" si="197"/>
        <v>114.8421052631579</v>
      </c>
      <c r="S3178">
        <f t="shared" si="198"/>
        <v>41477.930914351848</v>
      </c>
      <c r="U3178">
        <f t="shared" si="19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5">
        <f t="shared" si="196"/>
        <v>1.1739999999999999</v>
      </c>
      <c r="Q3179" s="6">
        <f t="shared" si="197"/>
        <v>117.39999999999999</v>
      </c>
      <c r="S3179">
        <f t="shared" si="198"/>
        <v>41781.666770833333</v>
      </c>
      <c r="U3179">
        <f t="shared" si="19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5">
        <f t="shared" si="196"/>
        <v>1.7173333333333334</v>
      </c>
      <c r="Q3180" s="6">
        <f t="shared" si="197"/>
        <v>171.73333333333335</v>
      </c>
      <c r="S3180">
        <f t="shared" si="198"/>
        <v>41806.605034722219</v>
      </c>
      <c r="U3180">
        <f t="shared" si="19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5">
        <f t="shared" si="196"/>
        <v>1.1416238095238094</v>
      </c>
      <c r="Q3181" s="6">
        <f t="shared" si="197"/>
        <v>114.16238095238094</v>
      </c>
      <c r="S3181">
        <f t="shared" si="198"/>
        <v>41375.702210648145</v>
      </c>
      <c r="U3181">
        <f t="shared" si="19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5">
        <f t="shared" si="196"/>
        <v>1.1975</v>
      </c>
      <c r="Q3182" s="6">
        <f t="shared" si="197"/>
        <v>119.75</v>
      </c>
      <c r="S3182">
        <f t="shared" si="198"/>
        <v>41780.412604166668</v>
      </c>
      <c r="U3182">
        <f t="shared" si="19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5">
        <f t="shared" si="196"/>
        <v>1.0900000000000001</v>
      </c>
      <c r="Q3183" s="6">
        <f t="shared" si="197"/>
        <v>109.00000000000001</v>
      </c>
      <c r="S3183">
        <f t="shared" si="198"/>
        <v>41779.310034722221</v>
      </c>
      <c r="U3183">
        <f t="shared" si="19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5">
        <f t="shared" si="196"/>
        <v>1.0088571428571429</v>
      </c>
      <c r="Q3184" s="6">
        <f t="shared" si="197"/>
        <v>100.88571428571429</v>
      </c>
      <c r="S3184">
        <f t="shared" si="198"/>
        <v>40883.949317129627</v>
      </c>
      <c r="U318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5">
        <f t="shared" si="196"/>
        <v>1.0900000000000001</v>
      </c>
      <c r="Q3185" s="6">
        <f t="shared" si="197"/>
        <v>109.00000000000001</v>
      </c>
      <c r="S3185">
        <f t="shared" si="198"/>
        <v>41491.79478009259</v>
      </c>
      <c r="U3185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5">
        <f t="shared" si="196"/>
        <v>1.0720930232558139</v>
      </c>
      <c r="Q3186" s="6">
        <f t="shared" si="197"/>
        <v>107.20930232558139</v>
      </c>
      <c r="S3186">
        <f t="shared" si="198"/>
        <v>41791.993414351848</v>
      </c>
      <c r="U3186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5">
        <f t="shared" si="196"/>
        <v>1</v>
      </c>
      <c r="Q3187" s="6">
        <f t="shared" si="197"/>
        <v>100</v>
      </c>
      <c r="S3187">
        <f t="shared" si="198"/>
        <v>41829.977326388893</v>
      </c>
      <c r="U3187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5">
        <f t="shared" si="196"/>
        <v>1.0218750000000001</v>
      </c>
      <c r="Q3188" s="6">
        <f t="shared" si="197"/>
        <v>102.18750000000001</v>
      </c>
      <c r="S3188">
        <f t="shared" si="198"/>
        <v>41868.924050925925</v>
      </c>
      <c r="U3188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5">
        <f t="shared" si="196"/>
        <v>1.1629333333333334</v>
      </c>
      <c r="Q3189" s="6">
        <f t="shared" si="197"/>
        <v>116.29333333333334</v>
      </c>
      <c r="S3189">
        <f t="shared" si="198"/>
        <v>41835.666354166664</v>
      </c>
      <c r="U3189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5">
        <f t="shared" si="196"/>
        <v>0.65</v>
      </c>
      <c r="Q3190" s="6">
        <f t="shared" si="197"/>
        <v>65</v>
      </c>
      <c r="S3190">
        <f t="shared" si="198"/>
        <v>42144.415532407409</v>
      </c>
      <c r="U3190">
        <f t="shared" si="19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5">
        <f t="shared" si="196"/>
        <v>0.12327272727272727</v>
      </c>
      <c r="Q3191" s="6">
        <f t="shared" si="197"/>
        <v>12.327272727272726</v>
      </c>
      <c r="S3191">
        <f t="shared" si="198"/>
        <v>42118.346435185187</v>
      </c>
      <c r="U3191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5">
        <f t="shared" si="196"/>
        <v>0</v>
      </c>
      <c r="Q3192" s="6">
        <f t="shared" si="197"/>
        <v>0</v>
      </c>
      <c r="S3192">
        <f t="shared" si="198"/>
        <v>42683.151331018518</v>
      </c>
      <c r="U3192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5">
        <f t="shared" si="196"/>
        <v>4.0266666666666666E-2</v>
      </c>
      <c r="Q3193" s="6">
        <f t="shared" si="197"/>
        <v>4.0266666666666664</v>
      </c>
      <c r="S3193">
        <f t="shared" si="198"/>
        <v>42538.755428240736</v>
      </c>
      <c r="U3193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5">
        <f t="shared" si="196"/>
        <v>1.0200000000000001E-2</v>
      </c>
      <c r="Q3194" s="6">
        <f t="shared" si="197"/>
        <v>1.02</v>
      </c>
      <c r="S3194">
        <f t="shared" si="198"/>
        <v>42018.94049768518</v>
      </c>
      <c r="U3194">
        <f t="shared" si="19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5">
        <f t="shared" si="196"/>
        <v>0.1174</v>
      </c>
      <c r="Q3195" s="6">
        <f t="shared" si="197"/>
        <v>11.74</v>
      </c>
      <c r="S3195">
        <f t="shared" si="198"/>
        <v>42010.968240740738</v>
      </c>
      <c r="U3195">
        <f t="shared" si="19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5">
        <f t="shared" si="196"/>
        <v>0</v>
      </c>
      <c r="Q3196" s="6">
        <f t="shared" si="197"/>
        <v>0</v>
      </c>
      <c r="S3196">
        <f t="shared" si="198"/>
        <v>42182.062476851846</v>
      </c>
      <c r="U3196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5">
        <f t="shared" si="196"/>
        <v>0.59142857142857141</v>
      </c>
      <c r="Q3197" s="6">
        <f t="shared" si="197"/>
        <v>59.142857142857139</v>
      </c>
      <c r="S3197">
        <f t="shared" si="198"/>
        <v>42017.594236111108</v>
      </c>
      <c r="U3197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5">
        <f t="shared" si="196"/>
        <v>5.9999999999999995E-4</v>
      </c>
      <c r="Q3198" s="6">
        <f t="shared" si="197"/>
        <v>0.06</v>
      </c>
      <c r="S3198">
        <f t="shared" si="198"/>
        <v>42157.598090277781</v>
      </c>
      <c r="U3198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5">
        <f t="shared" si="196"/>
        <v>0.1145</v>
      </c>
      <c r="Q3199" s="6">
        <f t="shared" si="197"/>
        <v>11.450000000000001</v>
      </c>
      <c r="S3199">
        <f t="shared" si="198"/>
        <v>42009.493263888886</v>
      </c>
      <c r="U3199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5">
        <f t="shared" si="196"/>
        <v>3.6666666666666666E-3</v>
      </c>
      <c r="Q3200" s="6">
        <f t="shared" si="197"/>
        <v>0.36666666666666664</v>
      </c>
      <c r="S3200">
        <f t="shared" si="198"/>
        <v>42013.424502314811</v>
      </c>
      <c r="U3200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5">
        <f t="shared" si="196"/>
        <v>0.52159999999999995</v>
      </c>
      <c r="Q3201" s="6">
        <f t="shared" si="197"/>
        <v>52.16</v>
      </c>
      <c r="S3201">
        <f t="shared" si="198"/>
        <v>41858.761782407404</v>
      </c>
      <c r="U3201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5">
        <f t="shared" si="196"/>
        <v>2.0000000000000002E-5</v>
      </c>
      <c r="Q3202" s="6">
        <f t="shared" si="197"/>
        <v>2E-3</v>
      </c>
      <c r="S3202">
        <f t="shared" si="198"/>
        <v>42460.320613425924</v>
      </c>
      <c r="U3202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5">
        <f t="shared" ref="P3203:P3266" si="200">E3203/D3203</f>
        <v>1.2500000000000001E-2</v>
      </c>
      <c r="Q3203" s="6">
        <f t="shared" ref="Q3203:Q3266" si="201">P3203*100</f>
        <v>1.25</v>
      </c>
      <c r="S3203">
        <f t="shared" ref="S3203:S3266" si="202">(((J3203/60)/60)/24)+DATE(1970,1,1)</f>
        <v>41861.767094907409</v>
      </c>
      <c r="U3203">
        <f t="shared" ref="U3203:U3266" si="203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5">
        <f t="shared" si="200"/>
        <v>0.54520000000000002</v>
      </c>
      <c r="Q3204" s="6">
        <f t="shared" si="201"/>
        <v>54.52</v>
      </c>
      <c r="S3204">
        <f t="shared" si="202"/>
        <v>42293.853541666671</v>
      </c>
      <c r="U3204">
        <f t="shared" si="203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5">
        <f t="shared" si="200"/>
        <v>0.25</v>
      </c>
      <c r="Q3205" s="6">
        <f t="shared" si="201"/>
        <v>25</v>
      </c>
      <c r="S3205">
        <f t="shared" si="202"/>
        <v>42242.988680555558</v>
      </c>
      <c r="U3205">
        <f t="shared" si="203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5">
        <f t="shared" si="200"/>
        <v>0</v>
      </c>
      <c r="Q3206" s="6">
        <f t="shared" si="201"/>
        <v>0</v>
      </c>
      <c r="S3206">
        <f t="shared" si="202"/>
        <v>42172.686099537037</v>
      </c>
      <c r="U3206">
        <f t="shared" si="203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5">
        <f t="shared" si="200"/>
        <v>3.4125000000000003E-2</v>
      </c>
      <c r="Q3207" s="6">
        <f t="shared" si="201"/>
        <v>3.4125000000000001</v>
      </c>
      <c r="S3207">
        <f t="shared" si="202"/>
        <v>42095.374675925923</v>
      </c>
      <c r="U3207">
        <f t="shared" si="203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5">
        <f t="shared" si="200"/>
        <v>0</v>
      </c>
      <c r="Q3208" s="6">
        <f t="shared" si="201"/>
        <v>0</v>
      </c>
      <c r="S3208">
        <f t="shared" si="202"/>
        <v>42236.276053240741</v>
      </c>
      <c r="U3208">
        <f t="shared" si="203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5">
        <f t="shared" si="200"/>
        <v>0.46363636363636362</v>
      </c>
      <c r="Q3209" s="6">
        <f t="shared" si="201"/>
        <v>46.36363636363636</v>
      </c>
      <c r="S3209">
        <f t="shared" si="202"/>
        <v>42057.277858796297</v>
      </c>
      <c r="U3209">
        <f t="shared" si="203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5">
        <f t="shared" si="200"/>
        <v>1.0349999999999999</v>
      </c>
      <c r="Q3210" s="6">
        <f t="shared" si="201"/>
        <v>103.49999999999999</v>
      </c>
      <c r="S3210">
        <f t="shared" si="202"/>
        <v>41827.605057870373</v>
      </c>
      <c r="U3210">
        <f t="shared" si="203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5">
        <f t="shared" si="200"/>
        <v>1.1932315789473684</v>
      </c>
      <c r="Q3211" s="6">
        <f t="shared" si="201"/>
        <v>119.32315789473684</v>
      </c>
      <c r="S3211">
        <f t="shared" si="202"/>
        <v>41778.637245370373</v>
      </c>
      <c r="U3211">
        <f t="shared" si="203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5">
        <f t="shared" si="200"/>
        <v>1.2576666666666667</v>
      </c>
      <c r="Q3212" s="6">
        <f t="shared" si="201"/>
        <v>125.76666666666667</v>
      </c>
      <c r="S3212">
        <f t="shared" si="202"/>
        <v>41013.936562499999</v>
      </c>
      <c r="U3212">
        <f t="shared" si="203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5">
        <f t="shared" si="200"/>
        <v>1.1974347826086957</v>
      </c>
      <c r="Q3213" s="6">
        <f t="shared" si="201"/>
        <v>119.74347826086958</v>
      </c>
      <c r="S3213">
        <f t="shared" si="202"/>
        <v>41834.586574074077</v>
      </c>
      <c r="U3213">
        <f t="shared" si="203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5">
        <f t="shared" si="200"/>
        <v>1.2625</v>
      </c>
      <c r="Q3214" s="6">
        <f t="shared" si="201"/>
        <v>126.25</v>
      </c>
      <c r="S3214">
        <f t="shared" si="202"/>
        <v>41829.795729166668</v>
      </c>
      <c r="U3214">
        <f t="shared" si="203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5">
        <f t="shared" si="200"/>
        <v>1.0011666666666668</v>
      </c>
      <c r="Q3215" s="6">
        <f t="shared" si="201"/>
        <v>100.11666666666667</v>
      </c>
      <c r="S3215">
        <f t="shared" si="202"/>
        <v>42171.763414351852</v>
      </c>
      <c r="U3215">
        <f t="shared" si="203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5">
        <f t="shared" si="200"/>
        <v>1.0213333333333334</v>
      </c>
      <c r="Q3216" s="6">
        <f t="shared" si="201"/>
        <v>102.13333333333334</v>
      </c>
      <c r="S3216">
        <f t="shared" si="202"/>
        <v>42337.792511574073</v>
      </c>
      <c r="U3216">
        <f t="shared" si="203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5">
        <f t="shared" si="200"/>
        <v>1.0035142857142858</v>
      </c>
      <c r="Q3217" s="6">
        <f t="shared" si="201"/>
        <v>100.35142857142858</v>
      </c>
      <c r="S3217">
        <f t="shared" si="202"/>
        <v>42219.665173611109</v>
      </c>
      <c r="U3217">
        <f t="shared" si="203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5">
        <f t="shared" si="200"/>
        <v>1.0004999999999999</v>
      </c>
      <c r="Q3218" s="6">
        <f t="shared" si="201"/>
        <v>100.05</v>
      </c>
      <c r="S3218">
        <f t="shared" si="202"/>
        <v>42165.462627314817</v>
      </c>
      <c r="U3218">
        <f t="shared" si="203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5">
        <f t="shared" si="200"/>
        <v>1.1602222222222223</v>
      </c>
      <c r="Q3219" s="6">
        <f t="shared" si="201"/>
        <v>116.02222222222223</v>
      </c>
      <c r="S3219">
        <f t="shared" si="202"/>
        <v>42648.546111111107</v>
      </c>
      <c r="U3219">
        <f t="shared" si="203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5">
        <f t="shared" si="200"/>
        <v>1.0209999999999999</v>
      </c>
      <c r="Q3220" s="6">
        <f t="shared" si="201"/>
        <v>102.1</v>
      </c>
      <c r="S3220">
        <f t="shared" si="202"/>
        <v>41971.002152777779</v>
      </c>
      <c r="U3220">
        <f t="shared" si="203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5">
        <f t="shared" si="200"/>
        <v>1.0011000000000001</v>
      </c>
      <c r="Q3221" s="6">
        <f t="shared" si="201"/>
        <v>100.11000000000001</v>
      </c>
      <c r="S3221">
        <f t="shared" si="202"/>
        <v>42050.983182870375</v>
      </c>
      <c r="U3221">
        <f t="shared" si="203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5">
        <f t="shared" si="200"/>
        <v>1.0084</v>
      </c>
      <c r="Q3222" s="6">
        <f t="shared" si="201"/>
        <v>100.84</v>
      </c>
      <c r="S3222">
        <f t="shared" si="202"/>
        <v>42772.833379629628</v>
      </c>
      <c r="U3222">
        <f t="shared" si="203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5">
        <f t="shared" si="200"/>
        <v>1.0342499999999999</v>
      </c>
      <c r="Q3223" s="6">
        <f t="shared" si="201"/>
        <v>103.42499999999998</v>
      </c>
      <c r="S3223">
        <f t="shared" si="202"/>
        <v>42155.696793981479</v>
      </c>
      <c r="U3223">
        <f t="shared" si="203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5">
        <f t="shared" si="200"/>
        <v>1.248</v>
      </c>
      <c r="Q3224" s="6">
        <f t="shared" si="201"/>
        <v>124.8</v>
      </c>
      <c r="S3224">
        <f t="shared" si="202"/>
        <v>42270.582141203704</v>
      </c>
      <c r="U3224">
        <f t="shared" si="203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5">
        <f t="shared" si="200"/>
        <v>1.0951612903225807</v>
      </c>
      <c r="Q3225" s="6">
        <f t="shared" si="201"/>
        <v>109.51612903225806</v>
      </c>
      <c r="S3225">
        <f t="shared" si="202"/>
        <v>42206.835370370376</v>
      </c>
      <c r="U3225">
        <f t="shared" si="203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5">
        <f t="shared" si="200"/>
        <v>1.0203333333333333</v>
      </c>
      <c r="Q3226" s="6">
        <f t="shared" si="201"/>
        <v>102.03333333333333</v>
      </c>
      <c r="S3226">
        <f t="shared" si="202"/>
        <v>42697.850844907407</v>
      </c>
      <c r="U3226">
        <f t="shared" si="203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5">
        <f t="shared" si="200"/>
        <v>1.0235000000000001</v>
      </c>
      <c r="Q3227" s="6">
        <f t="shared" si="201"/>
        <v>102.35000000000001</v>
      </c>
      <c r="S3227">
        <f t="shared" si="202"/>
        <v>42503.559467592597</v>
      </c>
      <c r="U3227">
        <f t="shared" si="203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5">
        <f t="shared" si="200"/>
        <v>1.0416666666666667</v>
      </c>
      <c r="Q3228" s="6">
        <f t="shared" si="201"/>
        <v>104.16666666666667</v>
      </c>
      <c r="S3228">
        <f t="shared" si="202"/>
        <v>42277.583472222221</v>
      </c>
      <c r="U3228">
        <f t="shared" si="203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5">
        <f t="shared" si="200"/>
        <v>1.25</v>
      </c>
      <c r="Q3229" s="6">
        <f t="shared" si="201"/>
        <v>125</v>
      </c>
      <c r="S3229">
        <f t="shared" si="202"/>
        <v>42722.882361111115</v>
      </c>
      <c r="U3229">
        <f t="shared" si="203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5">
        <f t="shared" si="200"/>
        <v>1.0234285714285714</v>
      </c>
      <c r="Q3230" s="6">
        <f t="shared" si="201"/>
        <v>102.34285714285714</v>
      </c>
      <c r="S3230">
        <f t="shared" si="202"/>
        <v>42323.70930555556</v>
      </c>
      <c r="U3230">
        <f t="shared" si="203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5">
        <f t="shared" si="200"/>
        <v>1.0786500000000001</v>
      </c>
      <c r="Q3231" s="6">
        <f t="shared" si="201"/>
        <v>107.86500000000001</v>
      </c>
      <c r="S3231">
        <f t="shared" si="202"/>
        <v>41933.291643518518</v>
      </c>
      <c r="U3231">
        <f t="shared" si="203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5">
        <f t="shared" si="200"/>
        <v>1.0988461538461538</v>
      </c>
      <c r="Q3232" s="6">
        <f t="shared" si="201"/>
        <v>109.88461538461539</v>
      </c>
      <c r="S3232">
        <f t="shared" si="202"/>
        <v>41898.168125000004</v>
      </c>
      <c r="U3232">
        <f t="shared" si="203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5">
        <f t="shared" si="200"/>
        <v>1.61</v>
      </c>
      <c r="Q3233" s="6">
        <f t="shared" si="201"/>
        <v>161</v>
      </c>
      <c r="S3233">
        <f t="shared" si="202"/>
        <v>42446.943831018521</v>
      </c>
      <c r="U3233">
        <f t="shared" si="203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5">
        <f t="shared" si="200"/>
        <v>1.3120000000000001</v>
      </c>
      <c r="Q3234" s="6">
        <f t="shared" si="201"/>
        <v>131.20000000000002</v>
      </c>
      <c r="S3234">
        <f t="shared" si="202"/>
        <v>42463.81385416667</v>
      </c>
      <c r="U3234">
        <f t="shared" si="203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5">
        <f t="shared" si="200"/>
        <v>1.1879999999999999</v>
      </c>
      <c r="Q3235" s="6">
        <f t="shared" si="201"/>
        <v>118.8</v>
      </c>
      <c r="S3235">
        <f t="shared" si="202"/>
        <v>42766.805034722223</v>
      </c>
      <c r="U3235">
        <f t="shared" si="203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5">
        <f t="shared" si="200"/>
        <v>1.0039275000000001</v>
      </c>
      <c r="Q3236" s="6">
        <f t="shared" si="201"/>
        <v>100.39275000000001</v>
      </c>
      <c r="S3236">
        <f t="shared" si="202"/>
        <v>42734.789444444439</v>
      </c>
      <c r="U3236">
        <f t="shared" si="203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5">
        <f t="shared" si="200"/>
        <v>1.0320666666666667</v>
      </c>
      <c r="Q3237" s="6">
        <f t="shared" si="201"/>
        <v>103.20666666666666</v>
      </c>
      <c r="S3237">
        <f t="shared" si="202"/>
        <v>42522.347812499997</v>
      </c>
      <c r="U3237">
        <f t="shared" si="203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5">
        <f t="shared" si="200"/>
        <v>1.006</v>
      </c>
      <c r="Q3238" s="6">
        <f t="shared" si="201"/>
        <v>100.6</v>
      </c>
      <c r="S3238">
        <f t="shared" si="202"/>
        <v>42702.917048611111</v>
      </c>
      <c r="U3238">
        <f t="shared" si="203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5">
        <f t="shared" si="200"/>
        <v>1.0078754285714286</v>
      </c>
      <c r="Q3239" s="6">
        <f t="shared" si="201"/>
        <v>100.78754285714287</v>
      </c>
      <c r="S3239">
        <f t="shared" si="202"/>
        <v>42252.474351851852</v>
      </c>
      <c r="U3239">
        <f t="shared" si="203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5">
        <f t="shared" si="200"/>
        <v>1.1232142857142857</v>
      </c>
      <c r="Q3240" s="6">
        <f t="shared" si="201"/>
        <v>112.32142857142857</v>
      </c>
      <c r="S3240">
        <f t="shared" si="202"/>
        <v>42156.510393518518</v>
      </c>
      <c r="U3240">
        <f t="shared" si="203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5">
        <f t="shared" si="200"/>
        <v>1.0591914022517912</v>
      </c>
      <c r="Q3241" s="6">
        <f t="shared" si="201"/>
        <v>105.91914022517912</v>
      </c>
      <c r="S3241">
        <f t="shared" si="202"/>
        <v>42278.089039351849</v>
      </c>
      <c r="U3241">
        <f t="shared" si="203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5">
        <f t="shared" si="200"/>
        <v>1.0056666666666667</v>
      </c>
      <c r="Q3242" s="6">
        <f t="shared" si="201"/>
        <v>100.56666666666668</v>
      </c>
      <c r="S3242">
        <f t="shared" si="202"/>
        <v>42754.693842592591</v>
      </c>
      <c r="U3242">
        <f t="shared" si="203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5">
        <f t="shared" si="200"/>
        <v>1.1530588235294117</v>
      </c>
      <c r="Q3243" s="6">
        <f t="shared" si="201"/>
        <v>115.30588235294117</v>
      </c>
      <c r="S3243">
        <f t="shared" si="202"/>
        <v>41893.324884259258</v>
      </c>
      <c r="U3243">
        <f t="shared" si="203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5">
        <f t="shared" si="200"/>
        <v>1.273042</v>
      </c>
      <c r="Q3244" s="6">
        <f t="shared" si="201"/>
        <v>127.30419999999999</v>
      </c>
      <c r="S3244">
        <f t="shared" si="202"/>
        <v>41871.755694444444</v>
      </c>
      <c r="U3244">
        <f t="shared" si="203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5">
        <f t="shared" si="200"/>
        <v>1.028375</v>
      </c>
      <c r="Q3245" s="6">
        <f t="shared" si="201"/>
        <v>102.83750000000001</v>
      </c>
      <c r="S3245">
        <f t="shared" si="202"/>
        <v>42262.096782407403</v>
      </c>
      <c r="U3245">
        <f t="shared" si="203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5">
        <f t="shared" si="200"/>
        <v>1.0293749999999999</v>
      </c>
      <c r="Q3246" s="6">
        <f t="shared" si="201"/>
        <v>102.9375</v>
      </c>
      <c r="S3246">
        <f t="shared" si="202"/>
        <v>42675.694236111114</v>
      </c>
      <c r="U3246">
        <f t="shared" si="203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5">
        <f t="shared" si="200"/>
        <v>1.043047619047619</v>
      </c>
      <c r="Q3247" s="6">
        <f t="shared" si="201"/>
        <v>104.3047619047619</v>
      </c>
      <c r="S3247">
        <f t="shared" si="202"/>
        <v>42135.60020833333</v>
      </c>
      <c r="U3247">
        <f t="shared" si="203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5">
        <f t="shared" si="200"/>
        <v>1.1122000000000001</v>
      </c>
      <c r="Q3248" s="6">
        <f t="shared" si="201"/>
        <v>111.22000000000001</v>
      </c>
      <c r="S3248">
        <f t="shared" si="202"/>
        <v>42230.472222222219</v>
      </c>
      <c r="U3248">
        <f t="shared" si="203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5">
        <f t="shared" si="200"/>
        <v>1.0586</v>
      </c>
      <c r="Q3249" s="6">
        <f t="shared" si="201"/>
        <v>105.86</v>
      </c>
      <c r="S3249">
        <f t="shared" si="202"/>
        <v>42167.434166666666</v>
      </c>
      <c r="U3249">
        <f t="shared" si="203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5">
        <f t="shared" si="200"/>
        <v>1.0079166666666666</v>
      </c>
      <c r="Q3250" s="6">
        <f t="shared" si="201"/>
        <v>100.79166666666666</v>
      </c>
      <c r="S3250">
        <f t="shared" si="202"/>
        <v>42068.888391203705</v>
      </c>
      <c r="U3250">
        <f t="shared" si="203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5">
        <f t="shared" si="200"/>
        <v>1.0492727272727274</v>
      </c>
      <c r="Q3251" s="6">
        <f t="shared" si="201"/>
        <v>104.92727272727274</v>
      </c>
      <c r="S3251">
        <f t="shared" si="202"/>
        <v>42145.746689814812</v>
      </c>
      <c r="U3251">
        <f t="shared" si="203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5">
        <f t="shared" si="200"/>
        <v>1.01552</v>
      </c>
      <c r="Q3252" s="6">
        <f t="shared" si="201"/>
        <v>101.55199999999999</v>
      </c>
      <c r="S3252">
        <f t="shared" si="202"/>
        <v>41918.742175925923</v>
      </c>
      <c r="U3252">
        <f t="shared" si="203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5">
        <f t="shared" si="200"/>
        <v>1.1073333333333333</v>
      </c>
      <c r="Q3253" s="6">
        <f t="shared" si="201"/>
        <v>110.73333333333333</v>
      </c>
      <c r="S3253">
        <f t="shared" si="202"/>
        <v>42146.731087962966</v>
      </c>
      <c r="U3253">
        <f t="shared" si="203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5">
        <f t="shared" si="200"/>
        <v>1.2782222222222221</v>
      </c>
      <c r="Q3254" s="6">
        <f t="shared" si="201"/>
        <v>127.82222222222221</v>
      </c>
      <c r="S3254">
        <f t="shared" si="202"/>
        <v>42590.472685185188</v>
      </c>
      <c r="U3254">
        <f t="shared" si="203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5">
        <f t="shared" si="200"/>
        <v>1.0182500000000001</v>
      </c>
      <c r="Q3255" s="6">
        <f t="shared" si="201"/>
        <v>101.82500000000002</v>
      </c>
      <c r="S3255">
        <f t="shared" si="202"/>
        <v>42602.576712962968</v>
      </c>
      <c r="U3255">
        <f t="shared" si="203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5">
        <f t="shared" si="200"/>
        <v>1.012576923076923</v>
      </c>
      <c r="Q3256" s="6">
        <f t="shared" si="201"/>
        <v>101.25769230769231</v>
      </c>
      <c r="S3256">
        <f t="shared" si="202"/>
        <v>42059.085752314815</v>
      </c>
      <c r="U3256">
        <f t="shared" si="203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5">
        <f t="shared" si="200"/>
        <v>1.75</v>
      </c>
      <c r="Q3257" s="6">
        <f t="shared" si="201"/>
        <v>175</v>
      </c>
      <c r="S3257">
        <f t="shared" si="202"/>
        <v>41889.768229166664</v>
      </c>
      <c r="U3257">
        <f t="shared" si="203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5">
        <f t="shared" si="200"/>
        <v>1.2806</v>
      </c>
      <c r="Q3258" s="6">
        <f t="shared" si="201"/>
        <v>128.06</v>
      </c>
      <c r="S3258">
        <f t="shared" si="202"/>
        <v>42144.573807870373</v>
      </c>
      <c r="U3258">
        <f t="shared" si="203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5">
        <f t="shared" si="200"/>
        <v>1.0629949999999999</v>
      </c>
      <c r="Q3259" s="6">
        <f t="shared" si="201"/>
        <v>106.29949999999999</v>
      </c>
      <c r="S3259">
        <f t="shared" si="202"/>
        <v>42758.559629629628</v>
      </c>
      <c r="U3259">
        <f t="shared" si="203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5">
        <f t="shared" si="200"/>
        <v>1.052142857142857</v>
      </c>
      <c r="Q3260" s="6">
        <f t="shared" si="201"/>
        <v>105.21428571428571</v>
      </c>
      <c r="S3260">
        <f t="shared" si="202"/>
        <v>41982.887280092589</v>
      </c>
      <c r="U3260">
        <f t="shared" si="203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5">
        <f t="shared" si="200"/>
        <v>1.0616782608695652</v>
      </c>
      <c r="Q3261" s="6">
        <f t="shared" si="201"/>
        <v>106.16782608695652</v>
      </c>
      <c r="S3261">
        <f t="shared" si="202"/>
        <v>42614.760937500003</v>
      </c>
      <c r="U3261">
        <f t="shared" si="203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5">
        <f t="shared" si="200"/>
        <v>1.0924</v>
      </c>
      <c r="Q3262" s="6">
        <f t="shared" si="201"/>
        <v>109.24000000000001</v>
      </c>
      <c r="S3262">
        <f t="shared" si="202"/>
        <v>42303.672662037032</v>
      </c>
      <c r="U3262">
        <f t="shared" si="203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5">
        <f t="shared" si="200"/>
        <v>1.0045454545454546</v>
      </c>
      <c r="Q3263" s="6">
        <f t="shared" si="201"/>
        <v>100.45454545454547</v>
      </c>
      <c r="S3263">
        <f t="shared" si="202"/>
        <v>42171.725416666668</v>
      </c>
      <c r="U3263">
        <f t="shared" si="203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5">
        <f t="shared" si="200"/>
        <v>1.0304098360655738</v>
      </c>
      <c r="Q3264" s="6">
        <f t="shared" si="201"/>
        <v>103.04098360655738</v>
      </c>
      <c r="S3264">
        <f t="shared" si="202"/>
        <v>41964.315532407403</v>
      </c>
      <c r="U3264">
        <f t="shared" si="203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5">
        <f t="shared" si="200"/>
        <v>1.121664</v>
      </c>
      <c r="Q3265" s="6">
        <f t="shared" si="201"/>
        <v>112.1664</v>
      </c>
      <c r="S3265">
        <f t="shared" si="202"/>
        <v>42284.516064814816</v>
      </c>
      <c r="U3265">
        <f t="shared" si="203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5">
        <f t="shared" si="200"/>
        <v>1.03</v>
      </c>
      <c r="Q3266" s="6">
        <f t="shared" si="201"/>
        <v>103</v>
      </c>
      <c r="S3266">
        <f t="shared" si="202"/>
        <v>42016.800208333334</v>
      </c>
      <c r="U3266">
        <f t="shared" si="203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5">
        <f t="shared" ref="P3267:P3330" si="204">E3267/D3267</f>
        <v>1.64</v>
      </c>
      <c r="Q3267" s="6">
        <f t="shared" ref="Q3267:Q3330" si="205">P3267*100</f>
        <v>164</v>
      </c>
      <c r="S3267">
        <f t="shared" ref="S3267:S3330" si="206">(((J3267/60)/60)/24)+DATE(1970,1,1)</f>
        <v>42311.711979166663</v>
      </c>
      <c r="U3267">
        <f t="shared" ref="U3267:U3330" si="207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5">
        <f t="shared" si="204"/>
        <v>1.3128333333333333</v>
      </c>
      <c r="Q3268" s="6">
        <f t="shared" si="205"/>
        <v>131.28333333333333</v>
      </c>
      <c r="S3268">
        <f t="shared" si="206"/>
        <v>42136.536134259266</v>
      </c>
      <c r="U3268">
        <f t="shared" si="207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5">
        <f t="shared" si="204"/>
        <v>1.0209999999999999</v>
      </c>
      <c r="Q3269" s="6">
        <f t="shared" si="205"/>
        <v>102.1</v>
      </c>
      <c r="S3269">
        <f t="shared" si="206"/>
        <v>42172.757638888885</v>
      </c>
      <c r="U3269">
        <f t="shared" si="207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5">
        <f t="shared" si="204"/>
        <v>1.28</v>
      </c>
      <c r="Q3270" s="6">
        <f t="shared" si="205"/>
        <v>128</v>
      </c>
      <c r="S3270">
        <f t="shared" si="206"/>
        <v>42590.90425925926</v>
      </c>
      <c r="U3270">
        <f t="shared" si="207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5">
        <f t="shared" si="204"/>
        <v>1.0149999999999999</v>
      </c>
      <c r="Q3271" s="6">
        <f t="shared" si="205"/>
        <v>101.49999999999999</v>
      </c>
      <c r="S3271">
        <f t="shared" si="206"/>
        <v>42137.395798611105</v>
      </c>
      <c r="U3271">
        <f t="shared" si="207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5">
        <f t="shared" si="204"/>
        <v>1.0166666666666666</v>
      </c>
      <c r="Q3272" s="6">
        <f t="shared" si="205"/>
        <v>101.66666666666666</v>
      </c>
      <c r="S3272">
        <f t="shared" si="206"/>
        <v>42167.533159722225</v>
      </c>
      <c r="U3272">
        <f t="shared" si="207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5">
        <f t="shared" si="204"/>
        <v>1.3</v>
      </c>
      <c r="Q3273" s="6">
        <f t="shared" si="205"/>
        <v>130</v>
      </c>
      <c r="S3273">
        <f t="shared" si="206"/>
        <v>41915.437210648146</v>
      </c>
      <c r="U3273">
        <f t="shared" si="207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5">
        <f t="shared" si="204"/>
        <v>1.5443</v>
      </c>
      <c r="Q3274" s="6">
        <f t="shared" si="205"/>
        <v>154.43</v>
      </c>
      <c r="S3274">
        <f t="shared" si="206"/>
        <v>42284.500104166669</v>
      </c>
      <c r="U3274">
        <f t="shared" si="207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5">
        <f t="shared" si="204"/>
        <v>1.0740000000000001</v>
      </c>
      <c r="Q3275" s="6">
        <f t="shared" si="205"/>
        <v>107.4</v>
      </c>
      <c r="S3275">
        <f t="shared" si="206"/>
        <v>42611.801412037035</v>
      </c>
      <c r="U3275">
        <f t="shared" si="207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5">
        <f t="shared" si="204"/>
        <v>1.0132258064516129</v>
      </c>
      <c r="Q3276" s="6">
        <f t="shared" si="205"/>
        <v>101.32258064516128</v>
      </c>
      <c r="S3276">
        <f t="shared" si="206"/>
        <v>42400.704537037032</v>
      </c>
      <c r="U3276">
        <f t="shared" si="207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5">
        <f t="shared" si="204"/>
        <v>1.0027777777777778</v>
      </c>
      <c r="Q3277" s="6">
        <f t="shared" si="205"/>
        <v>100.27777777777777</v>
      </c>
      <c r="S3277">
        <f t="shared" si="206"/>
        <v>42017.88045138889</v>
      </c>
      <c r="U3277">
        <f t="shared" si="207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5">
        <f t="shared" si="204"/>
        <v>1.1684444444444444</v>
      </c>
      <c r="Q3278" s="6">
        <f t="shared" si="205"/>
        <v>116.84444444444443</v>
      </c>
      <c r="S3278">
        <f t="shared" si="206"/>
        <v>42426.949988425928</v>
      </c>
      <c r="U3278">
        <f t="shared" si="207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5">
        <f t="shared" si="204"/>
        <v>1.0860000000000001</v>
      </c>
      <c r="Q3279" s="6">
        <f t="shared" si="205"/>
        <v>108.60000000000001</v>
      </c>
      <c r="S3279">
        <f t="shared" si="206"/>
        <v>41931.682939814818</v>
      </c>
      <c r="U3279">
        <f t="shared" si="207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5">
        <f t="shared" si="204"/>
        <v>1.034</v>
      </c>
      <c r="Q3280" s="6">
        <f t="shared" si="205"/>
        <v>103.4</v>
      </c>
      <c r="S3280">
        <f t="shared" si="206"/>
        <v>42124.848414351851</v>
      </c>
      <c r="U3280">
        <f t="shared" si="207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5">
        <f t="shared" si="204"/>
        <v>1.1427586206896552</v>
      </c>
      <c r="Q3281" s="6">
        <f t="shared" si="205"/>
        <v>114.27586206896552</v>
      </c>
      <c r="S3281">
        <f t="shared" si="206"/>
        <v>42431.102534722217</v>
      </c>
      <c r="U3281">
        <f t="shared" si="207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5">
        <f t="shared" si="204"/>
        <v>1.03</v>
      </c>
      <c r="Q3282" s="6">
        <f t="shared" si="205"/>
        <v>103</v>
      </c>
      <c r="S3282">
        <f t="shared" si="206"/>
        <v>42121.756921296299</v>
      </c>
      <c r="U3282">
        <f t="shared" si="207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5">
        <f t="shared" si="204"/>
        <v>1.216</v>
      </c>
      <c r="Q3283" s="6">
        <f t="shared" si="205"/>
        <v>121.6</v>
      </c>
      <c r="S3283">
        <f t="shared" si="206"/>
        <v>42219.019733796296</v>
      </c>
      <c r="U3283">
        <f t="shared" si="207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5">
        <f t="shared" si="204"/>
        <v>1.026467741935484</v>
      </c>
      <c r="Q3284" s="6">
        <f t="shared" si="205"/>
        <v>102.6467741935484</v>
      </c>
      <c r="S3284">
        <f t="shared" si="206"/>
        <v>42445.19430555556</v>
      </c>
      <c r="U3284">
        <f t="shared" si="207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5">
        <f t="shared" si="204"/>
        <v>1.0475000000000001</v>
      </c>
      <c r="Q3285" s="6">
        <f t="shared" si="205"/>
        <v>104.75000000000001</v>
      </c>
      <c r="S3285">
        <f t="shared" si="206"/>
        <v>42379.74418981481</v>
      </c>
      <c r="U3285">
        <f t="shared" si="207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5">
        <f t="shared" si="204"/>
        <v>1.016</v>
      </c>
      <c r="Q3286" s="6">
        <f t="shared" si="205"/>
        <v>101.6</v>
      </c>
      <c r="S3286">
        <f t="shared" si="206"/>
        <v>42380.884872685187</v>
      </c>
      <c r="U3286">
        <f t="shared" si="207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5">
        <f t="shared" si="204"/>
        <v>1.1210242048409682</v>
      </c>
      <c r="Q3287" s="6">
        <f t="shared" si="205"/>
        <v>112.10242048409683</v>
      </c>
      <c r="S3287">
        <f t="shared" si="206"/>
        <v>42762.942430555559</v>
      </c>
      <c r="U3287">
        <f t="shared" si="207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5">
        <f t="shared" si="204"/>
        <v>1.0176666666666667</v>
      </c>
      <c r="Q3288" s="6">
        <f t="shared" si="205"/>
        <v>101.76666666666667</v>
      </c>
      <c r="S3288">
        <f t="shared" si="206"/>
        <v>42567.840069444443</v>
      </c>
      <c r="U3288">
        <f t="shared" si="207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5">
        <f t="shared" si="204"/>
        <v>1</v>
      </c>
      <c r="Q3289" s="6">
        <f t="shared" si="205"/>
        <v>100</v>
      </c>
      <c r="S3289">
        <f t="shared" si="206"/>
        <v>42311.750324074077</v>
      </c>
      <c r="U3289">
        <f t="shared" si="207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5">
        <f t="shared" si="204"/>
        <v>1.0026489999999999</v>
      </c>
      <c r="Q3290" s="6">
        <f t="shared" si="205"/>
        <v>100.26489999999998</v>
      </c>
      <c r="S3290">
        <f t="shared" si="206"/>
        <v>42505.774479166663</v>
      </c>
      <c r="U3290">
        <f t="shared" si="207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5">
        <f t="shared" si="204"/>
        <v>1.3304200000000002</v>
      </c>
      <c r="Q3291" s="6">
        <f t="shared" si="205"/>
        <v>133.04200000000003</v>
      </c>
      <c r="S3291">
        <f t="shared" si="206"/>
        <v>42758.368078703701</v>
      </c>
      <c r="U3291">
        <f t="shared" si="207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5">
        <f t="shared" si="204"/>
        <v>1.212</v>
      </c>
      <c r="Q3292" s="6">
        <f t="shared" si="205"/>
        <v>121.2</v>
      </c>
      <c r="S3292">
        <f t="shared" si="206"/>
        <v>42775.51494212963</v>
      </c>
      <c r="U3292">
        <f t="shared" si="207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5">
        <f t="shared" si="204"/>
        <v>1.1399999999999999</v>
      </c>
      <c r="Q3293" s="6">
        <f t="shared" si="205"/>
        <v>113.99999999999999</v>
      </c>
      <c r="S3293">
        <f t="shared" si="206"/>
        <v>42232.702546296292</v>
      </c>
      <c r="U3293">
        <f t="shared" si="207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5">
        <f t="shared" si="204"/>
        <v>2.8613861386138613</v>
      </c>
      <c r="Q3294" s="6">
        <f t="shared" si="205"/>
        <v>286.13861386138615</v>
      </c>
      <c r="S3294">
        <f t="shared" si="206"/>
        <v>42282.770231481481</v>
      </c>
      <c r="U3294">
        <f t="shared" si="207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5">
        <f t="shared" si="204"/>
        <v>1.7044444444444444</v>
      </c>
      <c r="Q3295" s="6">
        <f t="shared" si="205"/>
        <v>170.44444444444446</v>
      </c>
      <c r="S3295">
        <f t="shared" si="206"/>
        <v>42768.425370370373</v>
      </c>
      <c r="U3295">
        <f t="shared" si="207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5">
        <f t="shared" si="204"/>
        <v>1.1833333333333333</v>
      </c>
      <c r="Q3296" s="6">
        <f t="shared" si="205"/>
        <v>118.33333333333333</v>
      </c>
      <c r="S3296">
        <f t="shared" si="206"/>
        <v>42141.541134259256</v>
      </c>
      <c r="U3296">
        <f t="shared" si="207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5">
        <f t="shared" si="204"/>
        <v>1.0285857142857142</v>
      </c>
      <c r="Q3297" s="6">
        <f t="shared" si="205"/>
        <v>102.85857142857142</v>
      </c>
      <c r="S3297">
        <f t="shared" si="206"/>
        <v>42609.442465277782</v>
      </c>
      <c r="U3297">
        <f t="shared" si="207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5">
        <f t="shared" si="204"/>
        <v>1.4406666666666668</v>
      </c>
      <c r="Q3298" s="6">
        <f t="shared" si="205"/>
        <v>144.06666666666666</v>
      </c>
      <c r="S3298">
        <f t="shared" si="206"/>
        <v>42309.756620370375</v>
      </c>
      <c r="U3298">
        <f t="shared" si="207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5">
        <f t="shared" si="204"/>
        <v>1.0007272727272727</v>
      </c>
      <c r="Q3299" s="6">
        <f t="shared" si="205"/>
        <v>100.07272727272726</v>
      </c>
      <c r="S3299">
        <f t="shared" si="206"/>
        <v>42193.771481481483</v>
      </c>
      <c r="U3299">
        <f t="shared" si="207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5">
        <f t="shared" si="204"/>
        <v>1.0173000000000001</v>
      </c>
      <c r="Q3300" s="6">
        <f t="shared" si="205"/>
        <v>101.73</v>
      </c>
      <c r="S3300">
        <f t="shared" si="206"/>
        <v>42239.957962962959</v>
      </c>
      <c r="U3300">
        <f t="shared" si="207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5">
        <f t="shared" si="204"/>
        <v>1.1619999999999999</v>
      </c>
      <c r="Q3301" s="6">
        <f t="shared" si="205"/>
        <v>116.19999999999999</v>
      </c>
      <c r="S3301">
        <f t="shared" si="206"/>
        <v>42261.917395833334</v>
      </c>
      <c r="U3301">
        <f t="shared" si="207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5">
        <f t="shared" si="204"/>
        <v>1.3616666666666666</v>
      </c>
      <c r="Q3302" s="6">
        <f t="shared" si="205"/>
        <v>136.16666666666666</v>
      </c>
      <c r="S3302">
        <f t="shared" si="206"/>
        <v>42102.743773148148</v>
      </c>
      <c r="U3302">
        <f t="shared" si="207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5">
        <f t="shared" si="204"/>
        <v>1.3346666666666667</v>
      </c>
      <c r="Q3303" s="6">
        <f t="shared" si="205"/>
        <v>133.46666666666667</v>
      </c>
      <c r="S3303">
        <f t="shared" si="206"/>
        <v>42538.73583333334</v>
      </c>
      <c r="U3303">
        <f t="shared" si="207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5">
        <f t="shared" si="204"/>
        <v>1.0339285714285715</v>
      </c>
      <c r="Q3304" s="6">
        <f t="shared" si="205"/>
        <v>103.39285714285715</v>
      </c>
      <c r="S3304">
        <f t="shared" si="206"/>
        <v>42681.35157407407</v>
      </c>
      <c r="U3304">
        <f t="shared" si="207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5">
        <f t="shared" si="204"/>
        <v>1.1588888888888889</v>
      </c>
      <c r="Q3305" s="6">
        <f t="shared" si="205"/>
        <v>115.88888888888889</v>
      </c>
      <c r="S3305">
        <f t="shared" si="206"/>
        <v>42056.65143518518</v>
      </c>
      <c r="U3305">
        <f t="shared" si="207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5">
        <f t="shared" si="204"/>
        <v>1.0451666666666666</v>
      </c>
      <c r="Q3306" s="6">
        <f t="shared" si="205"/>
        <v>104.51666666666665</v>
      </c>
      <c r="S3306">
        <f t="shared" si="206"/>
        <v>42696.624444444446</v>
      </c>
      <c r="U3306">
        <f t="shared" si="207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5">
        <f t="shared" si="204"/>
        <v>1.0202500000000001</v>
      </c>
      <c r="Q3307" s="6">
        <f t="shared" si="205"/>
        <v>102.02500000000001</v>
      </c>
      <c r="S3307">
        <f t="shared" si="206"/>
        <v>42186.855879629627</v>
      </c>
      <c r="U3307">
        <f t="shared" si="207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5">
        <f t="shared" si="204"/>
        <v>1.7533333333333334</v>
      </c>
      <c r="Q3308" s="6">
        <f t="shared" si="205"/>
        <v>175.33333333333334</v>
      </c>
      <c r="S3308">
        <f t="shared" si="206"/>
        <v>42493.219236111108</v>
      </c>
      <c r="U3308">
        <f t="shared" si="207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5">
        <f t="shared" si="204"/>
        <v>1.0668</v>
      </c>
      <c r="Q3309" s="6">
        <f t="shared" si="205"/>
        <v>106.67999999999999</v>
      </c>
      <c r="S3309">
        <f t="shared" si="206"/>
        <v>42475.057164351849</v>
      </c>
      <c r="U3309">
        <f t="shared" si="207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5">
        <f t="shared" si="204"/>
        <v>1.2228571428571429</v>
      </c>
      <c r="Q3310" s="6">
        <f t="shared" si="205"/>
        <v>122.28571428571429</v>
      </c>
      <c r="S3310">
        <f t="shared" si="206"/>
        <v>42452.876909722225</v>
      </c>
      <c r="U3310">
        <f t="shared" si="207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5">
        <f t="shared" si="204"/>
        <v>1.5942857142857143</v>
      </c>
      <c r="Q3311" s="6">
        <f t="shared" si="205"/>
        <v>159.42857142857144</v>
      </c>
      <c r="S3311">
        <f t="shared" si="206"/>
        <v>42628.650208333333</v>
      </c>
      <c r="U3311">
        <f t="shared" si="207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5">
        <f t="shared" si="204"/>
        <v>1.0007692307692309</v>
      </c>
      <c r="Q3312" s="6">
        <f t="shared" si="205"/>
        <v>100.07692307692308</v>
      </c>
      <c r="S3312">
        <f t="shared" si="206"/>
        <v>42253.928530092591</v>
      </c>
      <c r="U3312">
        <f t="shared" si="207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5">
        <f t="shared" si="204"/>
        <v>1.0984</v>
      </c>
      <c r="Q3313" s="6">
        <f t="shared" si="205"/>
        <v>109.84</v>
      </c>
      <c r="S3313">
        <f t="shared" si="206"/>
        <v>42264.29178240741</v>
      </c>
      <c r="U3313">
        <f t="shared" si="207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5">
        <f t="shared" si="204"/>
        <v>1.0004</v>
      </c>
      <c r="Q3314" s="6">
        <f t="shared" si="205"/>
        <v>100.03999999999999</v>
      </c>
      <c r="S3314">
        <f t="shared" si="206"/>
        <v>42664.809560185182</v>
      </c>
      <c r="U3314">
        <f t="shared" si="207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5">
        <f t="shared" si="204"/>
        <v>1.1605000000000001</v>
      </c>
      <c r="Q3315" s="6">
        <f t="shared" si="205"/>
        <v>116.05000000000001</v>
      </c>
      <c r="S3315">
        <f t="shared" si="206"/>
        <v>42382.244409722218</v>
      </c>
      <c r="U3315">
        <f t="shared" si="207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5">
        <f t="shared" si="204"/>
        <v>2.1074999999999999</v>
      </c>
      <c r="Q3316" s="6">
        <f t="shared" si="205"/>
        <v>210.75</v>
      </c>
      <c r="S3316">
        <f t="shared" si="206"/>
        <v>42105.267488425925</v>
      </c>
      <c r="U3316">
        <f t="shared" si="207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5">
        <f t="shared" si="204"/>
        <v>1.1000000000000001</v>
      </c>
      <c r="Q3317" s="6">
        <f t="shared" si="205"/>
        <v>110.00000000000001</v>
      </c>
      <c r="S3317">
        <f t="shared" si="206"/>
        <v>42466.303715277783</v>
      </c>
      <c r="U3317">
        <f t="shared" si="207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5">
        <f t="shared" si="204"/>
        <v>1.0008673425918038</v>
      </c>
      <c r="Q3318" s="6">
        <f t="shared" si="205"/>
        <v>100.08673425918037</v>
      </c>
      <c r="S3318">
        <f t="shared" si="206"/>
        <v>41826.871238425927</v>
      </c>
      <c r="U3318">
        <f t="shared" si="207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5">
        <f t="shared" si="204"/>
        <v>1.0619047619047619</v>
      </c>
      <c r="Q3319" s="6">
        <f t="shared" si="205"/>
        <v>106.19047619047619</v>
      </c>
      <c r="S3319">
        <f t="shared" si="206"/>
        <v>42499.039629629624</v>
      </c>
      <c r="U3319">
        <f t="shared" si="207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5">
        <f t="shared" si="204"/>
        <v>1.256</v>
      </c>
      <c r="Q3320" s="6">
        <f t="shared" si="205"/>
        <v>125.6</v>
      </c>
      <c r="S3320">
        <f t="shared" si="206"/>
        <v>42431.302002314813</v>
      </c>
      <c r="U3320">
        <f t="shared" si="207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5">
        <f t="shared" si="204"/>
        <v>1.08</v>
      </c>
      <c r="Q3321" s="6">
        <f t="shared" si="205"/>
        <v>108</v>
      </c>
      <c r="S3321">
        <f t="shared" si="206"/>
        <v>41990.585486111115</v>
      </c>
      <c r="U3321">
        <f t="shared" si="207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5">
        <f t="shared" si="204"/>
        <v>1.01</v>
      </c>
      <c r="Q3322" s="6">
        <f t="shared" si="205"/>
        <v>101</v>
      </c>
      <c r="S3322">
        <f t="shared" si="206"/>
        <v>42513.045798611114</v>
      </c>
      <c r="U3322">
        <f t="shared" si="207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5">
        <f t="shared" si="204"/>
        <v>1.0740000000000001</v>
      </c>
      <c r="Q3323" s="6">
        <f t="shared" si="205"/>
        <v>107.4</v>
      </c>
      <c r="S3323">
        <f t="shared" si="206"/>
        <v>41914.100289351853</v>
      </c>
      <c r="U3323">
        <f t="shared" si="207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5">
        <f t="shared" si="204"/>
        <v>1.0151515151515151</v>
      </c>
      <c r="Q3324" s="6">
        <f t="shared" si="205"/>
        <v>101.51515151515152</v>
      </c>
      <c r="S3324">
        <f t="shared" si="206"/>
        <v>42521.010370370372</v>
      </c>
      <c r="U3324">
        <f t="shared" si="207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5">
        <f t="shared" si="204"/>
        <v>1.2589999999999999</v>
      </c>
      <c r="Q3325" s="6">
        <f t="shared" si="205"/>
        <v>125.89999999999999</v>
      </c>
      <c r="S3325">
        <f t="shared" si="206"/>
        <v>42608.36583333333</v>
      </c>
      <c r="U3325">
        <f t="shared" si="207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5">
        <f t="shared" si="204"/>
        <v>1.0166666666666666</v>
      </c>
      <c r="Q3326" s="6">
        <f t="shared" si="205"/>
        <v>101.66666666666666</v>
      </c>
      <c r="S3326">
        <f t="shared" si="206"/>
        <v>42512.58321759259</v>
      </c>
      <c r="U3326">
        <f t="shared" si="207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5">
        <f t="shared" si="204"/>
        <v>1.125</v>
      </c>
      <c r="Q3327" s="6">
        <f t="shared" si="205"/>
        <v>112.5</v>
      </c>
      <c r="S3327">
        <f t="shared" si="206"/>
        <v>42064.785613425927</v>
      </c>
      <c r="U3327">
        <f t="shared" si="207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5">
        <f t="shared" si="204"/>
        <v>1.0137499999999999</v>
      </c>
      <c r="Q3328" s="6">
        <f t="shared" si="205"/>
        <v>101.375</v>
      </c>
      <c r="S3328">
        <f t="shared" si="206"/>
        <v>42041.714178240742</v>
      </c>
      <c r="U3328">
        <f t="shared" si="207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5">
        <f t="shared" si="204"/>
        <v>1.0125</v>
      </c>
      <c r="Q3329" s="6">
        <f t="shared" si="205"/>
        <v>101.25</v>
      </c>
      <c r="S3329">
        <f t="shared" si="206"/>
        <v>42468.374606481477</v>
      </c>
      <c r="U3329">
        <f t="shared" si="207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5">
        <f t="shared" si="204"/>
        <v>1.4638888888888888</v>
      </c>
      <c r="Q3330" s="6">
        <f t="shared" si="205"/>
        <v>146.38888888888889</v>
      </c>
      <c r="S3330">
        <f t="shared" si="206"/>
        <v>41822.57503472222</v>
      </c>
      <c r="U3330">
        <f t="shared" si="207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5">
        <f t="shared" ref="P3331:P3394" si="208">E3331/D3331</f>
        <v>1.1679999999999999</v>
      </c>
      <c r="Q3331" s="6">
        <f t="shared" ref="Q3331:Q3394" si="209">P3331*100</f>
        <v>116.8</v>
      </c>
      <c r="S3331">
        <f t="shared" ref="S3331:S3394" si="210">(((J3331/60)/60)/24)+DATE(1970,1,1)</f>
        <v>41837.323009259257</v>
      </c>
      <c r="U3331">
        <f t="shared" ref="U3331:U3394" si="211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5">
        <f t="shared" si="208"/>
        <v>1.0626666666666666</v>
      </c>
      <c r="Q3332" s="6">
        <f t="shared" si="209"/>
        <v>106.26666666666667</v>
      </c>
      <c r="S3332">
        <f t="shared" si="210"/>
        <v>42065.887361111112</v>
      </c>
      <c r="U3332">
        <f t="shared" si="211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5">
        <f t="shared" si="208"/>
        <v>1.0451999999999999</v>
      </c>
      <c r="Q3333" s="6">
        <f t="shared" si="209"/>
        <v>104.52</v>
      </c>
      <c r="S3333">
        <f t="shared" si="210"/>
        <v>42248.697754629626</v>
      </c>
      <c r="U3333">
        <f t="shared" si="211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5">
        <f t="shared" si="208"/>
        <v>1</v>
      </c>
      <c r="Q3334" s="6">
        <f t="shared" si="209"/>
        <v>100</v>
      </c>
      <c r="S3334">
        <f t="shared" si="210"/>
        <v>41809.860300925924</v>
      </c>
      <c r="U3334">
        <f t="shared" si="211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5">
        <f t="shared" si="208"/>
        <v>1.0457142857142858</v>
      </c>
      <c r="Q3335" s="6">
        <f t="shared" si="209"/>
        <v>104.57142857142858</v>
      </c>
      <c r="S3335">
        <f t="shared" si="210"/>
        <v>42148.676851851851</v>
      </c>
      <c r="U3335">
        <f t="shared" si="211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5">
        <f t="shared" si="208"/>
        <v>1.3862051149573753</v>
      </c>
      <c r="Q3336" s="6">
        <f t="shared" si="209"/>
        <v>138.62051149573753</v>
      </c>
      <c r="S3336">
        <f t="shared" si="210"/>
        <v>42185.521087962959</v>
      </c>
      <c r="U3336">
        <f t="shared" si="211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5">
        <f t="shared" si="208"/>
        <v>1.0032000000000001</v>
      </c>
      <c r="Q3337" s="6">
        <f t="shared" si="209"/>
        <v>100.32000000000001</v>
      </c>
      <c r="S3337">
        <f t="shared" si="210"/>
        <v>41827.674143518518</v>
      </c>
      <c r="U3337">
        <f t="shared" si="211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5">
        <f t="shared" si="208"/>
        <v>1</v>
      </c>
      <c r="Q3338" s="6">
        <f t="shared" si="209"/>
        <v>100</v>
      </c>
      <c r="S3338">
        <f t="shared" si="210"/>
        <v>42437.398680555561</v>
      </c>
      <c r="U3338">
        <f t="shared" si="211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5">
        <f t="shared" si="208"/>
        <v>1.1020000000000001</v>
      </c>
      <c r="Q3339" s="6">
        <f t="shared" si="209"/>
        <v>110.2</v>
      </c>
      <c r="S3339">
        <f t="shared" si="210"/>
        <v>41901.282025462962</v>
      </c>
      <c r="U3339">
        <f t="shared" si="211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5">
        <f t="shared" si="208"/>
        <v>1.0218</v>
      </c>
      <c r="Q3340" s="6">
        <f t="shared" si="209"/>
        <v>102.18</v>
      </c>
      <c r="S3340">
        <f t="shared" si="210"/>
        <v>42769.574999999997</v>
      </c>
      <c r="U3340">
        <f t="shared" si="211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5">
        <f t="shared" si="208"/>
        <v>1.0435000000000001</v>
      </c>
      <c r="Q3341" s="6">
        <f t="shared" si="209"/>
        <v>104.35000000000001</v>
      </c>
      <c r="S3341">
        <f t="shared" si="210"/>
        <v>42549.665717592594</v>
      </c>
      <c r="U3341">
        <f t="shared" si="211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5">
        <f t="shared" si="208"/>
        <v>1.3816666666666666</v>
      </c>
      <c r="Q3342" s="6">
        <f t="shared" si="209"/>
        <v>138.16666666666666</v>
      </c>
      <c r="S3342">
        <f t="shared" si="210"/>
        <v>42685.974004629628</v>
      </c>
      <c r="U3342">
        <f t="shared" si="211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5">
        <f t="shared" si="208"/>
        <v>1</v>
      </c>
      <c r="Q3343" s="6">
        <f t="shared" si="209"/>
        <v>100</v>
      </c>
      <c r="S3343">
        <f t="shared" si="210"/>
        <v>42510.798854166671</v>
      </c>
      <c r="U3343">
        <f t="shared" si="211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5">
        <f t="shared" si="208"/>
        <v>1.0166666666666666</v>
      </c>
      <c r="Q3344" s="6">
        <f t="shared" si="209"/>
        <v>101.66666666666666</v>
      </c>
      <c r="S3344">
        <f t="shared" si="210"/>
        <v>42062.296412037031</v>
      </c>
      <c r="U3344">
        <f t="shared" si="211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5">
        <f t="shared" si="208"/>
        <v>1.7142857142857142</v>
      </c>
      <c r="Q3345" s="6">
        <f t="shared" si="209"/>
        <v>171.42857142857142</v>
      </c>
      <c r="S3345">
        <f t="shared" si="210"/>
        <v>42452.916481481487</v>
      </c>
      <c r="U3345">
        <f t="shared" si="211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5">
        <f t="shared" si="208"/>
        <v>1.0144444444444445</v>
      </c>
      <c r="Q3346" s="6">
        <f t="shared" si="209"/>
        <v>101.44444444444444</v>
      </c>
      <c r="S3346">
        <f t="shared" si="210"/>
        <v>41851.200150462959</v>
      </c>
      <c r="U3346">
        <f t="shared" si="211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5">
        <f t="shared" si="208"/>
        <v>1.3</v>
      </c>
      <c r="Q3347" s="6">
        <f t="shared" si="209"/>
        <v>130</v>
      </c>
      <c r="S3347">
        <f t="shared" si="210"/>
        <v>42053.106111111112</v>
      </c>
      <c r="U3347">
        <f t="shared" si="211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5">
        <f t="shared" si="208"/>
        <v>1.1000000000000001</v>
      </c>
      <c r="Q3348" s="6">
        <f t="shared" si="209"/>
        <v>110.00000000000001</v>
      </c>
      <c r="S3348">
        <f t="shared" si="210"/>
        <v>42054.024421296301</v>
      </c>
      <c r="U3348">
        <f t="shared" si="211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5">
        <f t="shared" si="208"/>
        <v>1.1944999999999999</v>
      </c>
      <c r="Q3349" s="6">
        <f t="shared" si="209"/>
        <v>119.44999999999999</v>
      </c>
      <c r="S3349">
        <f t="shared" si="210"/>
        <v>42484.551550925928</v>
      </c>
      <c r="U3349">
        <f t="shared" si="211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5">
        <f t="shared" si="208"/>
        <v>1.002909090909091</v>
      </c>
      <c r="Q3350" s="6">
        <f t="shared" si="209"/>
        <v>100.2909090909091</v>
      </c>
      <c r="S3350">
        <f t="shared" si="210"/>
        <v>42466.558796296296</v>
      </c>
      <c r="U3350">
        <f t="shared" si="211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5">
        <f t="shared" si="208"/>
        <v>1.534</v>
      </c>
      <c r="Q3351" s="6">
        <f t="shared" si="209"/>
        <v>153.4</v>
      </c>
      <c r="S3351">
        <f t="shared" si="210"/>
        <v>42513.110787037032</v>
      </c>
      <c r="U3351">
        <f t="shared" si="211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5">
        <f t="shared" si="208"/>
        <v>1.0442857142857143</v>
      </c>
      <c r="Q3352" s="6">
        <f t="shared" si="209"/>
        <v>104.42857142857143</v>
      </c>
      <c r="S3352">
        <f t="shared" si="210"/>
        <v>42302.701516203699</v>
      </c>
      <c r="U3352">
        <f t="shared" si="211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5">
        <f t="shared" si="208"/>
        <v>1.0109999999999999</v>
      </c>
      <c r="Q3353" s="6">
        <f t="shared" si="209"/>
        <v>101.1</v>
      </c>
      <c r="S3353">
        <f t="shared" si="210"/>
        <v>41806.395428240743</v>
      </c>
      <c r="U3353">
        <f t="shared" si="211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5">
        <f t="shared" si="208"/>
        <v>1.0751999999999999</v>
      </c>
      <c r="Q3354" s="6">
        <f t="shared" si="209"/>
        <v>107.52</v>
      </c>
      <c r="S3354">
        <f t="shared" si="210"/>
        <v>42495.992800925931</v>
      </c>
      <c r="U3354">
        <f t="shared" si="211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5">
        <f t="shared" si="208"/>
        <v>3.15</v>
      </c>
      <c r="Q3355" s="6">
        <f t="shared" si="209"/>
        <v>315</v>
      </c>
      <c r="S3355">
        <f t="shared" si="210"/>
        <v>42479.432291666672</v>
      </c>
      <c r="U3355">
        <f t="shared" si="211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5">
        <f t="shared" si="208"/>
        <v>1.0193333333333334</v>
      </c>
      <c r="Q3356" s="6">
        <f t="shared" si="209"/>
        <v>101.93333333333334</v>
      </c>
      <c r="S3356">
        <f t="shared" si="210"/>
        <v>42270.7269212963</v>
      </c>
      <c r="U3356">
        <f t="shared" si="211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5">
        <f t="shared" si="208"/>
        <v>1.2628571428571429</v>
      </c>
      <c r="Q3357" s="6">
        <f t="shared" si="209"/>
        <v>126.28571428571429</v>
      </c>
      <c r="S3357">
        <f t="shared" si="210"/>
        <v>42489.619525462964</v>
      </c>
      <c r="U3357">
        <f t="shared" si="211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5">
        <f t="shared" si="208"/>
        <v>1.014</v>
      </c>
      <c r="Q3358" s="6">
        <f t="shared" si="209"/>
        <v>101.4</v>
      </c>
      <c r="S3358">
        <f t="shared" si="210"/>
        <v>42536.815648148149</v>
      </c>
      <c r="U3358">
        <f t="shared" si="211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5">
        <f t="shared" si="208"/>
        <v>1.01</v>
      </c>
      <c r="Q3359" s="6">
        <f t="shared" si="209"/>
        <v>101</v>
      </c>
      <c r="S3359">
        <f t="shared" si="210"/>
        <v>41822.417939814812</v>
      </c>
      <c r="U3359">
        <f t="shared" si="211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5">
        <f t="shared" si="208"/>
        <v>1.0299</v>
      </c>
      <c r="Q3360" s="6">
        <f t="shared" si="209"/>
        <v>102.99000000000001</v>
      </c>
      <c r="S3360">
        <f t="shared" si="210"/>
        <v>41932.311099537037</v>
      </c>
      <c r="U3360">
        <f t="shared" si="211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5">
        <f t="shared" si="208"/>
        <v>1.0625</v>
      </c>
      <c r="Q3361" s="6">
        <f t="shared" si="209"/>
        <v>106.25</v>
      </c>
      <c r="S3361">
        <f t="shared" si="210"/>
        <v>42746.057106481487</v>
      </c>
      <c r="U3361">
        <f t="shared" si="211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5">
        <f t="shared" si="208"/>
        <v>1.0137777777777779</v>
      </c>
      <c r="Q3362" s="6">
        <f t="shared" si="209"/>
        <v>101.37777777777779</v>
      </c>
      <c r="S3362">
        <f t="shared" si="210"/>
        <v>42697.082673611112</v>
      </c>
      <c r="U3362">
        <f t="shared" si="211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5">
        <f t="shared" si="208"/>
        <v>1.1346000000000001</v>
      </c>
      <c r="Q3363" s="6">
        <f t="shared" si="209"/>
        <v>113.46000000000001</v>
      </c>
      <c r="S3363">
        <f t="shared" si="210"/>
        <v>41866.025347222225</v>
      </c>
      <c r="U3363">
        <f t="shared" si="211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5">
        <f t="shared" si="208"/>
        <v>2.1800000000000002</v>
      </c>
      <c r="Q3364" s="6">
        <f t="shared" si="209"/>
        <v>218.00000000000003</v>
      </c>
      <c r="S3364">
        <f t="shared" si="210"/>
        <v>42056.091631944444</v>
      </c>
      <c r="U3364">
        <f t="shared" si="211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5">
        <f t="shared" si="208"/>
        <v>1.0141935483870967</v>
      </c>
      <c r="Q3365" s="6">
        <f t="shared" si="209"/>
        <v>101.41935483870968</v>
      </c>
      <c r="S3365">
        <f t="shared" si="210"/>
        <v>41851.771354166667</v>
      </c>
      <c r="U3365">
        <f t="shared" si="211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5">
        <f t="shared" si="208"/>
        <v>1.0593333333333332</v>
      </c>
      <c r="Q3366" s="6">
        <f t="shared" si="209"/>
        <v>105.93333333333332</v>
      </c>
      <c r="S3366">
        <f t="shared" si="210"/>
        <v>42422.977418981478</v>
      </c>
      <c r="U3366">
        <f t="shared" si="211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5">
        <f t="shared" si="208"/>
        <v>1.04</v>
      </c>
      <c r="Q3367" s="6">
        <f t="shared" si="209"/>
        <v>104</v>
      </c>
      <c r="S3367">
        <f t="shared" si="210"/>
        <v>42321.101759259262</v>
      </c>
      <c r="U3367">
        <f t="shared" si="211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5">
        <f t="shared" si="208"/>
        <v>2.21</v>
      </c>
      <c r="Q3368" s="6">
        <f t="shared" si="209"/>
        <v>221</v>
      </c>
      <c r="S3368">
        <f t="shared" si="210"/>
        <v>42107.067557870367</v>
      </c>
      <c r="U3368">
        <f t="shared" si="211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5">
        <f t="shared" si="208"/>
        <v>1.1866666666666668</v>
      </c>
      <c r="Q3369" s="6">
        <f t="shared" si="209"/>
        <v>118.66666666666667</v>
      </c>
      <c r="S3369">
        <f t="shared" si="210"/>
        <v>42192.933958333335</v>
      </c>
      <c r="U3369">
        <f t="shared" si="211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5">
        <f t="shared" si="208"/>
        <v>1.046</v>
      </c>
      <c r="Q3370" s="6">
        <f t="shared" si="209"/>
        <v>104.60000000000001</v>
      </c>
      <c r="S3370">
        <f t="shared" si="210"/>
        <v>41969.199756944443</v>
      </c>
      <c r="U3370">
        <f t="shared" si="211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5">
        <f t="shared" si="208"/>
        <v>1.0389999999999999</v>
      </c>
      <c r="Q3371" s="6">
        <f t="shared" si="209"/>
        <v>103.89999999999999</v>
      </c>
      <c r="S3371">
        <f t="shared" si="210"/>
        <v>42690.041435185187</v>
      </c>
      <c r="U3371">
        <f t="shared" si="211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5">
        <f t="shared" si="208"/>
        <v>1.1773333333333333</v>
      </c>
      <c r="Q3372" s="6">
        <f t="shared" si="209"/>
        <v>117.73333333333333</v>
      </c>
      <c r="S3372">
        <f t="shared" si="210"/>
        <v>42690.334317129629</v>
      </c>
      <c r="U3372">
        <f t="shared" si="211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5">
        <f t="shared" si="208"/>
        <v>1.385</v>
      </c>
      <c r="Q3373" s="6">
        <f t="shared" si="209"/>
        <v>138.5</v>
      </c>
      <c r="S3373">
        <f t="shared" si="210"/>
        <v>42312.874594907407</v>
      </c>
      <c r="U3373">
        <f t="shared" si="211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5">
        <f t="shared" si="208"/>
        <v>1.0349999999999999</v>
      </c>
      <c r="Q3374" s="6">
        <f t="shared" si="209"/>
        <v>103.49999999999999</v>
      </c>
      <c r="S3374">
        <f t="shared" si="210"/>
        <v>41855.548101851848</v>
      </c>
      <c r="U3374">
        <f t="shared" si="211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5">
        <f t="shared" si="208"/>
        <v>1.0024999999999999</v>
      </c>
      <c r="Q3375" s="6">
        <f t="shared" si="209"/>
        <v>100.25</v>
      </c>
      <c r="S3375">
        <f t="shared" si="210"/>
        <v>42179.854629629626</v>
      </c>
      <c r="U3375">
        <f t="shared" si="211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5">
        <f t="shared" si="208"/>
        <v>1.0657142857142856</v>
      </c>
      <c r="Q3376" s="6">
        <f t="shared" si="209"/>
        <v>106.57142857142856</v>
      </c>
      <c r="S3376">
        <f t="shared" si="210"/>
        <v>42275.731666666667</v>
      </c>
      <c r="U3376">
        <f t="shared" si="211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5">
        <f t="shared" si="208"/>
        <v>1</v>
      </c>
      <c r="Q3377" s="6">
        <f t="shared" si="209"/>
        <v>100</v>
      </c>
      <c r="S3377">
        <f t="shared" si="210"/>
        <v>41765.610798611109</v>
      </c>
      <c r="U3377">
        <f t="shared" si="211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5">
        <f t="shared" si="208"/>
        <v>1.0001249999999999</v>
      </c>
      <c r="Q3378" s="6">
        <f t="shared" si="209"/>
        <v>100.01249999999999</v>
      </c>
      <c r="S3378">
        <f t="shared" si="210"/>
        <v>42059.701319444444</v>
      </c>
      <c r="U3378">
        <f t="shared" si="211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5">
        <f t="shared" si="208"/>
        <v>1.0105</v>
      </c>
      <c r="Q3379" s="6">
        <f t="shared" si="209"/>
        <v>101.05</v>
      </c>
      <c r="S3379">
        <f t="shared" si="210"/>
        <v>42053.732627314821</v>
      </c>
      <c r="U3379">
        <f t="shared" si="211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5">
        <f t="shared" si="208"/>
        <v>1.0763636363636364</v>
      </c>
      <c r="Q3380" s="6">
        <f t="shared" si="209"/>
        <v>107.63636363636364</v>
      </c>
      <c r="S3380">
        <f t="shared" si="210"/>
        <v>41858.355393518519</v>
      </c>
      <c r="U3380">
        <f t="shared" si="211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5">
        <f t="shared" si="208"/>
        <v>1.0365</v>
      </c>
      <c r="Q3381" s="6">
        <f t="shared" si="209"/>
        <v>103.64999999999999</v>
      </c>
      <c r="S3381">
        <f t="shared" si="210"/>
        <v>42225.513888888891</v>
      </c>
      <c r="U3381">
        <f t="shared" si="211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5">
        <f t="shared" si="208"/>
        <v>1.0443333333333333</v>
      </c>
      <c r="Q3382" s="6">
        <f t="shared" si="209"/>
        <v>104.43333333333334</v>
      </c>
      <c r="S3382">
        <f t="shared" si="210"/>
        <v>41937.95344907407</v>
      </c>
      <c r="U3382">
        <f t="shared" si="211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5">
        <f t="shared" si="208"/>
        <v>1.0225</v>
      </c>
      <c r="Q3383" s="6">
        <f t="shared" si="209"/>
        <v>102.25</v>
      </c>
      <c r="S3383">
        <f t="shared" si="210"/>
        <v>42044.184988425928</v>
      </c>
      <c r="U3383">
        <f t="shared" si="211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5">
        <f t="shared" si="208"/>
        <v>1.0074285714285713</v>
      </c>
      <c r="Q3384" s="6">
        <f t="shared" si="209"/>
        <v>100.74285714285713</v>
      </c>
      <c r="S3384">
        <f t="shared" si="210"/>
        <v>42559.431203703702</v>
      </c>
      <c r="U3384">
        <f t="shared" si="211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5">
        <f t="shared" si="208"/>
        <v>1.1171428571428572</v>
      </c>
      <c r="Q3385" s="6">
        <f t="shared" si="209"/>
        <v>111.71428571428572</v>
      </c>
      <c r="S3385">
        <f t="shared" si="210"/>
        <v>42524.782638888893</v>
      </c>
      <c r="U3385">
        <f t="shared" si="211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5">
        <f t="shared" si="208"/>
        <v>1.0001100000000001</v>
      </c>
      <c r="Q3386" s="6">
        <f t="shared" si="209"/>
        <v>100.01100000000001</v>
      </c>
      <c r="S3386">
        <f t="shared" si="210"/>
        <v>42292.087592592594</v>
      </c>
      <c r="U3386">
        <f t="shared" si="211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5">
        <f t="shared" si="208"/>
        <v>1</v>
      </c>
      <c r="Q3387" s="6">
        <f t="shared" si="209"/>
        <v>100</v>
      </c>
      <c r="S3387">
        <f t="shared" si="210"/>
        <v>41953.8675</v>
      </c>
      <c r="U3387">
        <f t="shared" si="211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5">
        <f t="shared" si="208"/>
        <v>1.05</v>
      </c>
      <c r="Q3388" s="6">
        <f t="shared" si="209"/>
        <v>105</v>
      </c>
      <c r="S3388">
        <f t="shared" si="210"/>
        <v>41946.644745370373</v>
      </c>
      <c r="U3388">
        <f t="shared" si="211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5">
        <f t="shared" si="208"/>
        <v>1.1686666666666667</v>
      </c>
      <c r="Q3389" s="6">
        <f t="shared" si="209"/>
        <v>116.86666666666667</v>
      </c>
      <c r="S3389">
        <f t="shared" si="210"/>
        <v>41947.762592592589</v>
      </c>
      <c r="U3389">
        <f t="shared" si="211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5">
        <f t="shared" si="208"/>
        <v>1.038</v>
      </c>
      <c r="Q3390" s="6">
        <f t="shared" si="209"/>
        <v>103.8</v>
      </c>
      <c r="S3390">
        <f t="shared" si="210"/>
        <v>42143.461122685185</v>
      </c>
      <c r="U3390">
        <f t="shared" si="211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5">
        <f t="shared" si="208"/>
        <v>1.145</v>
      </c>
      <c r="Q3391" s="6">
        <f t="shared" si="209"/>
        <v>114.5</v>
      </c>
      <c r="S3391">
        <f t="shared" si="210"/>
        <v>42494.563449074078</v>
      </c>
      <c r="U3391">
        <f t="shared" si="211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5">
        <f t="shared" si="208"/>
        <v>1.024</v>
      </c>
      <c r="Q3392" s="6">
        <f t="shared" si="209"/>
        <v>102.4</v>
      </c>
      <c r="S3392">
        <f t="shared" si="210"/>
        <v>41815.774826388886</v>
      </c>
      <c r="U3392">
        <f t="shared" si="211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5">
        <f t="shared" si="208"/>
        <v>2.23</v>
      </c>
      <c r="Q3393" s="6">
        <f t="shared" si="209"/>
        <v>223</v>
      </c>
      <c r="S3393">
        <f t="shared" si="210"/>
        <v>41830.545694444445</v>
      </c>
      <c r="U3393">
        <f t="shared" si="211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5">
        <f t="shared" si="208"/>
        <v>1</v>
      </c>
      <c r="Q3394" s="6">
        <f t="shared" si="209"/>
        <v>100</v>
      </c>
      <c r="S3394">
        <f t="shared" si="210"/>
        <v>42446.845543981486</v>
      </c>
      <c r="U3394">
        <f t="shared" si="211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5">
        <f t="shared" ref="P3395:P3458" si="212">E3395/D3395</f>
        <v>1.0580000000000001</v>
      </c>
      <c r="Q3395" s="6">
        <f t="shared" ref="Q3395:Q3458" si="213">P3395*100</f>
        <v>105.80000000000001</v>
      </c>
      <c r="S3395">
        <f t="shared" ref="S3395:S3458" si="214">(((J3395/60)/60)/24)+DATE(1970,1,1)</f>
        <v>41923.921643518523</v>
      </c>
      <c r="U3395">
        <f t="shared" ref="U3395:U3458" si="215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5">
        <f t="shared" si="212"/>
        <v>1.4236363636363636</v>
      </c>
      <c r="Q3396" s="6">
        <f t="shared" si="213"/>
        <v>142.36363636363635</v>
      </c>
      <c r="S3396">
        <f t="shared" si="214"/>
        <v>41817.59542824074</v>
      </c>
      <c r="U3396">
        <f t="shared" si="215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5">
        <f t="shared" si="212"/>
        <v>1.84</v>
      </c>
      <c r="Q3397" s="6">
        <f t="shared" si="213"/>
        <v>184</v>
      </c>
      <c r="S3397">
        <f t="shared" si="214"/>
        <v>42140.712314814817</v>
      </c>
      <c r="U3397">
        <f t="shared" si="215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5">
        <f t="shared" si="212"/>
        <v>1.0433333333333332</v>
      </c>
      <c r="Q3398" s="6">
        <f t="shared" si="213"/>
        <v>104.33333333333333</v>
      </c>
      <c r="S3398">
        <f t="shared" si="214"/>
        <v>41764.44663194444</v>
      </c>
      <c r="U3398">
        <f t="shared" si="215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5">
        <f t="shared" si="212"/>
        <v>1.1200000000000001</v>
      </c>
      <c r="Q3399" s="6">
        <f t="shared" si="213"/>
        <v>112.00000000000001</v>
      </c>
      <c r="S3399">
        <f t="shared" si="214"/>
        <v>42378.478344907402</v>
      </c>
      <c r="U3399">
        <f t="shared" si="215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5">
        <f t="shared" si="212"/>
        <v>1.1107499999999999</v>
      </c>
      <c r="Q3400" s="6">
        <f t="shared" si="213"/>
        <v>111.07499999999999</v>
      </c>
      <c r="S3400">
        <f t="shared" si="214"/>
        <v>41941.75203703704</v>
      </c>
      <c r="U3400">
        <f t="shared" si="215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5">
        <f t="shared" si="212"/>
        <v>1.0375000000000001</v>
      </c>
      <c r="Q3401" s="6">
        <f t="shared" si="213"/>
        <v>103.75000000000001</v>
      </c>
      <c r="S3401">
        <f t="shared" si="214"/>
        <v>42026.920428240745</v>
      </c>
      <c r="U3401">
        <f t="shared" si="215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5">
        <f t="shared" si="212"/>
        <v>1.0041</v>
      </c>
      <c r="Q3402" s="6">
        <f t="shared" si="213"/>
        <v>100.41</v>
      </c>
      <c r="S3402">
        <f t="shared" si="214"/>
        <v>41834.953865740739</v>
      </c>
      <c r="U3402">
        <f t="shared" si="215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5">
        <f t="shared" si="212"/>
        <v>1.0186206896551724</v>
      </c>
      <c r="Q3403" s="6">
        <f t="shared" si="213"/>
        <v>101.86206896551724</v>
      </c>
      <c r="S3403">
        <f t="shared" si="214"/>
        <v>42193.723912037036</v>
      </c>
      <c r="U3403">
        <f t="shared" si="215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5">
        <f t="shared" si="212"/>
        <v>1.0976666666666666</v>
      </c>
      <c r="Q3404" s="6">
        <f t="shared" si="213"/>
        <v>109.76666666666665</v>
      </c>
      <c r="S3404">
        <f t="shared" si="214"/>
        <v>42290.61855324074</v>
      </c>
      <c r="U3404">
        <f t="shared" si="215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5">
        <f t="shared" si="212"/>
        <v>1</v>
      </c>
      <c r="Q3405" s="6">
        <f t="shared" si="213"/>
        <v>100</v>
      </c>
      <c r="S3405">
        <f t="shared" si="214"/>
        <v>42150.462083333332</v>
      </c>
      <c r="U3405">
        <f t="shared" si="215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5">
        <f t="shared" si="212"/>
        <v>1.22</v>
      </c>
      <c r="Q3406" s="6">
        <f t="shared" si="213"/>
        <v>122</v>
      </c>
      <c r="S3406">
        <f t="shared" si="214"/>
        <v>42152.503495370373</v>
      </c>
      <c r="U3406">
        <f t="shared" si="215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5">
        <f t="shared" si="212"/>
        <v>1.3757142857142857</v>
      </c>
      <c r="Q3407" s="6">
        <f t="shared" si="213"/>
        <v>137.57142857142856</v>
      </c>
      <c r="S3407">
        <f t="shared" si="214"/>
        <v>42410.017199074078</v>
      </c>
      <c r="U3407">
        <f t="shared" si="215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5">
        <f t="shared" si="212"/>
        <v>1.0031000000000001</v>
      </c>
      <c r="Q3408" s="6">
        <f t="shared" si="213"/>
        <v>100.31000000000002</v>
      </c>
      <c r="S3408">
        <f t="shared" si="214"/>
        <v>41791.492777777778</v>
      </c>
      <c r="U3408">
        <f t="shared" si="215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5">
        <f t="shared" si="212"/>
        <v>1.071</v>
      </c>
      <c r="Q3409" s="6">
        <f t="shared" si="213"/>
        <v>107.1</v>
      </c>
      <c r="S3409">
        <f t="shared" si="214"/>
        <v>41796.422326388885</v>
      </c>
      <c r="U3409">
        <f t="shared" si="215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5">
        <f t="shared" si="212"/>
        <v>2.11</v>
      </c>
      <c r="Q3410" s="6">
        <f t="shared" si="213"/>
        <v>211</v>
      </c>
      <c r="S3410">
        <f t="shared" si="214"/>
        <v>41808.991944444446</v>
      </c>
      <c r="U3410">
        <f t="shared" si="215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5">
        <f t="shared" si="212"/>
        <v>1.236</v>
      </c>
      <c r="Q3411" s="6">
        <f t="shared" si="213"/>
        <v>123.6</v>
      </c>
      <c r="S3411">
        <f t="shared" si="214"/>
        <v>42544.814328703709</v>
      </c>
      <c r="U3411">
        <f t="shared" si="215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5">
        <f t="shared" si="212"/>
        <v>1.085</v>
      </c>
      <c r="Q3412" s="6">
        <f t="shared" si="213"/>
        <v>108.5</v>
      </c>
      <c r="S3412">
        <f t="shared" si="214"/>
        <v>42500.041550925926</v>
      </c>
      <c r="U3412">
        <f t="shared" si="215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5">
        <f t="shared" si="212"/>
        <v>1.0356666666666667</v>
      </c>
      <c r="Q3413" s="6">
        <f t="shared" si="213"/>
        <v>103.56666666666668</v>
      </c>
      <c r="S3413">
        <f t="shared" si="214"/>
        <v>42265.022824074069</v>
      </c>
      <c r="U3413">
        <f t="shared" si="215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5">
        <f t="shared" si="212"/>
        <v>1</v>
      </c>
      <c r="Q3414" s="6">
        <f t="shared" si="213"/>
        <v>100</v>
      </c>
      <c r="S3414">
        <f t="shared" si="214"/>
        <v>41879.959050925929</v>
      </c>
      <c r="U3414">
        <f t="shared" si="215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5">
        <f t="shared" si="212"/>
        <v>1.3</v>
      </c>
      <c r="Q3415" s="6">
        <f t="shared" si="213"/>
        <v>130</v>
      </c>
      <c r="S3415">
        <f t="shared" si="214"/>
        <v>42053.733078703706</v>
      </c>
      <c r="U3415">
        <f t="shared" si="215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5">
        <f t="shared" si="212"/>
        <v>1.0349999999999999</v>
      </c>
      <c r="Q3416" s="6">
        <f t="shared" si="213"/>
        <v>103.49999999999999</v>
      </c>
      <c r="S3416">
        <f t="shared" si="214"/>
        <v>42675.832465277781</v>
      </c>
      <c r="U3416">
        <f t="shared" si="215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5">
        <f t="shared" si="212"/>
        <v>1</v>
      </c>
      <c r="Q3417" s="6">
        <f t="shared" si="213"/>
        <v>100</v>
      </c>
      <c r="S3417">
        <f t="shared" si="214"/>
        <v>42467.144166666665</v>
      </c>
      <c r="U3417">
        <f t="shared" si="215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5">
        <f t="shared" si="212"/>
        <v>1.196</v>
      </c>
      <c r="Q3418" s="6">
        <f t="shared" si="213"/>
        <v>119.6</v>
      </c>
      <c r="S3418">
        <f t="shared" si="214"/>
        <v>42089.412557870368</v>
      </c>
      <c r="U3418">
        <f t="shared" si="215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5">
        <f t="shared" si="212"/>
        <v>1.0000058823529412</v>
      </c>
      <c r="Q3419" s="6">
        <f t="shared" si="213"/>
        <v>100.00058823529412</v>
      </c>
      <c r="S3419">
        <f t="shared" si="214"/>
        <v>41894.91375</v>
      </c>
      <c r="U3419">
        <f t="shared" si="215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5">
        <f t="shared" si="212"/>
        <v>1.00875</v>
      </c>
      <c r="Q3420" s="6">
        <f t="shared" si="213"/>
        <v>100.875</v>
      </c>
      <c r="S3420">
        <f t="shared" si="214"/>
        <v>41752.83457175926</v>
      </c>
      <c r="U3420">
        <f t="shared" si="215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5">
        <f t="shared" si="212"/>
        <v>1.0654545454545454</v>
      </c>
      <c r="Q3421" s="6">
        <f t="shared" si="213"/>
        <v>106.54545454545455</v>
      </c>
      <c r="S3421">
        <f t="shared" si="214"/>
        <v>42448.821585648147</v>
      </c>
      <c r="U3421">
        <f t="shared" si="215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5">
        <f t="shared" si="212"/>
        <v>1.38</v>
      </c>
      <c r="Q3422" s="6">
        <f t="shared" si="213"/>
        <v>138</v>
      </c>
      <c r="S3422">
        <f t="shared" si="214"/>
        <v>42405.090300925927</v>
      </c>
      <c r="U3422">
        <f t="shared" si="215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5">
        <f t="shared" si="212"/>
        <v>1.0115000000000001</v>
      </c>
      <c r="Q3423" s="6">
        <f t="shared" si="213"/>
        <v>101.15</v>
      </c>
      <c r="S3423">
        <f t="shared" si="214"/>
        <v>42037.791238425925</v>
      </c>
      <c r="U3423">
        <f t="shared" si="215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5">
        <f t="shared" si="212"/>
        <v>1.091</v>
      </c>
      <c r="Q3424" s="6">
        <f t="shared" si="213"/>
        <v>109.1</v>
      </c>
      <c r="S3424">
        <f t="shared" si="214"/>
        <v>42323.562222222223</v>
      </c>
      <c r="U3424">
        <f t="shared" si="215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5">
        <f t="shared" si="212"/>
        <v>1.4</v>
      </c>
      <c r="Q3425" s="6">
        <f t="shared" si="213"/>
        <v>140</v>
      </c>
      <c r="S3425">
        <f t="shared" si="214"/>
        <v>42088.911354166667</v>
      </c>
      <c r="U3425">
        <f t="shared" si="215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5">
        <f t="shared" si="212"/>
        <v>1.0358333333333334</v>
      </c>
      <c r="Q3426" s="6">
        <f t="shared" si="213"/>
        <v>103.58333333333334</v>
      </c>
      <c r="S3426">
        <f t="shared" si="214"/>
        <v>42018.676898148144</v>
      </c>
      <c r="U3426">
        <f t="shared" si="215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5">
        <f t="shared" si="212"/>
        <v>1.0297033333333332</v>
      </c>
      <c r="Q3427" s="6">
        <f t="shared" si="213"/>
        <v>102.97033333333331</v>
      </c>
      <c r="S3427">
        <f t="shared" si="214"/>
        <v>41884.617314814815</v>
      </c>
      <c r="U3427">
        <f t="shared" si="215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5">
        <f t="shared" si="212"/>
        <v>1.0813333333333333</v>
      </c>
      <c r="Q3428" s="6">
        <f t="shared" si="213"/>
        <v>108.13333333333333</v>
      </c>
      <c r="S3428">
        <f t="shared" si="214"/>
        <v>41884.056747685187</v>
      </c>
      <c r="U3428">
        <f t="shared" si="215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5">
        <f t="shared" si="212"/>
        <v>1</v>
      </c>
      <c r="Q3429" s="6">
        <f t="shared" si="213"/>
        <v>100</v>
      </c>
      <c r="S3429">
        <f t="shared" si="214"/>
        <v>41792.645277777774</v>
      </c>
      <c r="U3429">
        <f t="shared" si="215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5">
        <f t="shared" si="212"/>
        <v>1.0275000000000001</v>
      </c>
      <c r="Q3430" s="6">
        <f t="shared" si="213"/>
        <v>102.75000000000001</v>
      </c>
      <c r="S3430">
        <f t="shared" si="214"/>
        <v>42038.720451388886</v>
      </c>
      <c r="U3430">
        <f t="shared" si="215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5">
        <f t="shared" si="212"/>
        <v>1.3</v>
      </c>
      <c r="Q3431" s="6">
        <f t="shared" si="213"/>
        <v>130</v>
      </c>
      <c r="S3431">
        <f t="shared" si="214"/>
        <v>42662.021539351852</v>
      </c>
      <c r="U3431">
        <f t="shared" si="215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5">
        <f t="shared" si="212"/>
        <v>1.0854949999999999</v>
      </c>
      <c r="Q3432" s="6">
        <f t="shared" si="213"/>
        <v>108.54949999999999</v>
      </c>
      <c r="S3432">
        <f t="shared" si="214"/>
        <v>41820.945613425924</v>
      </c>
      <c r="U3432">
        <f t="shared" si="215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5">
        <f t="shared" si="212"/>
        <v>1</v>
      </c>
      <c r="Q3433" s="6">
        <f t="shared" si="213"/>
        <v>100</v>
      </c>
      <c r="S3433">
        <f t="shared" si="214"/>
        <v>41839.730937500004</v>
      </c>
      <c r="U3433">
        <f t="shared" si="215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5">
        <f t="shared" si="212"/>
        <v>1.0965</v>
      </c>
      <c r="Q3434" s="6">
        <f t="shared" si="213"/>
        <v>109.65</v>
      </c>
      <c r="S3434">
        <f t="shared" si="214"/>
        <v>42380.581180555557</v>
      </c>
      <c r="U3434">
        <f t="shared" si="215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5">
        <f t="shared" si="212"/>
        <v>1.0026315789473683</v>
      </c>
      <c r="Q3435" s="6">
        <f t="shared" si="213"/>
        <v>100.26315789473684</v>
      </c>
      <c r="S3435">
        <f t="shared" si="214"/>
        <v>41776.063136574077</v>
      </c>
      <c r="U3435">
        <f t="shared" si="215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5">
        <f t="shared" si="212"/>
        <v>1.0555000000000001</v>
      </c>
      <c r="Q3436" s="6">
        <f t="shared" si="213"/>
        <v>105.55000000000001</v>
      </c>
      <c r="S3436">
        <f t="shared" si="214"/>
        <v>41800.380428240744</v>
      </c>
      <c r="U3436">
        <f t="shared" si="215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5">
        <f t="shared" si="212"/>
        <v>1.1200000000000001</v>
      </c>
      <c r="Q3437" s="6">
        <f t="shared" si="213"/>
        <v>112.00000000000001</v>
      </c>
      <c r="S3437">
        <f t="shared" si="214"/>
        <v>42572.61681712963</v>
      </c>
      <c r="U3437">
        <f t="shared" si="215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5">
        <f t="shared" si="212"/>
        <v>1.0589999999999999</v>
      </c>
      <c r="Q3438" s="6">
        <f t="shared" si="213"/>
        <v>105.89999999999999</v>
      </c>
      <c r="S3438">
        <f t="shared" si="214"/>
        <v>41851.541585648149</v>
      </c>
      <c r="U3438">
        <f t="shared" si="215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5">
        <f t="shared" si="212"/>
        <v>1.01</v>
      </c>
      <c r="Q3439" s="6">
        <f t="shared" si="213"/>
        <v>101</v>
      </c>
      <c r="S3439">
        <f t="shared" si="214"/>
        <v>42205.710879629631</v>
      </c>
      <c r="U3439">
        <f t="shared" si="215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5">
        <f t="shared" si="212"/>
        <v>1.042</v>
      </c>
      <c r="Q3440" s="6">
        <f t="shared" si="213"/>
        <v>104.2</v>
      </c>
      <c r="S3440">
        <f t="shared" si="214"/>
        <v>42100.927858796291</v>
      </c>
      <c r="U3440">
        <f t="shared" si="215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5">
        <f t="shared" si="212"/>
        <v>1.3467833333333334</v>
      </c>
      <c r="Q3441" s="6">
        <f t="shared" si="213"/>
        <v>134.67833333333334</v>
      </c>
      <c r="S3441">
        <f t="shared" si="214"/>
        <v>42374.911226851851</v>
      </c>
      <c r="U3441">
        <f t="shared" si="215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5">
        <f t="shared" si="212"/>
        <v>1.052184</v>
      </c>
      <c r="Q3442" s="6">
        <f t="shared" si="213"/>
        <v>105.2184</v>
      </c>
      <c r="S3442">
        <f t="shared" si="214"/>
        <v>41809.12300925926</v>
      </c>
      <c r="U3442">
        <f t="shared" si="215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5">
        <f t="shared" si="212"/>
        <v>1.026</v>
      </c>
      <c r="Q3443" s="6">
        <f t="shared" si="213"/>
        <v>102.60000000000001</v>
      </c>
      <c r="S3443">
        <f t="shared" si="214"/>
        <v>42294.429641203707</v>
      </c>
      <c r="U3443">
        <f t="shared" si="215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5">
        <f t="shared" si="212"/>
        <v>1</v>
      </c>
      <c r="Q3444" s="6">
        <f t="shared" si="213"/>
        <v>100</v>
      </c>
      <c r="S3444">
        <f t="shared" si="214"/>
        <v>42124.841111111105</v>
      </c>
      <c r="U3444">
        <f t="shared" si="215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5">
        <f t="shared" si="212"/>
        <v>1.855</v>
      </c>
      <c r="Q3445" s="6">
        <f t="shared" si="213"/>
        <v>185.5</v>
      </c>
      <c r="S3445">
        <f t="shared" si="214"/>
        <v>41861.524837962963</v>
      </c>
      <c r="U3445">
        <f t="shared" si="215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5">
        <f t="shared" si="212"/>
        <v>2.89</v>
      </c>
      <c r="Q3446" s="6">
        <f t="shared" si="213"/>
        <v>289</v>
      </c>
      <c r="S3446">
        <f t="shared" si="214"/>
        <v>42521.291504629626</v>
      </c>
      <c r="U3446">
        <f t="shared" si="215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5">
        <f t="shared" si="212"/>
        <v>1</v>
      </c>
      <c r="Q3447" s="6">
        <f t="shared" si="213"/>
        <v>100</v>
      </c>
      <c r="S3447">
        <f t="shared" si="214"/>
        <v>42272.530509259261</v>
      </c>
      <c r="U3447">
        <f t="shared" si="215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5">
        <f t="shared" si="212"/>
        <v>1.0820000000000001</v>
      </c>
      <c r="Q3448" s="6">
        <f t="shared" si="213"/>
        <v>108.2</v>
      </c>
      <c r="S3448">
        <f t="shared" si="214"/>
        <v>42016.832465277781</v>
      </c>
      <c r="U3448">
        <f t="shared" si="215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5">
        <f t="shared" si="212"/>
        <v>1.0780000000000001</v>
      </c>
      <c r="Q3449" s="6">
        <f t="shared" si="213"/>
        <v>107.80000000000001</v>
      </c>
      <c r="S3449">
        <f t="shared" si="214"/>
        <v>42402.889027777783</v>
      </c>
      <c r="U3449">
        <f t="shared" si="215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5">
        <f t="shared" si="212"/>
        <v>1.0976190476190477</v>
      </c>
      <c r="Q3450" s="6">
        <f t="shared" si="213"/>
        <v>109.76190476190477</v>
      </c>
      <c r="S3450">
        <f t="shared" si="214"/>
        <v>41960.119085648148</v>
      </c>
      <c r="U3450">
        <f t="shared" si="215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5">
        <f t="shared" si="212"/>
        <v>1.70625</v>
      </c>
      <c r="Q3451" s="6">
        <f t="shared" si="213"/>
        <v>170.625</v>
      </c>
      <c r="S3451">
        <f t="shared" si="214"/>
        <v>42532.052523148144</v>
      </c>
      <c r="U3451">
        <f t="shared" si="215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5">
        <f t="shared" si="212"/>
        <v>1.52</v>
      </c>
      <c r="Q3452" s="6">
        <f t="shared" si="213"/>
        <v>152</v>
      </c>
      <c r="S3452">
        <f t="shared" si="214"/>
        <v>42036.704525462963</v>
      </c>
      <c r="U3452">
        <f t="shared" si="215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5">
        <f t="shared" si="212"/>
        <v>1.0123076923076924</v>
      </c>
      <c r="Q3453" s="6">
        <f t="shared" si="213"/>
        <v>101.23076923076924</v>
      </c>
      <c r="S3453">
        <f t="shared" si="214"/>
        <v>42088.723692129628</v>
      </c>
      <c r="U3453">
        <f t="shared" si="215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5">
        <f t="shared" si="212"/>
        <v>1.532</v>
      </c>
      <c r="Q3454" s="6">
        <f t="shared" si="213"/>
        <v>153.19999999999999</v>
      </c>
      <c r="S3454">
        <f t="shared" si="214"/>
        <v>41820.639189814814</v>
      </c>
      <c r="U3454">
        <f t="shared" si="215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5">
        <f t="shared" si="212"/>
        <v>1.2833333333333334</v>
      </c>
      <c r="Q3455" s="6">
        <f t="shared" si="213"/>
        <v>128.33333333333334</v>
      </c>
      <c r="S3455">
        <f t="shared" si="214"/>
        <v>42535.97865740741</v>
      </c>
      <c r="U3455">
        <f t="shared" si="215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5">
        <f t="shared" si="212"/>
        <v>1.0071428571428571</v>
      </c>
      <c r="Q3456" s="6">
        <f t="shared" si="213"/>
        <v>100.71428571428571</v>
      </c>
      <c r="S3456">
        <f t="shared" si="214"/>
        <v>41821.698599537034</v>
      </c>
      <c r="U3456">
        <f t="shared" si="215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5">
        <f t="shared" si="212"/>
        <v>1.0065</v>
      </c>
      <c r="Q3457" s="6">
        <f t="shared" si="213"/>
        <v>100.64999999999999</v>
      </c>
      <c r="S3457">
        <f t="shared" si="214"/>
        <v>42626.7503125</v>
      </c>
      <c r="U3457">
        <f t="shared" si="215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5">
        <f t="shared" si="212"/>
        <v>1.913</v>
      </c>
      <c r="Q3458" s="6">
        <f t="shared" si="213"/>
        <v>191.3</v>
      </c>
      <c r="S3458">
        <f t="shared" si="214"/>
        <v>41821.205636574072</v>
      </c>
      <c r="U3458">
        <f t="shared" si="215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5">
        <f t="shared" ref="P3459:P3522" si="216">E3459/D3459</f>
        <v>1.4019999999999999</v>
      </c>
      <c r="Q3459" s="6">
        <f t="shared" ref="Q3459:Q3522" si="217">P3459*100</f>
        <v>140.19999999999999</v>
      </c>
      <c r="S3459">
        <f t="shared" ref="S3459:S3522" si="218">(((J3459/60)/60)/24)+DATE(1970,1,1)</f>
        <v>42016.706678240742</v>
      </c>
      <c r="U3459">
        <f t="shared" ref="U3459:U3522" si="219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5">
        <f t="shared" si="216"/>
        <v>1.2433537832310839</v>
      </c>
      <c r="Q3460" s="6">
        <f t="shared" si="217"/>
        <v>124.33537832310839</v>
      </c>
      <c r="S3460">
        <f t="shared" si="218"/>
        <v>42011.202581018515</v>
      </c>
      <c r="U3460">
        <f t="shared" si="219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5">
        <f t="shared" si="216"/>
        <v>1.262</v>
      </c>
      <c r="Q3461" s="6">
        <f t="shared" si="217"/>
        <v>126.2</v>
      </c>
      <c r="S3461">
        <f t="shared" si="218"/>
        <v>42480.479861111111</v>
      </c>
      <c r="U3461">
        <f t="shared" si="219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5">
        <f t="shared" si="216"/>
        <v>1.9</v>
      </c>
      <c r="Q3462" s="6">
        <f t="shared" si="217"/>
        <v>190</v>
      </c>
      <c r="S3462">
        <f t="shared" si="218"/>
        <v>41852.527222222219</v>
      </c>
      <c r="U3462">
        <f t="shared" si="219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5">
        <f t="shared" si="216"/>
        <v>1.39</v>
      </c>
      <c r="Q3463" s="6">
        <f t="shared" si="217"/>
        <v>139</v>
      </c>
      <c r="S3463">
        <f t="shared" si="218"/>
        <v>42643.632858796293</v>
      </c>
      <c r="U3463">
        <f t="shared" si="219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5">
        <f t="shared" si="216"/>
        <v>2.02</v>
      </c>
      <c r="Q3464" s="6">
        <f t="shared" si="217"/>
        <v>202</v>
      </c>
      <c r="S3464">
        <f t="shared" si="218"/>
        <v>42179.898472222223</v>
      </c>
      <c r="U3464">
        <f t="shared" si="219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5">
        <f t="shared" si="216"/>
        <v>1.0338000000000001</v>
      </c>
      <c r="Q3465" s="6">
        <f t="shared" si="217"/>
        <v>103.38000000000001</v>
      </c>
      <c r="S3465">
        <f t="shared" si="218"/>
        <v>42612.918807870374</v>
      </c>
      <c r="U3465">
        <f t="shared" si="219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5">
        <f t="shared" si="216"/>
        <v>1.023236</v>
      </c>
      <c r="Q3466" s="6">
        <f t="shared" si="217"/>
        <v>102.3236</v>
      </c>
      <c r="S3466">
        <f t="shared" si="218"/>
        <v>42575.130057870367</v>
      </c>
      <c r="U3466">
        <f t="shared" si="219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5">
        <f t="shared" si="216"/>
        <v>1.03</v>
      </c>
      <c r="Q3467" s="6">
        <f t="shared" si="217"/>
        <v>103</v>
      </c>
      <c r="S3467">
        <f t="shared" si="218"/>
        <v>42200.625833333332</v>
      </c>
      <c r="U3467">
        <f t="shared" si="219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5">
        <f t="shared" si="216"/>
        <v>1.2714285714285714</v>
      </c>
      <c r="Q3468" s="6">
        <f t="shared" si="217"/>
        <v>127.14285714285714</v>
      </c>
      <c r="S3468">
        <f t="shared" si="218"/>
        <v>42420.019097222219</v>
      </c>
      <c r="U3468">
        <f t="shared" si="219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5">
        <f t="shared" si="216"/>
        <v>1.01</v>
      </c>
      <c r="Q3469" s="6">
        <f t="shared" si="217"/>
        <v>101</v>
      </c>
      <c r="S3469">
        <f t="shared" si="218"/>
        <v>42053.671666666662</v>
      </c>
      <c r="U3469">
        <f t="shared" si="219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5">
        <f t="shared" si="216"/>
        <v>1.2178</v>
      </c>
      <c r="Q3470" s="6">
        <f t="shared" si="217"/>
        <v>121.78</v>
      </c>
      <c r="S3470">
        <f t="shared" si="218"/>
        <v>42605.765381944439</v>
      </c>
      <c r="U3470">
        <f t="shared" si="219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5">
        <f t="shared" si="216"/>
        <v>1.1339285714285714</v>
      </c>
      <c r="Q3471" s="6">
        <f t="shared" si="217"/>
        <v>113.39285714285714</v>
      </c>
      <c r="S3471">
        <f t="shared" si="218"/>
        <v>42458.641724537039</v>
      </c>
      <c r="U3471">
        <f t="shared" si="219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5">
        <f t="shared" si="216"/>
        <v>1.5</v>
      </c>
      <c r="Q3472" s="6">
        <f t="shared" si="217"/>
        <v>150</v>
      </c>
      <c r="S3472">
        <f t="shared" si="218"/>
        <v>42529.022013888884</v>
      </c>
      <c r="U3472">
        <f t="shared" si="219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5">
        <f t="shared" si="216"/>
        <v>2.1459999999999999</v>
      </c>
      <c r="Q3473" s="6">
        <f t="shared" si="217"/>
        <v>214.6</v>
      </c>
      <c r="S3473">
        <f t="shared" si="218"/>
        <v>41841.820486111108</v>
      </c>
      <c r="U3473">
        <f t="shared" si="219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5">
        <f t="shared" si="216"/>
        <v>1.0205</v>
      </c>
      <c r="Q3474" s="6">
        <f t="shared" si="217"/>
        <v>102.05</v>
      </c>
      <c r="S3474">
        <f t="shared" si="218"/>
        <v>41928.170497685183</v>
      </c>
      <c r="U3474">
        <f t="shared" si="219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5">
        <f t="shared" si="216"/>
        <v>1</v>
      </c>
      <c r="Q3475" s="6">
        <f t="shared" si="217"/>
        <v>100</v>
      </c>
      <c r="S3475">
        <f t="shared" si="218"/>
        <v>42062.834444444445</v>
      </c>
      <c r="U3475">
        <f t="shared" si="219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5">
        <f t="shared" si="216"/>
        <v>1.01</v>
      </c>
      <c r="Q3476" s="6">
        <f t="shared" si="217"/>
        <v>101</v>
      </c>
      <c r="S3476">
        <f t="shared" si="218"/>
        <v>42541.501516203702</v>
      </c>
      <c r="U3476">
        <f t="shared" si="219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5">
        <f t="shared" si="216"/>
        <v>1.1333333333333333</v>
      </c>
      <c r="Q3477" s="6">
        <f t="shared" si="217"/>
        <v>113.33333333333333</v>
      </c>
      <c r="S3477">
        <f t="shared" si="218"/>
        <v>41918.880833333329</v>
      </c>
      <c r="U3477">
        <f t="shared" si="219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5">
        <f t="shared" si="216"/>
        <v>1.04</v>
      </c>
      <c r="Q3478" s="6">
        <f t="shared" si="217"/>
        <v>104</v>
      </c>
      <c r="S3478">
        <f t="shared" si="218"/>
        <v>41921.279976851853</v>
      </c>
      <c r="U3478">
        <f t="shared" si="219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5">
        <f t="shared" si="216"/>
        <v>1.1533333333333333</v>
      </c>
      <c r="Q3479" s="6">
        <f t="shared" si="217"/>
        <v>115.33333333333333</v>
      </c>
      <c r="S3479">
        <f t="shared" si="218"/>
        <v>42128.736608796295</v>
      </c>
      <c r="U3479">
        <f t="shared" si="219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5">
        <f t="shared" si="216"/>
        <v>1.1285000000000001</v>
      </c>
      <c r="Q3480" s="6">
        <f t="shared" si="217"/>
        <v>112.85000000000001</v>
      </c>
      <c r="S3480">
        <f t="shared" si="218"/>
        <v>42053.916921296302</v>
      </c>
      <c r="U3480">
        <f t="shared" si="219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5">
        <f t="shared" si="216"/>
        <v>1.2786666666666666</v>
      </c>
      <c r="Q3481" s="6">
        <f t="shared" si="217"/>
        <v>127.86666666666666</v>
      </c>
      <c r="S3481">
        <f t="shared" si="218"/>
        <v>41781.855092592588</v>
      </c>
      <c r="U3481">
        <f t="shared" si="219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5">
        <f t="shared" si="216"/>
        <v>1.4266666666666667</v>
      </c>
      <c r="Q3482" s="6">
        <f t="shared" si="217"/>
        <v>142.66666666666669</v>
      </c>
      <c r="S3482">
        <f t="shared" si="218"/>
        <v>42171.317442129628</v>
      </c>
      <c r="U3482">
        <f t="shared" si="219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5">
        <f t="shared" si="216"/>
        <v>1.1879999999999999</v>
      </c>
      <c r="Q3483" s="6">
        <f t="shared" si="217"/>
        <v>118.8</v>
      </c>
      <c r="S3483">
        <f t="shared" si="218"/>
        <v>41989.24754629629</v>
      </c>
      <c r="U3483">
        <f t="shared" si="219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5">
        <f t="shared" si="216"/>
        <v>1.3833333333333333</v>
      </c>
      <c r="Q3484" s="6">
        <f t="shared" si="217"/>
        <v>138.33333333333334</v>
      </c>
      <c r="S3484">
        <f t="shared" si="218"/>
        <v>41796.771597222221</v>
      </c>
      <c r="U3484">
        <f t="shared" si="219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5">
        <f t="shared" si="216"/>
        <v>1.599402985074627</v>
      </c>
      <c r="Q3485" s="6">
        <f t="shared" si="217"/>
        <v>159.9402985074627</v>
      </c>
      <c r="S3485">
        <f t="shared" si="218"/>
        <v>41793.668761574074</v>
      </c>
      <c r="U3485">
        <f t="shared" si="219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5">
        <f t="shared" si="216"/>
        <v>1.1424000000000001</v>
      </c>
      <c r="Q3486" s="6">
        <f t="shared" si="217"/>
        <v>114.24000000000001</v>
      </c>
      <c r="S3486">
        <f t="shared" si="218"/>
        <v>42506.760405092587</v>
      </c>
      <c r="U3486">
        <f t="shared" si="219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5">
        <f t="shared" si="216"/>
        <v>1.0060606060606061</v>
      </c>
      <c r="Q3487" s="6">
        <f t="shared" si="217"/>
        <v>100.60606060606061</v>
      </c>
      <c r="S3487">
        <f t="shared" si="218"/>
        <v>42372.693055555559</v>
      </c>
      <c r="U3487">
        <f t="shared" si="219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5">
        <f t="shared" si="216"/>
        <v>1.552</v>
      </c>
      <c r="Q3488" s="6">
        <f t="shared" si="217"/>
        <v>155.20000000000002</v>
      </c>
      <c r="S3488">
        <f t="shared" si="218"/>
        <v>42126.87501157407</v>
      </c>
      <c r="U3488">
        <f t="shared" si="219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5">
        <f t="shared" si="216"/>
        <v>1.2775000000000001</v>
      </c>
      <c r="Q3489" s="6">
        <f t="shared" si="217"/>
        <v>127.75000000000001</v>
      </c>
      <c r="S3489">
        <f t="shared" si="218"/>
        <v>42149.940416666665</v>
      </c>
      <c r="U3489">
        <f t="shared" si="219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5">
        <f t="shared" si="216"/>
        <v>1.212</v>
      </c>
      <c r="Q3490" s="6">
        <f t="shared" si="217"/>
        <v>121.2</v>
      </c>
      <c r="S3490">
        <f t="shared" si="218"/>
        <v>42087.768055555556</v>
      </c>
      <c r="U3490">
        <f t="shared" si="219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5">
        <f t="shared" si="216"/>
        <v>1.127</v>
      </c>
      <c r="Q3491" s="6">
        <f t="shared" si="217"/>
        <v>112.7</v>
      </c>
      <c r="S3491">
        <f t="shared" si="218"/>
        <v>41753.635775462964</v>
      </c>
      <c r="U3491">
        <f t="shared" si="219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5">
        <f t="shared" si="216"/>
        <v>1.2749999999999999</v>
      </c>
      <c r="Q3492" s="6">
        <f t="shared" si="217"/>
        <v>127.49999999999999</v>
      </c>
      <c r="S3492">
        <f t="shared" si="218"/>
        <v>42443.802361111113</v>
      </c>
      <c r="U3492">
        <f t="shared" si="219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5">
        <f t="shared" si="216"/>
        <v>1.5820000000000001</v>
      </c>
      <c r="Q3493" s="6">
        <f t="shared" si="217"/>
        <v>158.20000000000002</v>
      </c>
      <c r="S3493">
        <f t="shared" si="218"/>
        <v>42121.249814814815</v>
      </c>
      <c r="U3493">
        <f t="shared" si="219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5">
        <f t="shared" si="216"/>
        <v>1.0526894736842105</v>
      </c>
      <c r="Q3494" s="6">
        <f t="shared" si="217"/>
        <v>105.26894736842105</v>
      </c>
      <c r="S3494">
        <f t="shared" si="218"/>
        <v>42268.009224537032</v>
      </c>
      <c r="U3494">
        <f t="shared" si="219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5">
        <f t="shared" si="216"/>
        <v>1</v>
      </c>
      <c r="Q3495" s="6">
        <f t="shared" si="217"/>
        <v>100</v>
      </c>
      <c r="S3495">
        <f t="shared" si="218"/>
        <v>41848.866157407407</v>
      </c>
      <c r="U3495">
        <f t="shared" si="219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5">
        <f t="shared" si="216"/>
        <v>1</v>
      </c>
      <c r="Q3496" s="6">
        <f t="shared" si="217"/>
        <v>100</v>
      </c>
      <c r="S3496">
        <f t="shared" si="218"/>
        <v>42689.214988425927</v>
      </c>
      <c r="U3496">
        <f t="shared" si="219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5">
        <f t="shared" si="216"/>
        <v>1.0686</v>
      </c>
      <c r="Q3497" s="6">
        <f t="shared" si="217"/>
        <v>106.86</v>
      </c>
      <c r="S3497">
        <f t="shared" si="218"/>
        <v>41915.762835648151</v>
      </c>
      <c r="U3497">
        <f t="shared" si="219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5">
        <f t="shared" si="216"/>
        <v>1.244</v>
      </c>
      <c r="Q3498" s="6">
        <f t="shared" si="217"/>
        <v>124.4</v>
      </c>
      <c r="S3498">
        <f t="shared" si="218"/>
        <v>42584.846828703703</v>
      </c>
      <c r="U3498">
        <f t="shared" si="219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5">
        <f t="shared" si="216"/>
        <v>1.0870406189555126</v>
      </c>
      <c r="Q3499" s="6">
        <f t="shared" si="217"/>
        <v>108.70406189555126</v>
      </c>
      <c r="S3499">
        <f t="shared" si="218"/>
        <v>42511.741944444439</v>
      </c>
      <c r="U3499">
        <f t="shared" si="219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5">
        <f t="shared" si="216"/>
        <v>1.0242424242424242</v>
      </c>
      <c r="Q3500" s="6">
        <f t="shared" si="217"/>
        <v>102.42424242424242</v>
      </c>
      <c r="S3500">
        <f t="shared" si="218"/>
        <v>42459.15861111111</v>
      </c>
      <c r="U3500">
        <f t="shared" si="219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5">
        <f t="shared" si="216"/>
        <v>1.0549999999999999</v>
      </c>
      <c r="Q3501" s="6">
        <f t="shared" si="217"/>
        <v>105.5</v>
      </c>
      <c r="S3501">
        <f t="shared" si="218"/>
        <v>42132.036168981482</v>
      </c>
      <c r="U3501">
        <f t="shared" si="219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5">
        <f t="shared" si="216"/>
        <v>1.0629999999999999</v>
      </c>
      <c r="Q3502" s="6">
        <f t="shared" si="217"/>
        <v>106.3</v>
      </c>
      <c r="S3502">
        <f t="shared" si="218"/>
        <v>42419.91942129629</v>
      </c>
      <c r="U3502">
        <f t="shared" si="219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5">
        <f t="shared" si="216"/>
        <v>1.0066666666666666</v>
      </c>
      <c r="Q3503" s="6">
        <f t="shared" si="217"/>
        <v>100.66666666666666</v>
      </c>
      <c r="S3503">
        <f t="shared" si="218"/>
        <v>42233.763831018514</v>
      </c>
      <c r="U3503">
        <f t="shared" si="219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5">
        <f t="shared" si="216"/>
        <v>1.054</v>
      </c>
      <c r="Q3504" s="6">
        <f t="shared" si="217"/>
        <v>105.4</v>
      </c>
      <c r="S3504">
        <f t="shared" si="218"/>
        <v>42430.839398148149</v>
      </c>
      <c r="U3504">
        <f t="shared" si="219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5">
        <f t="shared" si="216"/>
        <v>1.0755999999999999</v>
      </c>
      <c r="Q3505" s="6">
        <f t="shared" si="217"/>
        <v>107.55999999999999</v>
      </c>
      <c r="S3505">
        <f t="shared" si="218"/>
        <v>42545.478333333333</v>
      </c>
      <c r="U3505">
        <f t="shared" si="219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5">
        <f t="shared" si="216"/>
        <v>1</v>
      </c>
      <c r="Q3506" s="6">
        <f t="shared" si="217"/>
        <v>100</v>
      </c>
      <c r="S3506">
        <f t="shared" si="218"/>
        <v>42297.748738425929</v>
      </c>
      <c r="U3506">
        <f t="shared" si="219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5">
        <f t="shared" si="216"/>
        <v>1.0376000000000001</v>
      </c>
      <c r="Q3507" s="6">
        <f t="shared" si="217"/>
        <v>103.76</v>
      </c>
      <c r="S3507">
        <f t="shared" si="218"/>
        <v>41760.935706018521</v>
      </c>
      <c r="U3507">
        <f t="shared" si="219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5">
        <f t="shared" si="216"/>
        <v>1.0149999999999999</v>
      </c>
      <c r="Q3508" s="6">
        <f t="shared" si="217"/>
        <v>101.49999999999999</v>
      </c>
      <c r="S3508">
        <f t="shared" si="218"/>
        <v>41829.734259259261</v>
      </c>
      <c r="U3508">
        <f t="shared" si="219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5">
        <f t="shared" si="216"/>
        <v>1.044</v>
      </c>
      <c r="Q3509" s="6">
        <f t="shared" si="217"/>
        <v>104.4</v>
      </c>
      <c r="S3509">
        <f t="shared" si="218"/>
        <v>42491.92288194444</v>
      </c>
      <c r="U3509">
        <f t="shared" si="219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5">
        <f t="shared" si="216"/>
        <v>1.8</v>
      </c>
      <c r="Q3510" s="6">
        <f t="shared" si="217"/>
        <v>180</v>
      </c>
      <c r="S3510">
        <f t="shared" si="218"/>
        <v>42477.729780092588</v>
      </c>
      <c r="U3510">
        <f t="shared" si="219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5">
        <f t="shared" si="216"/>
        <v>1.0633333333333332</v>
      </c>
      <c r="Q3511" s="6">
        <f t="shared" si="217"/>
        <v>106.33333333333333</v>
      </c>
      <c r="S3511">
        <f t="shared" si="218"/>
        <v>41950.859560185185</v>
      </c>
      <c r="U3511">
        <f t="shared" si="219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5">
        <f t="shared" si="216"/>
        <v>1.0055555555555555</v>
      </c>
      <c r="Q3512" s="6">
        <f t="shared" si="217"/>
        <v>100.55555555555556</v>
      </c>
      <c r="S3512">
        <f t="shared" si="218"/>
        <v>41802.62090277778</v>
      </c>
      <c r="U3512">
        <f t="shared" si="219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5">
        <f t="shared" si="216"/>
        <v>1.012</v>
      </c>
      <c r="Q3513" s="6">
        <f t="shared" si="217"/>
        <v>101.2</v>
      </c>
      <c r="S3513">
        <f t="shared" si="218"/>
        <v>41927.873784722222</v>
      </c>
      <c r="U3513">
        <f t="shared" si="219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5">
        <f t="shared" si="216"/>
        <v>1</v>
      </c>
      <c r="Q3514" s="6">
        <f t="shared" si="217"/>
        <v>100</v>
      </c>
      <c r="S3514">
        <f t="shared" si="218"/>
        <v>42057.536944444444</v>
      </c>
      <c r="U3514">
        <f t="shared" si="219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5">
        <f t="shared" si="216"/>
        <v>1.1839285714285714</v>
      </c>
      <c r="Q3515" s="6">
        <f t="shared" si="217"/>
        <v>118.39285714285714</v>
      </c>
      <c r="S3515">
        <f t="shared" si="218"/>
        <v>41781.096203703702</v>
      </c>
      <c r="U3515">
        <f t="shared" si="219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5">
        <f t="shared" si="216"/>
        <v>1.1000000000000001</v>
      </c>
      <c r="Q3516" s="6">
        <f t="shared" si="217"/>
        <v>110.00000000000001</v>
      </c>
      <c r="S3516">
        <f t="shared" si="218"/>
        <v>42020.846666666665</v>
      </c>
      <c r="U3516">
        <f t="shared" si="219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5">
        <f t="shared" si="216"/>
        <v>1.0266666666666666</v>
      </c>
      <c r="Q3517" s="6">
        <f t="shared" si="217"/>
        <v>102.66666666666666</v>
      </c>
      <c r="S3517">
        <f t="shared" si="218"/>
        <v>42125.772812499999</v>
      </c>
      <c r="U3517">
        <f t="shared" si="219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5">
        <f t="shared" si="216"/>
        <v>1</v>
      </c>
      <c r="Q3518" s="6">
        <f t="shared" si="217"/>
        <v>100</v>
      </c>
      <c r="S3518">
        <f t="shared" si="218"/>
        <v>41856.010069444441</v>
      </c>
      <c r="U3518">
        <f t="shared" si="219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5">
        <f t="shared" si="216"/>
        <v>1</v>
      </c>
      <c r="Q3519" s="6">
        <f t="shared" si="217"/>
        <v>100</v>
      </c>
      <c r="S3519">
        <f t="shared" si="218"/>
        <v>41794.817523148151</v>
      </c>
      <c r="U3519">
        <f t="shared" si="219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5">
        <f t="shared" si="216"/>
        <v>1.10046</v>
      </c>
      <c r="Q3520" s="6">
        <f t="shared" si="217"/>
        <v>110.04599999999999</v>
      </c>
      <c r="S3520">
        <f t="shared" si="218"/>
        <v>41893.783553240741</v>
      </c>
      <c r="U3520">
        <f t="shared" si="219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5">
        <f t="shared" si="216"/>
        <v>1.0135000000000001</v>
      </c>
      <c r="Q3521" s="6">
        <f t="shared" si="217"/>
        <v>101.35000000000001</v>
      </c>
      <c r="S3521">
        <f t="shared" si="218"/>
        <v>42037.598958333328</v>
      </c>
      <c r="U3521">
        <f t="shared" si="219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5">
        <f t="shared" si="216"/>
        <v>1.0075000000000001</v>
      </c>
      <c r="Q3522" s="6">
        <f t="shared" si="217"/>
        <v>100.75</v>
      </c>
      <c r="S3522">
        <f t="shared" si="218"/>
        <v>42227.824212962965</v>
      </c>
      <c r="U3522">
        <f t="shared" si="219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5">
        <f t="shared" ref="P3523:P3586" si="220">E3523/D3523</f>
        <v>1.6942857142857144</v>
      </c>
      <c r="Q3523" s="6">
        <f t="shared" ref="Q3523:Q3586" si="221">P3523*100</f>
        <v>169.42857142857144</v>
      </c>
      <c r="S3523">
        <f t="shared" ref="S3523:S3586" si="222">(((J3523/60)/60)/24)+DATE(1970,1,1)</f>
        <v>41881.361342592594</v>
      </c>
      <c r="U3523">
        <f t="shared" ref="U3523:U3586" si="223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5">
        <f t="shared" si="220"/>
        <v>1</v>
      </c>
      <c r="Q3524" s="6">
        <f t="shared" si="221"/>
        <v>100</v>
      </c>
      <c r="S3524">
        <f t="shared" si="222"/>
        <v>42234.789884259255</v>
      </c>
      <c r="U3524">
        <f t="shared" si="223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5">
        <f t="shared" si="220"/>
        <v>1.1365000000000001</v>
      </c>
      <c r="Q3525" s="6">
        <f t="shared" si="221"/>
        <v>113.65</v>
      </c>
      <c r="S3525">
        <f t="shared" si="222"/>
        <v>42581.397546296299</v>
      </c>
      <c r="U3525">
        <f t="shared" si="223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5">
        <f t="shared" si="220"/>
        <v>1.0156000000000001</v>
      </c>
      <c r="Q3526" s="6">
        <f t="shared" si="221"/>
        <v>101.56</v>
      </c>
      <c r="S3526">
        <f t="shared" si="222"/>
        <v>41880.76357638889</v>
      </c>
      <c r="U3526">
        <f t="shared" si="223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5">
        <f t="shared" si="220"/>
        <v>1.06</v>
      </c>
      <c r="Q3527" s="6">
        <f t="shared" si="221"/>
        <v>106</v>
      </c>
      <c r="S3527">
        <f t="shared" si="222"/>
        <v>42214.6956712963</v>
      </c>
      <c r="U3527">
        <f t="shared" si="223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5">
        <f t="shared" si="220"/>
        <v>1.02</v>
      </c>
      <c r="Q3528" s="6">
        <f t="shared" si="221"/>
        <v>102</v>
      </c>
      <c r="S3528">
        <f t="shared" si="222"/>
        <v>42460.335312499999</v>
      </c>
      <c r="U3528">
        <f t="shared" si="223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5">
        <f t="shared" si="220"/>
        <v>1.1691666666666667</v>
      </c>
      <c r="Q3529" s="6">
        <f t="shared" si="221"/>
        <v>116.91666666666667</v>
      </c>
      <c r="S3529">
        <f t="shared" si="222"/>
        <v>42167.023206018523</v>
      </c>
      <c r="U3529">
        <f t="shared" si="223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5">
        <f t="shared" si="220"/>
        <v>1.0115151515151515</v>
      </c>
      <c r="Q3530" s="6">
        <f t="shared" si="221"/>
        <v>101.15151515151514</v>
      </c>
      <c r="S3530">
        <f t="shared" si="222"/>
        <v>42733.50136574074</v>
      </c>
      <c r="U3530">
        <f t="shared" si="223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5">
        <f t="shared" si="220"/>
        <v>1.32</v>
      </c>
      <c r="Q3531" s="6">
        <f t="shared" si="221"/>
        <v>132</v>
      </c>
      <c r="S3531">
        <f t="shared" si="222"/>
        <v>42177.761782407411</v>
      </c>
      <c r="U3531">
        <f t="shared" si="223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5">
        <f t="shared" si="220"/>
        <v>1</v>
      </c>
      <c r="Q3532" s="6">
        <f t="shared" si="221"/>
        <v>100</v>
      </c>
      <c r="S3532">
        <f t="shared" si="222"/>
        <v>42442.623344907406</v>
      </c>
      <c r="U3532">
        <f t="shared" si="223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5">
        <f t="shared" si="220"/>
        <v>1.28</v>
      </c>
      <c r="Q3533" s="6">
        <f t="shared" si="221"/>
        <v>128</v>
      </c>
      <c r="S3533">
        <f t="shared" si="222"/>
        <v>42521.654328703706</v>
      </c>
      <c r="U3533">
        <f t="shared" si="223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5">
        <f t="shared" si="220"/>
        <v>1.1895833333333334</v>
      </c>
      <c r="Q3534" s="6">
        <f t="shared" si="221"/>
        <v>118.95833333333334</v>
      </c>
      <c r="S3534">
        <f t="shared" si="222"/>
        <v>41884.599849537037</v>
      </c>
      <c r="U3534">
        <f t="shared" si="223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5">
        <f t="shared" si="220"/>
        <v>1.262</v>
      </c>
      <c r="Q3535" s="6">
        <f t="shared" si="221"/>
        <v>126.2</v>
      </c>
      <c r="S3535">
        <f t="shared" si="222"/>
        <v>42289.761192129634</v>
      </c>
      <c r="U3535">
        <f t="shared" si="223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5">
        <f t="shared" si="220"/>
        <v>1.5620000000000001</v>
      </c>
      <c r="Q3536" s="6">
        <f t="shared" si="221"/>
        <v>156.20000000000002</v>
      </c>
      <c r="S3536">
        <f t="shared" si="222"/>
        <v>42243.6252662037</v>
      </c>
      <c r="U3536">
        <f t="shared" si="223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5">
        <f t="shared" si="220"/>
        <v>1.0315000000000001</v>
      </c>
      <c r="Q3537" s="6">
        <f t="shared" si="221"/>
        <v>103.15</v>
      </c>
      <c r="S3537">
        <f t="shared" si="222"/>
        <v>42248.640162037031</v>
      </c>
      <c r="U3537">
        <f t="shared" si="223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5">
        <f t="shared" si="220"/>
        <v>1.5333333333333334</v>
      </c>
      <c r="Q3538" s="6">
        <f t="shared" si="221"/>
        <v>153.33333333333334</v>
      </c>
      <c r="S3538">
        <f t="shared" si="222"/>
        <v>42328.727141203708</v>
      </c>
      <c r="U3538">
        <f t="shared" si="223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5">
        <f t="shared" si="220"/>
        <v>1.8044444444444445</v>
      </c>
      <c r="Q3539" s="6">
        <f t="shared" si="221"/>
        <v>180.44444444444446</v>
      </c>
      <c r="S3539">
        <f t="shared" si="222"/>
        <v>41923.354351851849</v>
      </c>
      <c r="U3539">
        <f t="shared" si="223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5">
        <f t="shared" si="220"/>
        <v>1.2845</v>
      </c>
      <c r="Q3540" s="6">
        <f t="shared" si="221"/>
        <v>128.44999999999999</v>
      </c>
      <c r="S3540">
        <f t="shared" si="222"/>
        <v>42571.420601851853</v>
      </c>
      <c r="U3540">
        <f t="shared" si="223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5">
        <f t="shared" si="220"/>
        <v>1.1966666666666668</v>
      </c>
      <c r="Q3541" s="6">
        <f t="shared" si="221"/>
        <v>119.66666666666667</v>
      </c>
      <c r="S3541">
        <f t="shared" si="222"/>
        <v>42600.756041666667</v>
      </c>
      <c r="U3541">
        <f t="shared" si="223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5">
        <f t="shared" si="220"/>
        <v>1.23</v>
      </c>
      <c r="Q3542" s="6">
        <f t="shared" si="221"/>
        <v>123</v>
      </c>
      <c r="S3542">
        <f t="shared" si="222"/>
        <v>42517.003368055557</v>
      </c>
      <c r="U3542">
        <f t="shared" si="223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5">
        <f t="shared" si="220"/>
        <v>1.05</v>
      </c>
      <c r="Q3543" s="6">
        <f t="shared" si="221"/>
        <v>105</v>
      </c>
      <c r="S3543">
        <f t="shared" si="222"/>
        <v>42222.730034722219</v>
      </c>
      <c r="U3543">
        <f t="shared" si="223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5">
        <f t="shared" si="220"/>
        <v>1.0223636363636364</v>
      </c>
      <c r="Q3544" s="6">
        <f t="shared" si="221"/>
        <v>102.23636363636363</v>
      </c>
      <c r="S3544">
        <f t="shared" si="222"/>
        <v>41829.599791666667</v>
      </c>
      <c r="U3544">
        <f t="shared" si="223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5">
        <f t="shared" si="220"/>
        <v>1.0466666666666666</v>
      </c>
      <c r="Q3545" s="6">
        <f t="shared" si="221"/>
        <v>104.66666666666666</v>
      </c>
      <c r="S3545">
        <f t="shared" si="222"/>
        <v>42150.755312499998</v>
      </c>
      <c r="U3545">
        <f t="shared" si="223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5">
        <f t="shared" si="220"/>
        <v>1</v>
      </c>
      <c r="Q3546" s="6">
        <f t="shared" si="221"/>
        <v>100</v>
      </c>
      <c r="S3546">
        <f t="shared" si="222"/>
        <v>42040.831678240742</v>
      </c>
      <c r="U3546">
        <f t="shared" si="223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5">
        <f t="shared" si="220"/>
        <v>1.004</v>
      </c>
      <c r="Q3547" s="6">
        <f t="shared" si="221"/>
        <v>100.4</v>
      </c>
      <c r="S3547">
        <f t="shared" si="222"/>
        <v>42075.807395833333</v>
      </c>
      <c r="U3547">
        <f t="shared" si="223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5">
        <f t="shared" si="220"/>
        <v>1.0227272727272727</v>
      </c>
      <c r="Q3548" s="6">
        <f t="shared" si="221"/>
        <v>102.27272727272727</v>
      </c>
      <c r="S3548">
        <f t="shared" si="222"/>
        <v>42073.660694444443</v>
      </c>
      <c r="U3548">
        <f t="shared" si="223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5">
        <f t="shared" si="220"/>
        <v>1.1440928571428572</v>
      </c>
      <c r="Q3549" s="6">
        <f t="shared" si="221"/>
        <v>114.40928571428573</v>
      </c>
      <c r="S3549">
        <f t="shared" si="222"/>
        <v>42480.078715277778</v>
      </c>
      <c r="U3549">
        <f t="shared" si="223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5">
        <f t="shared" si="220"/>
        <v>1.019047619047619</v>
      </c>
      <c r="Q3550" s="6">
        <f t="shared" si="221"/>
        <v>101.9047619047619</v>
      </c>
      <c r="S3550">
        <f t="shared" si="222"/>
        <v>42411.942291666666</v>
      </c>
      <c r="U3550">
        <f t="shared" si="223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5">
        <f t="shared" si="220"/>
        <v>1.02</v>
      </c>
      <c r="Q3551" s="6">
        <f t="shared" si="221"/>
        <v>102</v>
      </c>
      <c r="S3551">
        <f t="shared" si="222"/>
        <v>42223.394363425927</v>
      </c>
      <c r="U3551">
        <f t="shared" si="223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5">
        <f t="shared" si="220"/>
        <v>1.048</v>
      </c>
      <c r="Q3552" s="6">
        <f t="shared" si="221"/>
        <v>104.80000000000001</v>
      </c>
      <c r="S3552">
        <f t="shared" si="222"/>
        <v>42462.893495370372</v>
      </c>
      <c r="U3552">
        <f t="shared" si="223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5">
        <f t="shared" si="220"/>
        <v>1.0183333333333333</v>
      </c>
      <c r="Q3553" s="6">
        <f t="shared" si="221"/>
        <v>101.83333333333333</v>
      </c>
      <c r="S3553">
        <f t="shared" si="222"/>
        <v>41753.515856481477</v>
      </c>
      <c r="U3553">
        <f t="shared" si="223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5">
        <f t="shared" si="220"/>
        <v>1</v>
      </c>
      <c r="Q3554" s="6">
        <f t="shared" si="221"/>
        <v>100</v>
      </c>
      <c r="S3554">
        <f t="shared" si="222"/>
        <v>41788.587083333332</v>
      </c>
      <c r="U3554">
        <f t="shared" si="223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5">
        <f t="shared" si="220"/>
        <v>1.0627272727272727</v>
      </c>
      <c r="Q3555" s="6">
        <f t="shared" si="221"/>
        <v>106.27272727272728</v>
      </c>
      <c r="S3555">
        <f t="shared" si="222"/>
        <v>42196.028703703705</v>
      </c>
      <c r="U3555">
        <f t="shared" si="223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5">
        <f t="shared" si="220"/>
        <v>1.1342219999999998</v>
      </c>
      <c r="Q3556" s="6">
        <f t="shared" si="221"/>
        <v>113.42219999999999</v>
      </c>
      <c r="S3556">
        <f t="shared" si="222"/>
        <v>42016.050451388888</v>
      </c>
      <c r="U3556">
        <f t="shared" si="223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5">
        <f t="shared" si="220"/>
        <v>1</v>
      </c>
      <c r="Q3557" s="6">
        <f t="shared" si="221"/>
        <v>100</v>
      </c>
      <c r="S3557">
        <f t="shared" si="222"/>
        <v>42661.442060185189</v>
      </c>
      <c r="U3557">
        <f t="shared" si="223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5">
        <f t="shared" si="220"/>
        <v>1.0045454545454546</v>
      </c>
      <c r="Q3558" s="6">
        <f t="shared" si="221"/>
        <v>100.45454545454547</v>
      </c>
      <c r="S3558">
        <f t="shared" si="222"/>
        <v>41808.649583333332</v>
      </c>
      <c r="U3558">
        <f t="shared" si="223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5">
        <f t="shared" si="220"/>
        <v>1.0003599999999999</v>
      </c>
      <c r="Q3559" s="6">
        <f t="shared" si="221"/>
        <v>100.03599999999999</v>
      </c>
      <c r="S3559">
        <f t="shared" si="222"/>
        <v>41730.276747685188</v>
      </c>
      <c r="U3559">
        <f t="shared" si="223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5">
        <f t="shared" si="220"/>
        <v>1.44</v>
      </c>
      <c r="Q3560" s="6">
        <f t="shared" si="221"/>
        <v>144</v>
      </c>
      <c r="S3560">
        <f t="shared" si="222"/>
        <v>42139.816840277781</v>
      </c>
      <c r="U3560">
        <f t="shared" si="223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5">
        <f t="shared" si="220"/>
        <v>1.0349999999999999</v>
      </c>
      <c r="Q3561" s="6">
        <f t="shared" si="221"/>
        <v>103.49999999999999</v>
      </c>
      <c r="S3561">
        <f t="shared" si="222"/>
        <v>42194.096157407403</v>
      </c>
      <c r="U3561">
        <f t="shared" si="223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5">
        <f t="shared" si="220"/>
        <v>1.0843750000000001</v>
      </c>
      <c r="Q3562" s="6">
        <f t="shared" si="221"/>
        <v>108.43750000000001</v>
      </c>
      <c r="S3562">
        <f t="shared" si="222"/>
        <v>42115.889652777783</v>
      </c>
      <c r="U3562">
        <f t="shared" si="223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5">
        <f t="shared" si="220"/>
        <v>1.024</v>
      </c>
      <c r="Q3563" s="6">
        <f t="shared" si="221"/>
        <v>102.4</v>
      </c>
      <c r="S3563">
        <f t="shared" si="222"/>
        <v>42203.680300925931</v>
      </c>
      <c r="U3563">
        <f t="shared" si="223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5">
        <f t="shared" si="220"/>
        <v>1.4888888888888889</v>
      </c>
      <c r="Q3564" s="6">
        <f t="shared" si="221"/>
        <v>148.88888888888889</v>
      </c>
      <c r="S3564">
        <f t="shared" si="222"/>
        <v>42433.761886574073</v>
      </c>
      <c r="U3564">
        <f t="shared" si="223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5">
        <f t="shared" si="220"/>
        <v>1.0549000000000002</v>
      </c>
      <c r="Q3565" s="6">
        <f t="shared" si="221"/>
        <v>105.49000000000002</v>
      </c>
      <c r="S3565">
        <f t="shared" si="222"/>
        <v>42555.671944444446</v>
      </c>
      <c r="U3565">
        <f t="shared" si="223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5">
        <f t="shared" si="220"/>
        <v>1.0049999999999999</v>
      </c>
      <c r="Q3566" s="6">
        <f t="shared" si="221"/>
        <v>100.49999999999999</v>
      </c>
      <c r="S3566">
        <f t="shared" si="222"/>
        <v>42236.623252314821</v>
      </c>
      <c r="U3566">
        <f t="shared" si="223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5">
        <f t="shared" si="220"/>
        <v>1.3055555555555556</v>
      </c>
      <c r="Q3567" s="6">
        <f t="shared" si="221"/>
        <v>130.55555555555557</v>
      </c>
      <c r="S3567">
        <f t="shared" si="222"/>
        <v>41974.743148148147</v>
      </c>
      <c r="U3567">
        <f t="shared" si="223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5">
        <f t="shared" si="220"/>
        <v>1.0475000000000001</v>
      </c>
      <c r="Q3568" s="6">
        <f t="shared" si="221"/>
        <v>104.75000000000001</v>
      </c>
      <c r="S3568">
        <f t="shared" si="222"/>
        <v>41997.507905092592</v>
      </c>
      <c r="U3568">
        <f t="shared" si="223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5">
        <f t="shared" si="220"/>
        <v>1.0880000000000001</v>
      </c>
      <c r="Q3569" s="6">
        <f t="shared" si="221"/>
        <v>108.80000000000001</v>
      </c>
      <c r="S3569">
        <f t="shared" si="222"/>
        <v>42135.810694444444</v>
      </c>
      <c r="U3569">
        <f t="shared" si="223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5">
        <f t="shared" si="220"/>
        <v>1.1100000000000001</v>
      </c>
      <c r="Q3570" s="6">
        <f t="shared" si="221"/>
        <v>111.00000000000001</v>
      </c>
      <c r="S3570">
        <f t="shared" si="222"/>
        <v>41869.740671296298</v>
      </c>
      <c r="U3570">
        <f t="shared" si="223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5">
        <f t="shared" si="220"/>
        <v>1.0047999999999999</v>
      </c>
      <c r="Q3571" s="6">
        <f t="shared" si="221"/>
        <v>100.47999999999999</v>
      </c>
      <c r="S3571">
        <f t="shared" si="222"/>
        <v>41982.688611111109</v>
      </c>
      <c r="U3571">
        <f t="shared" si="223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5">
        <f t="shared" si="220"/>
        <v>1.1435</v>
      </c>
      <c r="Q3572" s="6">
        <f t="shared" si="221"/>
        <v>114.35</v>
      </c>
      <c r="S3572">
        <f t="shared" si="222"/>
        <v>41976.331979166673</v>
      </c>
      <c r="U3572">
        <f t="shared" si="223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5">
        <f t="shared" si="220"/>
        <v>1.2206666666666666</v>
      </c>
      <c r="Q3573" s="6">
        <f t="shared" si="221"/>
        <v>122.06666666666666</v>
      </c>
      <c r="S3573">
        <f t="shared" si="222"/>
        <v>41912.858946759261</v>
      </c>
      <c r="U3573">
        <f t="shared" si="223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5">
        <f t="shared" si="220"/>
        <v>1</v>
      </c>
      <c r="Q3574" s="6">
        <f t="shared" si="221"/>
        <v>100</v>
      </c>
      <c r="S3574">
        <f t="shared" si="222"/>
        <v>42146.570393518516</v>
      </c>
      <c r="U3574">
        <f t="shared" si="223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5">
        <f t="shared" si="220"/>
        <v>1.028</v>
      </c>
      <c r="Q3575" s="6">
        <f t="shared" si="221"/>
        <v>102.8</v>
      </c>
      <c r="S3575">
        <f t="shared" si="222"/>
        <v>41921.375532407408</v>
      </c>
      <c r="U3575">
        <f t="shared" si="223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5">
        <f t="shared" si="220"/>
        <v>1.0612068965517241</v>
      </c>
      <c r="Q3576" s="6">
        <f t="shared" si="221"/>
        <v>106.12068965517241</v>
      </c>
      <c r="S3576">
        <f t="shared" si="222"/>
        <v>41926.942685185182</v>
      </c>
      <c r="U3576">
        <f t="shared" si="223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5">
        <f t="shared" si="220"/>
        <v>1.0133000000000001</v>
      </c>
      <c r="Q3577" s="6">
        <f t="shared" si="221"/>
        <v>101.33000000000001</v>
      </c>
      <c r="S3577">
        <f t="shared" si="222"/>
        <v>42561.783877314811</v>
      </c>
      <c r="U3577">
        <f t="shared" si="223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5">
        <f t="shared" si="220"/>
        <v>1</v>
      </c>
      <c r="Q3578" s="6">
        <f t="shared" si="221"/>
        <v>100</v>
      </c>
      <c r="S3578">
        <f t="shared" si="222"/>
        <v>42649.54923611111</v>
      </c>
      <c r="U3578">
        <f t="shared" si="223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5">
        <f t="shared" si="220"/>
        <v>1.3</v>
      </c>
      <c r="Q3579" s="6">
        <f t="shared" si="221"/>
        <v>130</v>
      </c>
      <c r="S3579">
        <f t="shared" si="222"/>
        <v>42093.786840277782</v>
      </c>
      <c r="U3579">
        <f t="shared" si="223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5">
        <f t="shared" si="220"/>
        <v>1.0001333333333333</v>
      </c>
      <c r="Q3580" s="6">
        <f t="shared" si="221"/>
        <v>100.01333333333334</v>
      </c>
      <c r="S3580">
        <f t="shared" si="222"/>
        <v>42460.733530092592</v>
      </c>
      <c r="U3580">
        <f t="shared" si="223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5">
        <f t="shared" si="220"/>
        <v>1</v>
      </c>
      <c r="Q3581" s="6">
        <f t="shared" si="221"/>
        <v>100</v>
      </c>
      <c r="S3581">
        <f t="shared" si="222"/>
        <v>42430.762222222227</v>
      </c>
      <c r="U3581">
        <f t="shared" si="223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5">
        <f t="shared" si="220"/>
        <v>1.1388888888888888</v>
      </c>
      <c r="Q3582" s="6">
        <f t="shared" si="221"/>
        <v>113.88888888888889</v>
      </c>
      <c r="S3582">
        <f t="shared" si="222"/>
        <v>42026.176180555558</v>
      </c>
      <c r="U3582">
        <f t="shared" si="223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5">
        <f t="shared" si="220"/>
        <v>1</v>
      </c>
      <c r="Q3583" s="6">
        <f t="shared" si="221"/>
        <v>100</v>
      </c>
      <c r="S3583">
        <f t="shared" si="222"/>
        <v>41836.471180555556</v>
      </c>
      <c r="U3583">
        <f t="shared" si="223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5">
        <f t="shared" si="220"/>
        <v>2.87</v>
      </c>
      <c r="Q3584" s="6">
        <f t="shared" si="221"/>
        <v>287</v>
      </c>
      <c r="S3584">
        <f t="shared" si="222"/>
        <v>42451.095856481479</v>
      </c>
      <c r="U3584">
        <f t="shared" si="223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5">
        <f t="shared" si="220"/>
        <v>1.085</v>
      </c>
      <c r="Q3585" s="6">
        <f t="shared" si="221"/>
        <v>108.5</v>
      </c>
      <c r="S3585">
        <f t="shared" si="222"/>
        <v>42418.425983796296</v>
      </c>
      <c r="U3585">
        <f t="shared" si="223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5">
        <f t="shared" si="220"/>
        <v>1.155</v>
      </c>
      <c r="Q3586" s="6">
        <f t="shared" si="221"/>
        <v>115.5</v>
      </c>
      <c r="S3586">
        <f t="shared" si="222"/>
        <v>42168.316481481481</v>
      </c>
      <c r="U3586">
        <f t="shared" si="223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5">
        <f t="shared" ref="P3587:P3650" si="224">E3587/D3587</f>
        <v>1.1911764705882353</v>
      </c>
      <c r="Q3587" s="6">
        <f t="shared" ref="Q3587:Q3650" si="225">P3587*100</f>
        <v>119.11764705882352</v>
      </c>
      <c r="S3587">
        <f t="shared" ref="S3587:S3650" si="226">(((J3587/60)/60)/24)+DATE(1970,1,1)</f>
        <v>41964.716319444444</v>
      </c>
      <c r="U3587">
        <f t="shared" ref="U3587:U3650" si="227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5">
        <f t="shared" si="224"/>
        <v>1.0942666666666667</v>
      </c>
      <c r="Q3588" s="6">
        <f t="shared" si="225"/>
        <v>109.42666666666668</v>
      </c>
      <c r="S3588">
        <f t="shared" si="226"/>
        <v>42576.697569444441</v>
      </c>
      <c r="U3588">
        <f t="shared" si="227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5">
        <f t="shared" si="224"/>
        <v>1.266</v>
      </c>
      <c r="Q3589" s="6">
        <f t="shared" si="225"/>
        <v>126.6</v>
      </c>
      <c r="S3589">
        <f t="shared" si="226"/>
        <v>42503.539976851855</v>
      </c>
      <c r="U3589">
        <f t="shared" si="227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5">
        <f t="shared" si="224"/>
        <v>1.0049999999999999</v>
      </c>
      <c r="Q3590" s="6">
        <f t="shared" si="225"/>
        <v>100.49999999999999</v>
      </c>
      <c r="S3590">
        <f t="shared" si="226"/>
        <v>42101.828819444447</v>
      </c>
      <c r="U3590">
        <f t="shared" si="227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5">
        <f t="shared" si="224"/>
        <v>1.2749999999999999</v>
      </c>
      <c r="Q3591" s="6">
        <f t="shared" si="225"/>
        <v>127.49999999999999</v>
      </c>
      <c r="S3591">
        <f t="shared" si="226"/>
        <v>42125.647534722222</v>
      </c>
      <c r="U3591">
        <f t="shared" si="227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5">
        <f t="shared" si="224"/>
        <v>1.0005999999999999</v>
      </c>
      <c r="Q3592" s="6">
        <f t="shared" si="225"/>
        <v>100.05999999999999</v>
      </c>
      <c r="S3592">
        <f t="shared" si="226"/>
        <v>41902.333726851852</v>
      </c>
      <c r="U3592">
        <f t="shared" si="227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5">
        <f t="shared" si="224"/>
        <v>1.75</v>
      </c>
      <c r="Q3593" s="6">
        <f t="shared" si="225"/>
        <v>175</v>
      </c>
      <c r="S3593">
        <f t="shared" si="226"/>
        <v>42003.948425925926</v>
      </c>
      <c r="U3593">
        <f t="shared" si="227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5">
        <f t="shared" si="224"/>
        <v>1.2725</v>
      </c>
      <c r="Q3594" s="6">
        <f t="shared" si="225"/>
        <v>127.25</v>
      </c>
      <c r="S3594">
        <f t="shared" si="226"/>
        <v>41988.829942129625</v>
      </c>
      <c r="U3594">
        <f t="shared" si="227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5">
        <f t="shared" si="224"/>
        <v>1.1063333333333334</v>
      </c>
      <c r="Q3595" s="6">
        <f t="shared" si="225"/>
        <v>110.63333333333334</v>
      </c>
      <c r="S3595">
        <f t="shared" si="226"/>
        <v>41974.898599537039</v>
      </c>
      <c r="U3595">
        <f t="shared" si="227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5">
        <f t="shared" si="224"/>
        <v>1.2593749999999999</v>
      </c>
      <c r="Q3596" s="6">
        <f t="shared" si="225"/>
        <v>125.93749999999999</v>
      </c>
      <c r="S3596">
        <f t="shared" si="226"/>
        <v>42592.066921296297</v>
      </c>
      <c r="U3596">
        <f t="shared" si="227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5">
        <f t="shared" si="224"/>
        <v>1.1850000000000001</v>
      </c>
      <c r="Q3597" s="6">
        <f t="shared" si="225"/>
        <v>118.5</v>
      </c>
      <c r="S3597">
        <f t="shared" si="226"/>
        <v>42050.008368055554</v>
      </c>
      <c r="U3597">
        <f t="shared" si="227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5">
        <f t="shared" si="224"/>
        <v>1.0772727272727274</v>
      </c>
      <c r="Q3598" s="6">
        <f t="shared" si="225"/>
        <v>107.72727272727273</v>
      </c>
      <c r="S3598">
        <f t="shared" si="226"/>
        <v>41856.715069444443</v>
      </c>
      <c r="U3598">
        <f t="shared" si="227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5">
        <f t="shared" si="224"/>
        <v>1.026</v>
      </c>
      <c r="Q3599" s="6">
        <f t="shared" si="225"/>
        <v>102.60000000000001</v>
      </c>
      <c r="S3599">
        <f t="shared" si="226"/>
        <v>42417.585532407407</v>
      </c>
      <c r="U3599">
        <f t="shared" si="227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5">
        <f t="shared" si="224"/>
        <v>1.101</v>
      </c>
      <c r="Q3600" s="6">
        <f t="shared" si="225"/>
        <v>110.1</v>
      </c>
      <c r="S3600">
        <f t="shared" si="226"/>
        <v>41866.79886574074</v>
      </c>
      <c r="U3600">
        <f t="shared" si="227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5">
        <f t="shared" si="224"/>
        <v>2.02</v>
      </c>
      <c r="Q3601" s="6">
        <f t="shared" si="225"/>
        <v>202</v>
      </c>
      <c r="S3601">
        <f t="shared" si="226"/>
        <v>42220.79487268519</v>
      </c>
      <c r="U3601">
        <f t="shared" si="227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5">
        <f t="shared" si="224"/>
        <v>1.3</v>
      </c>
      <c r="Q3602" s="6">
        <f t="shared" si="225"/>
        <v>130</v>
      </c>
      <c r="S3602">
        <f t="shared" si="226"/>
        <v>42628.849120370374</v>
      </c>
      <c r="U3602">
        <f t="shared" si="227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5">
        <f t="shared" si="224"/>
        <v>1.0435000000000001</v>
      </c>
      <c r="Q3603" s="6">
        <f t="shared" si="225"/>
        <v>104.35000000000001</v>
      </c>
      <c r="S3603">
        <f t="shared" si="226"/>
        <v>41990.99863425926</v>
      </c>
      <c r="U3603">
        <f t="shared" si="227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5">
        <f t="shared" si="224"/>
        <v>1.0004999999999999</v>
      </c>
      <c r="Q3604" s="6">
        <f t="shared" si="225"/>
        <v>100.05</v>
      </c>
      <c r="S3604">
        <f t="shared" si="226"/>
        <v>42447.894432870366</v>
      </c>
      <c r="U3604">
        <f t="shared" si="227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5">
        <f t="shared" si="224"/>
        <v>1.7066666666666668</v>
      </c>
      <c r="Q3605" s="6">
        <f t="shared" si="225"/>
        <v>170.66666666666669</v>
      </c>
      <c r="S3605">
        <f t="shared" si="226"/>
        <v>42283.864351851851</v>
      </c>
      <c r="U3605">
        <f t="shared" si="227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5">
        <f t="shared" si="224"/>
        <v>1.1283333333333334</v>
      </c>
      <c r="Q3606" s="6">
        <f t="shared" si="225"/>
        <v>112.83333333333334</v>
      </c>
      <c r="S3606">
        <f t="shared" si="226"/>
        <v>42483.015694444446</v>
      </c>
      <c r="U3606">
        <f t="shared" si="227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5">
        <f t="shared" si="224"/>
        <v>1.84</v>
      </c>
      <c r="Q3607" s="6">
        <f t="shared" si="225"/>
        <v>184</v>
      </c>
      <c r="S3607">
        <f t="shared" si="226"/>
        <v>42383.793124999997</v>
      </c>
      <c r="U3607">
        <f t="shared" si="227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5">
        <f t="shared" si="224"/>
        <v>1.3026666666666666</v>
      </c>
      <c r="Q3608" s="6">
        <f t="shared" si="225"/>
        <v>130.26666666666665</v>
      </c>
      <c r="S3608">
        <f t="shared" si="226"/>
        <v>42566.604826388888</v>
      </c>
      <c r="U3608">
        <f t="shared" si="227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5">
        <f t="shared" si="224"/>
        <v>1.0545454545454545</v>
      </c>
      <c r="Q3609" s="6">
        <f t="shared" si="225"/>
        <v>105.45454545454544</v>
      </c>
      <c r="S3609">
        <f t="shared" si="226"/>
        <v>42338.963912037041</v>
      </c>
      <c r="U3609">
        <f t="shared" si="227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5">
        <f t="shared" si="224"/>
        <v>1</v>
      </c>
      <c r="Q3610" s="6">
        <f t="shared" si="225"/>
        <v>100</v>
      </c>
      <c r="S3610">
        <f t="shared" si="226"/>
        <v>42506.709375000006</v>
      </c>
      <c r="U3610">
        <f t="shared" si="227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5">
        <f t="shared" si="224"/>
        <v>1.5331632653061225</v>
      </c>
      <c r="Q3611" s="6">
        <f t="shared" si="225"/>
        <v>153.31632653061226</v>
      </c>
      <c r="S3611">
        <f t="shared" si="226"/>
        <v>42429.991724537031</v>
      </c>
      <c r="U3611">
        <f t="shared" si="227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5">
        <f t="shared" si="224"/>
        <v>1.623</v>
      </c>
      <c r="Q3612" s="6">
        <f t="shared" si="225"/>
        <v>162.30000000000001</v>
      </c>
      <c r="S3612">
        <f t="shared" si="226"/>
        <v>42203.432129629626</v>
      </c>
      <c r="U3612">
        <f t="shared" si="227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5">
        <f t="shared" si="224"/>
        <v>1.36</v>
      </c>
      <c r="Q3613" s="6">
        <f t="shared" si="225"/>
        <v>136</v>
      </c>
      <c r="S3613">
        <f t="shared" si="226"/>
        <v>42072.370381944449</v>
      </c>
      <c r="U3613">
        <f t="shared" si="227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5">
        <f t="shared" si="224"/>
        <v>1.444</v>
      </c>
      <c r="Q3614" s="6">
        <f t="shared" si="225"/>
        <v>144.4</v>
      </c>
      <c r="S3614">
        <f t="shared" si="226"/>
        <v>41789.726979166669</v>
      </c>
      <c r="U3614">
        <f t="shared" si="227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5">
        <f t="shared" si="224"/>
        <v>1</v>
      </c>
      <c r="Q3615" s="6">
        <f t="shared" si="225"/>
        <v>100</v>
      </c>
      <c r="S3615">
        <f t="shared" si="226"/>
        <v>41788.58997685185</v>
      </c>
      <c r="U3615">
        <f t="shared" si="227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5">
        <f t="shared" si="224"/>
        <v>1.008</v>
      </c>
      <c r="Q3616" s="6">
        <f t="shared" si="225"/>
        <v>100.8</v>
      </c>
      <c r="S3616">
        <f t="shared" si="226"/>
        <v>42144.041851851856</v>
      </c>
      <c r="U3616">
        <f t="shared" si="227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5">
        <f t="shared" si="224"/>
        <v>1.0680000000000001</v>
      </c>
      <c r="Q3617" s="6">
        <f t="shared" si="225"/>
        <v>106.80000000000001</v>
      </c>
      <c r="S3617">
        <f t="shared" si="226"/>
        <v>42318.593703703707</v>
      </c>
      <c r="U3617">
        <f t="shared" si="227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5">
        <f t="shared" si="224"/>
        <v>1.248</v>
      </c>
      <c r="Q3618" s="6">
        <f t="shared" si="225"/>
        <v>124.8</v>
      </c>
      <c r="S3618">
        <f t="shared" si="226"/>
        <v>42052.949814814812</v>
      </c>
      <c r="U3618">
        <f t="shared" si="227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5">
        <f t="shared" si="224"/>
        <v>1.1891891891891893</v>
      </c>
      <c r="Q3619" s="6">
        <f t="shared" si="225"/>
        <v>118.91891891891892</v>
      </c>
      <c r="S3619">
        <f t="shared" si="226"/>
        <v>42779.610289351855</v>
      </c>
      <c r="U3619">
        <f t="shared" si="227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5">
        <f t="shared" si="224"/>
        <v>1.01</v>
      </c>
      <c r="Q3620" s="6">
        <f t="shared" si="225"/>
        <v>101</v>
      </c>
      <c r="S3620">
        <f t="shared" si="226"/>
        <v>42128.627893518518</v>
      </c>
      <c r="U3620">
        <f t="shared" si="227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5">
        <f t="shared" si="224"/>
        <v>1.1299999999999999</v>
      </c>
      <c r="Q3621" s="6">
        <f t="shared" si="225"/>
        <v>112.99999999999999</v>
      </c>
      <c r="S3621">
        <f t="shared" si="226"/>
        <v>42661.132245370376</v>
      </c>
      <c r="U3621">
        <f t="shared" si="227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5">
        <f t="shared" si="224"/>
        <v>1.0519047619047619</v>
      </c>
      <c r="Q3622" s="6">
        <f t="shared" si="225"/>
        <v>105.19047619047619</v>
      </c>
      <c r="S3622">
        <f t="shared" si="226"/>
        <v>42037.938206018516</v>
      </c>
      <c r="U3622">
        <f t="shared" si="227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5">
        <f t="shared" si="224"/>
        <v>1.0973333333333333</v>
      </c>
      <c r="Q3623" s="6">
        <f t="shared" si="225"/>
        <v>109.73333333333332</v>
      </c>
      <c r="S3623">
        <f t="shared" si="226"/>
        <v>42619.935694444444</v>
      </c>
      <c r="U3623">
        <f t="shared" si="227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5">
        <f t="shared" si="224"/>
        <v>1.00099</v>
      </c>
      <c r="Q3624" s="6">
        <f t="shared" si="225"/>
        <v>100.099</v>
      </c>
      <c r="S3624">
        <f t="shared" si="226"/>
        <v>41877.221886574072</v>
      </c>
      <c r="U3624">
        <f t="shared" si="227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5">
        <f t="shared" si="224"/>
        <v>1.2</v>
      </c>
      <c r="Q3625" s="6">
        <f t="shared" si="225"/>
        <v>120</v>
      </c>
      <c r="S3625">
        <f t="shared" si="226"/>
        <v>41828.736921296295</v>
      </c>
      <c r="U3625">
        <f t="shared" si="227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5">
        <f t="shared" si="224"/>
        <v>1.0493333333333332</v>
      </c>
      <c r="Q3626" s="6">
        <f t="shared" si="225"/>
        <v>104.93333333333332</v>
      </c>
      <c r="S3626">
        <f t="shared" si="226"/>
        <v>42545.774189814809</v>
      </c>
      <c r="U3626">
        <f t="shared" si="227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5">
        <f t="shared" si="224"/>
        <v>1.0266666666666666</v>
      </c>
      <c r="Q3627" s="6">
        <f t="shared" si="225"/>
        <v>102.66666666666666</v>
      </c>
      <c r="S3627">
        <f t="shared" si="226"/>
        <v>42157.652511574073</v>
      </c>
      <c r="U3627">
        <f t="shared" si="227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5">
        <f t="shared" si="224"/>
        <v>1.0182500000000001</v>
      </c>
      <c r="Q3628" s="6">
        <f t="shared" si="225"/>
        <v>101.82500000000002</v>
      </c>
      <c r="S3628">
        <f t="shared" si="226"/>
        <v>41846.667326388888</v>
      </c>
      <c r="U3628">
        <f t="shared" si="227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5">
        <f t="shared" si="224"/>
        <v>1</v>
      </c>
      <c r="Q3629" s="6">
        <f t="shared" si="225"/>
        <v>100</v>
      </c>
      <c r="S3629">
        <f t="shared" si="226"/>
        <v>42460.741747685184</v>
      </c>
      <c r="U3629">
        <f t="shared" si="227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5">
        <f t="shared" si="224"/>
        <v>0</v>
      </c>
      <c r="Q3630" s="6">
        <f t="shared" si="225"/>
        <v>0</v>
      </c>
      <c r="S3630">
        <f t="shared" si="226"/>
        <v>42291.833287037036</v>
      </c>
      <c r="U3630">
        <f t="shared" si="227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5">
        <f t="shared" si="224"/>
        <v>1.9999999999999999E-6</v>
      </c>
      <c r="Q3631" s="6">
        <f t="shared" si="225"/>
        <v>1.9999999999999998E-4</v>
      </c>
      <c r="S3631">
        <f t="shared" si="226"/>
        <v>42437.094490740739</v>
      </c>
      <c r="U3631">
        <f t="shared" si="227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5">
        <f t="shared" si="224"/>
        <v>3.3333333333333332E-4</v>
      </c>
      <c r="Q3632" s="6">
        <f t="shared" si="225"/>
        <v>3.3333333333333333E-2</v>
      </c>
      <c r="S3632">
        <f t="shared" si="226"/>
        <v>41942.84710648148</v>
      </c>
      <c r="U3632">
        <f t="shared" si="227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5">
        <f t="shared" si="224"/>
        <v>0.51023391812865493</v>
      </c>
      <c r="Q3633" s="6">
        <f t="shared" si="225"/>
        <v>51.023391812865491</v>
      </c>
      <c r="S3633">
        <f t="shared" si="226"/>
        <v>41880.753437499996</v>
      </c>
      <c r="U3633">
        <f t="shared" si="227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5">
        <f t="shared" si="224"/>
        <v>0.2</v>
      </c>
      <c r="Q3634" s="6">
        <f t="shared" si="225"/>
        <v>20</v>
      </c>
      <c r="S3634">
        <f t="shared" si="226"/>
        <v>41946.936909722222</v>
      </c>
      <c r="U3634">
        <f t="shared" si="227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5">
        <f t="shared" si="224"/>
        <v>0.35239999999999999</v>
      </c>
      <c r="Q3635" s="6">
        <f t="shared" si="225"/>
        <v>35.24</v>
      </c>
      <c r="S3635">
        <f t="shared" si="226"/>
        <v>42649.623460648145</v>
      </c>
      <c r="U3635">
        <f t="shared" si="227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5">
        <f t="shared" si="224"/>
        <v>4.2466666666666666E-2</v>
      </c>
      <c r="Q3636" s="6">
        <f t="shared" si="225"/>
        <v>4.246666666666667</v>
      </c>
      <c r="S3636">
        <f t="shared" si="226"/>
        <v>42701.166365740741</v>
      </c>
      <c r="U3636">
        <f t="shared" si="227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5">
        <f t="shared" si="224"/>
        <v>0.36457142857142855</v>
      </c>
      <c r="Q3637" s="6">
        <f t="shared" si="225"/>
        <v>36.457142857142856</v>
      </c>
      <c r="S3637">
        <f t="shared" si="226"/>
        <v>42450.88282407407</v>
      </c>
      <c r="U3637">
        <f t="shared" si="227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5">
        <f t="shared" si="224"/>
        <v>0</v>
      </c>
      <c r="Q3638" s="6">
        <f t="shared" si="225"/>
        <v>0</v>
      </c>
      <c r="S3638">
        <f t="shared" si="226"/>
        <v>42226.694780092599</v>
      </c>
      <c r="U3638">
        <f t="shared" si="227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5">
        <f t="shared" si="224"/>
        <v>0.30866666666666664</v>
      </c>
      <c r="Q3639" s="6">
        <f t="shared" si="225"/>
        <v>30.866666666666664</v>
      </c>
      <c r="S3639">
        <f t="shared" si="226"/>
        <v>41975.700636574074</v>
      </c>
      <c r="U3639">
        <f t="shared" si="227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5">
        <f t="shared" si="224"/>
        <v>6.545454545454546E-2</v>
      </c>
      <c r="Q3640" s="6">
        <f t="shared" si="225"/>
        <v>6.5454545454545459</v>
      </c>
      <c r="S3640">
        <f t="shared" si="226"/>
        <v>42053.672824074078</v>
      </c>
      <c r="U3640">
        <f t="shared" si="227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5">
        <f t="shared" si="224"/>
        <v>4.0000000000000003E-5</v>
      </c>
      <c r="Q3641" s="6">
        <f t="shared" si="225"/>
        <v>4.0000000000000001E-3</v>
      </c>
      <c r="S3641">
        <f t="shared" si="226"/>
        <v>42590.677152777775</v>
      </c>
      <c r="U3641">
        <f t="shared" si="227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5">
        <f t="shared" si="224"/>
        <v>5.5E-2</v>
      </c>
      <c r="Q3642" s="6">
        <f t="shared" si="225"/>
        <v>5.5</v>
      </c>
      <c r="S3642">
        <f t="shared" si="226"/>
        <v>42104.781597222223</v>
      </c>
      <c r="U3642">
        <f t="shared" si="227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5">
        <f t="shared" si="224"/>
        <v>0</v>
      </c>
      <c r="Q3643" s="6">
        <f t="shared" si="225"/>
        <v>0</v>
      </c>
      <c r="S3643">
        <f t="shared" si="226"/>
        <v>41899.627071759263</v>
      </c>
      <c r="U3643">
        <f t="shared" si="227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5">
        <f t="shared" si="224"/>
        <v>2.1428571428571429E-2</v>
      </c>
      <c r="Q3644" s="6">
        <f t="shared" si="225"/>
        <v>2.1428571428571428</v>
      </c>
      <c r="S3644">
        <f t="shared" si="226"/>
        <v>42297.816284722227</v>
      </c>
      <c r="U3644">
        <f t="shared" si="227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5">
        <f t="shared" si="224"/>
        <v>0</v>
      </c>
      <c r="Q3645" s="6">
        <f t="shared" si="225"/>
        <v>0</v>
      </c>
      <c r="S3645">
        <f t="shared" si="226"/>
        <v>42285.143969907411</v>
      </c>
      <c r="U3645">
        <f t="shared" si="227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5">
        <f t="shared" si="224"/>
        <v>0.16420000000000001</v>
      </c>
      <c r="Q3646" s="6">
        <f t="shared" si="225"/>
        <v>16.420000000000002</v>
      </c>
      <c r="S3646">
        <f t="shared" si="226"/>
        <v>42409.241747685184</v>
      </c>
      <c r="U3646">
        <f t="shared" si="227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5">
        <f t="shared" si="224"/>
        <v>1E-3</v>
      </c>
      <c r="Q3647" s="6">
        <f t="shared" si="225"/>
        <v>0.1</v>
      </c>
      <c r="S3647">
        <f t="shared" si="226"/>
        <v>42665.970347222217</v>
      </c>
      <c r="U3647">
        <f t="shared" si="227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5">
        <f t="shared" si="224"/>
        <v>4.8099999999999997E-2</v>
      </c>
      <c r="Q3648" s="6">
        <f t="shared" si="225"/>
        <v>4.8099999999999996</v>
      </c>
      <c r="S3648">
        <f t="shared" si="226"/>
        <v>42140.421319444446</v>
      </c>
      <c r="U3648">
        <f t="shared" si="227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5">
        <f t="shared" si="224"/>
        <v>0.06</v>
      </c>
      <c r="Q3649" s="6">
        <f t="shared" si="225"/>
        <v>6</v>
      </c>
      <c r="S3649">
        <f t="shared" si="226"/>
        <v>42598.749155092592</v>
      </c>
      <c r="U3649">
        <f t="shared" si="227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5">
        <f t="shared" si="224"/>
        <v>1.003825</v>
      </c>
      <c r="Q3650" s="6">
        <f t="shared" si="225"/>
        <v>100.38249999999999</v>
      </c>
      <c r="S3650">
        <f t="shared" si="226"/>
        <v>41887.292187500003</v>
      </c>
      <c r="U3650">
        <f t="shared" si="227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5">
        <f t="shared" ref="P3651:P3714" si="228">E3651/D3651</f>
        <v>1.04</v>
      </c>
      <c r="Q3651" s="6">
        <f t="shared" ref="Q3651:Q3714" si="229">P3651*100</f>
        <v>104</v>
      </c>
      <c r="S3651">
        <f t="shared" ref="S3651:S3714" si="230">(((J3651/60)/60)/24)+DATE(1970,1,1)</f>
        <v>41780.712893518517</v>
      </c>
      <c r="U3651">
        <f t="shared" ref="U3651:U3714" si="231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5">
        <f t="shared" si="228"/>
        <v>1</v>
      </c>
      <c r="Q3652" s="6">
        <f t="shared" si="229"/>
        <v>100</v>
      </c>
      <c r="S3652">
        <f t="shared" si="230"/>
        <v>42381.478981481487</v>
      </c>
      <c r="U3652">
        <f t="shared" si="231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5">
        <f t="shared" si="228"/>
        <v>1.04</v>
      </c>
      <c r="Q3653" s="6">
        <f t="shared" si="229"/>
        <v>104</v>
      </c>
      <c r="S3653">
        <f t="shared" si="230"/>
        <v>41828.646319444444</v>
      </c>
      <c r="U3653">
        <f t="shared" si="231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5">
        <f t="shared" si="228"/>
        <v>2.5066666666666668</v>
      </c>
      <c r="Q3654" s="6">
        <f t="shared" si="229"/>
        <v>250.66666666666669</v>
      </c>
      <c r="S3654">
        <f t="shared" si="230"/>
        <v>42596.644699074073</v>
      </c>
      <c r="U3654">
        <f t="shared" si="231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5">
        <f t="shared" si="228"/>
        <v>1.0049999999999999</v>
      </c>
      <c r="Q3655" s="6">
        <f t="shared" si="229"/>
        <v>100.49999999999999</v>
      </c>
      <c r="S3655">
        <f t="shared" si="230"/>
        <v>42191.363506944443</v>
      </c>
      <c r="U3655">
        <f t="shared" si="231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5">
        <f t="shared" si="228"/>
        <v>1.744</v>
      </c>
      <c r="Q3656" s="6">
        <f t="shared" si="229"/>
        <v>174.4</v>
      </c>
      <c r="S3656">
        <f t="shared" si="230"/>
        <v>42440.416504629626</v>
      </c>
      <c r="U3656">
        <f t="shared" si="231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5">
        <f t="shared" si="228"/>
        <v>1.1626000000000001</v>
      </c>
      <c r="Q3657" s="6">
        <f t="shared" si="229"/>
        <v>116.26</v>
      </c>
      <c r="S3657">
        <f t="shared" si="230"/>
        <v>42173.803217592591</v>
      </c>
      <c r="U3657">
        <f t="shared" si="231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5">
        <f t="shared" si="228"/>
        <v>1.0582</v>
      </c>
      <c r="Q3658" s="6">
        <f t="shared" si="229"/>
        <v>105.82000000000001</v>
      </c>
      <c r="S3658">
        <f t="shared" si="230"/>
        <v>42737.910138888896</v>
      </c>
      <c r="U3658">
        <f t="shared" si="231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5">
        <f t="shared" si="228"/>
        <v>1.1074999999999999</v>
      </c>
      <c r="Q3659" s="6">
        <f t="shared" si="229"/>
        <v>110.75</v>
      </c>
      <c r="S3659">
        <f t="shared" si="230"/>
        <v>42499.629849537043</v>
      </c>
      <c r="U3659">
        <f t="shared" si="231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5">
        <f t="shared" si="228"/>
        <v>1.0066666666666666</v>
      </c>
      <c r="Q3660" s="6">
        <f t="shared" si="229"/>
        <v>100.66666666666666</v>
      </c>
      <c r="S3660">
        <f t="shared" si="230"/>
        <v>41775.858564814815</v>
      </c>
      <c r="U3660">
        <f t="shared" si="231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5">
        <f t="shared" si="228"/>
        <v>1.0203333333333333</v>
      </c>
      <c r="Q3661" s="6">
        <f t="shared" si="229"/>
        <v>102.03333333333333</v>
      </c>
      <c r="S3661">
        <f t="shared" si="230"/>
        <v>42055.277199074073</v>
      </c>
      <c r="U3661">
        <f t="shared" si="231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5">
        <f t="shared" si="228"/>
        <v>1</v>
      </c>
      <c r="Q3662" s="6">
        <f t="shared" si="229"/>
        <v>100</v>
      </c>
      <c r="S3662">
        <f t="shared" si="230"/>
        <v>41971.881076388891</v>
      </c>
      <c r="U3662">
        <f t="shared" si="231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5">
        <f t="shared" si="228"/>
        <v>1.1100000000000001</v>
      </c>
      <c r="Q3663" s="6">
        <f t="shared" si="229"/>
        <v>111.00000000000001</v>
      </c>
      <c r="S3663">
        <f t="shared" si="230"/>
        <v>42447.896666666667</v>
      </c>
      <c r="U3663">
        <f t="shared" si="231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5">
        <f t="shared" si="228"/>
        <v>1.0142500000000001</v>
      </c>
      <c r="Q3664" s="6">
        <f t="shared" si="229"/>
        <v>101.42500000000001</v>
      </c>
      <c r="S3664">
        <f t="shared" si="230"/>
        <v>42064.220069444447</v>
      </c>
      <c r="U3664">
        <f t="shared" si="231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5">
        <f t="shared" si="228"/>
        <v>1.04</v>
      </c>
      <c r="Q3665" s="6">
        <f t="shared" si="229"/>
        <v>104</v>
      </c>
      <c r="S3665">
        <f t="shared" si="230"/>
        <v>42665.451736111107</v>
      </c>
      <c r="U3665">
        <f t="shared" si="231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5">
        <f t="shared" si="228"/>
        <v>1.09375</v>
      </c>
      <c r="Q3666" s="6">
        <f t="shared" si="229"/>
        <v>109.375</v>
      </c>
      <c r="S3666">
        <f t="shared" si="230"/>
        <v>42523.248715277776</v>
      </c>
      <c r="U3666">
        <f t="shared" si="231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5">
        <f t="shared" si="228"/>
        <v>1.1516129032258065</v>
      </c>
      <c r="Q3667" s="6">
        <f t="shared" si="229"/>
        <v>115.16129032258064</v>
      </c>
      <c r="S3667">
        <f t="shared" si="230"/>
        <v>42294.808124999996</v>
      </c>
      <c r="U3667">
        <f t="shared" si="231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5">
        <f t="shared" si="228"/>
        <v>1</v>
      </c>
      <c r="Q3668" s="6">
        <f t="shared" si="229"/>
        <v>100</v>
      </c>
      <c r="S3668">
        <f t="shared" si="230"/>
        <v>41822.90488425926</v>
      </c>
      <c r="U3668">
        <f t="shared" si="231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5">
        <f t="shared" si="228"/>
        <v>1.0317033333333334</v>
      </c>
      <c r="Q3669" s="6">
        <f t="shared" si="229"/>
        <v>103.17033333333335</v>
      </c>
      <c r="S3669">
        <f t="shared" si="230"/>
        <v>42173.970127314817</v>
      </c>
      <c r="U3669">
        <f t="shared" si="231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5">
        <f t="shared" si="228"/>
        <v>1.0349999999999999</v>
      </c>
      <c r="Q3670" s="6">
        <f t="shared" si="229"/>
        <v>103.49999999999999</v>
      </c>
      <c r="S3670">
        <f t="shared" si="230"/>
        <v>42185.556157407409</v>
      </c>
      <c r="U3670">
        <f t="shared" si="231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5">
        <f t="shared" si="228"/>
        <v>1.3819999999999999</v>
      </c>
      <c r="Q3671" s="6">
        <f t="shared" si="229"/>
        <v>138.19999999999999</v>
      </c>
      <c r="S3671">
        <f t="shared" si="230"/>
        <v>42136.675196759257</v>
      </c>
      <c r="U3671">
        <f t="shared" si="231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5">
        <f t="shared" si="228"/>
        <v>1.0954545454545455</v>
      </c>
      <c r="Q3672" s="6">
        <f t="shared" si="229"/>
        <v>109.54545454545455</v>
      </c>
      <c r="S3672">
        <f t="shared" si="230"/>
        <v>42142.514016203699</v>
      </c>
      <c r="U3672">
        <f t="shared" si="231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5">
        <f t="shared" si="228"/>
        <v>1.0085714285714287</v>
      </c>
      <c r="Q3673" s="6">
        <f t="shared" si="229"/>
        <v>100.85714285714286</v>
      </c>
      <c r="S3673">
        <f t="shared" si="230"/>
        <v>41820.62809027778</v>
      </c>
      <c r="U3673">
        <f t="shared" si="231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5">
        <f t="shared" si="228"/>
        <v>1.0153333333333334</v>
      </c>
      <c r="Q3674" s="6">
        <f t="shared" si="229"/>
        <v>101.53333333333335</v>
      </c>
      <c r="S3674">
        <f t="shared" si="230"/>
        <v>41878.946574074071</v>
      </c>
      <c r="U3674">
        <f t="shared" si="231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5">
        <f t="shared" si="228"/>
        <v>1.13625</v>
      </c>
      <c r="Q3675" s="6">
        <f t="shared" si="229"/>
        <v>113.625</v>
      </c>
      <c r="S3675">
        <f t="shared" si="230"/>
        <v>41914.295104166667</v>
      </c>
      <c r="U3675">
        <f t="shared" si="231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5">
        <f t="shared" si="228"/>
        <v>1</v>
      </c>
      <c r="Q3676" s="6">
        <f t="shared" si="229"/>
        <v>100</v>
      </c>
      <c r="S3676">
        <f t="shared" si="230"/>
        <v>42556.873020833329</v>
      </c>
      <c r="U3676">
        <f t="shared" si="231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5">
        <f t="shared" si="228"/>
        <v>1.4</v>
      </c>
      <c r="Q3677" s="6">
        <f t="shared" si="229"/>
        <v>140</v>
      </c>
      <c r="S3677">
        <f t="shared" si="230"/>
        <v>42493.597013888888</v>
      </c>
      <c r="U3677">
        <f t="shared" si="231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5">
        <f t="shared" si="228"/>
        <v>1.2875000000000001</v>
      </c>
      <c r="Q3678" s="6">
        <f t="shared" si="229"/>
        <v>128.75</v>
      </c>
      <c r="S3678">
        <f t="shared" si="230"/>
        <v>41876.815787037034</v>
      </c>
      <c r="U3678">
        <f t="shared" si="231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5">
        <f t="shared" si="228"/>
        <v>1.0290416666666666</v>
      </c>
      <c r="Q3679" s="6">
        <f t="shared" si="229"/>
        <v>102.90416666666667</v>
      </c>
      <c r="S3679">
        <f t="shared" si="230"/>
        <v>41802.574282407404</v>
      </c>
      <c r="U3679">
        <f t="shared" si="231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5">
        <f t="shared" si="228"/>
        <v>1.0249999999999999</v>
      </c>
      <c r="Q3680" s="6">
        <f t="shared" si="229"/>
        <v>102.49999999999999</v>
      </c>
      <c r="S3680">
        <f t="shared" si="230"/>
        <v>42120.531226851846</v>
      </c>
      <c r="U3680">
        <f t="shared" si="231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5">
        <f t="shared" si="228"/>
        <v>1.101</v>
      </c>
      <c r="Q3681" s="6">
        <f t="shared" si="229"/>
        <v>110.1</v>
      </c>
      <c r="S3681">
        <f t="shared" si="230"/>
        <v>41786.761354166665</v>
      </c>
      <c r="U3681">
        <f t="shared" si="231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5">
        <f t="shared" si="228"/>
        <v>1.1276666666666666</v>
      </c>
      <c r="Q3682" s="6">
        <f t="shared" si="229"/>
        <v>112.76666666666667</v>
      </c>
      <c r="S3682">
        <f t="shared" si="230"/>
        <v>42627.454097222217</v>
      </c>
      <c r="U3682">
        <f t="shared" si="231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5">
        <f t="shared" si="228"/>
        <v>1.119</v>
      </c>
      <c r="Q3683" s="6">
        <f t="shared" si="229"/>
        <v>111.9</v>
      </c>
      <c r="S3683">
        <f t="shared" si="230"/>
        <v>42374.651504629626</v>
      </c>
      <c r="U3683">
        <f t="shared" si="231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5">
        <f t="shared" si="228"/>
        <v>1.3919999999999999</v>
      </c>
      <c r="Q3684" s="6">
        <f t="shared" si="229"/>
        <v>139.19999999999999</v>
      </c>
      <c r="S3684">
        <f t="shared" si="230"/>
        <v>41772.685393518521</v>
      </c>
      <c r="U3684">
        <f t="shared" si="231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5">
        <f t="shared" si="228"/>
        <v>1.1085714285714285</v>
      </c>
      <c r="Q3685" s="6">
        <f t="shared" si="229"/>
        <v>110.85714285714286</v>
      </c>
      <c r="S3685">
        <f t="shared" si="230"/>
        <v>42633.116851851853</v>
      </c>
      <c r="U3685">
        <f t="shared" si="231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5">
        <f t="shared" si="228"/>
        <v>1.3906666666666667</v>
      </c>
      <c r="Q3686" s="6">
        <f t="shared" si="229"/>
        <v>139.06666666666666</v>
      </c>
      <c r="S3686">
        <f t="shared" si="230"/>
        <v>42219.180393518516</v>
      </c>
      <c r="U3686">
        <f t="shared" si="231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5">
        <f t="shared" si="228"/>
        <v>1.0569999999999999</v>
      </c>
      <c r="Q3687" s="6">
        <f t="shared" si="229"/>
        <v>105.69999999999999</v>
      </c>
      <c r="S3687">
        <f t="shared" si="230"/>
        <v>41753.593275462961</v>
      </c>
      <c r="U3687">
        <f t="shared" si="231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5">
        <f t="shared" si="228"/>
        <v>1.0142857142857142</v>
      </c>
      <c r="Q3688" s="6">
        <f t="shared" si="229"/>
        <v>101.42857142857142</v>
      </c>
      <c r="S3688">
        <f t="shared" si="230"/>
        <v>42230.662731481483</v>
      </c>
      <c r="U3688">
        <f t="shared" si="231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5">
        <f t="shared" si="228"/>
        <v>1.0024500000000001</v>
      </c>
      <c r="Q3689" s="6">
        <f t="shared" si="229"/>
        <v>100.245</v>
      </c>
      <c r="S3689">
        <f t="shared" si="230"/>
        <v>41787.218229166669</v>
      </c>
      <c r="U3689">
        <f t="shared" si="231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5">
        <f t="shared" si="228"/>
        <v>1.0916666666666666</v>
      </c>
      <c r="Q3690" s="6">
        <f t="shared" si="229"/>
        <v>109.16666666666666</v>
      </c>
      <c r="S3690">
        <f t="shared" si="230"/>
        <v>41829.787083333329</v>
      </c>
      <c r="U3690">
        <f t="shared" si="231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5">
        <f t="shared" si="228"/>
        <v>1.1833333333333333</v>
      </c>
      <c r="Q3691" s="6">
        <f t="shared" si="229"/>
        <v>118.33333333333333</v>
      </c>
      <c r="S3691">
        <f t="shared" si="230"/>
        <v>42147.826840277776</v>
      </c>
      <c r="U3691">
        <f t="shared" si="231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5">
        <f t="shared" si="228"/>
        <v>1.2</v>
      </c>
      <c r="Q3692" s="6">
        <f t="shared" si="229"/>
        <v>120</v>
      </c>
      <c r="S3692">
        <f t="shared" si="230"/>
        <v>41940.598182870373</v>
      </c>
      <c r="U3692">
        <f t="shared" si="231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5">
        <f t="shared" si="228"/>
        <v>1.2796000000000001</v>
      </c>
      <c r="Q3693" s="6">
        <f t="shared" si="229"/>
        <v>127.96000000000001</v>
      </c>
      <c r="S3693">
        <f t="shared" si="230"/>
        <v>42020.700567129628</v>
      </c>
      <c r="U3693">
        <f t="shared" si="231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5">
        <f t="shared" si="228"/>
        <v>1.26</v>
      </c>
      <c r="Q3694" s="6">
        <f t="shared" si="229"/>
        <v>126</v>
      </c>
      <c r="S3694">
        <f t="shared" si="230"/>
        <v>41891.96503472222</v>
      </c>
      <c r="U3694">
        <f t="shared" si="231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5">
        <f t="shared" si="228"/>
        <v>1.2912912912912913</v>
      </c>
      <c r="Q3695" s="6">
        <f t="shared" si="229"/>
        <v>129.12912912912913</v>
      </c>
      <c r="S3695">
        <f t="shared" si="230"/>
        <v>42309.191307870366</v>
      </c>
      <c r="U3695">
        <f t="shared" si="231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5">
        <f t="shared" si="228"/>
        <v>1.0742857142857143</v>
      </c>
      <c r="Q3696" s="6">
        <f t="shared" si="229"/>
        <v>107.42857142857143</v>
      </c>
      <c r="S3696">
        <f t="shared" si="230"/>
        <v>42490.133877314816</v>
      </c>
      <c r="U3696">
        <f t="shared" si="231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5">
        <f t="shared" si="228"/>
        <v>1.00125</v>
      </c>
      <c r="Q3697" s="6">
        <f t="shared" si="229"/>
        <v>100.125</v>
      </c>
      <c r="S3697">
        <f t="shared" si="230"/>
        <v>41995.870486111111</v>
      </c>
      <c r="U3697">
        <f t="shared" si="231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5">
        <f t="shared" si="228"/>
        <v>1.55</v>
      </c>
      <c r="Q3698" s="6">
        <f t="shared" si="229"/>
        <v>155</v>
      </c>
      <c r="S3698">
        <f t="shared" si="230"/>
        <v>41988.617083333331</v>
      </c>
      <c r="U3698">
        <f t="shared" si="231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5">
        <f t="shared" si="228"/>
        <v>1.08</v>
      </c>
      <c r="Q3699" s="6">
        <f t="shared" si="229"/>
        <v>108</v>
      </c>
      <c r="S3699">
        <f t="shared" si="230"/>
        <v>42479.465833333335</v>
      </c>
      <c r="U3699">
        <f t="shared" si="231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5">
        <f t="shared" si="228"/>
        <v>1.1052</v>
      </c>
      <c r="Q3700" s="6">
        <f t="shared" si="229"/>
        <v>110.52</v>
      </c>
      <c r="S3700">
        <f t="shared" si="230"/>
        <v>42401.806562500002</v>
      </c>
      <c r="U3700">
        <f t="shared" si="231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5">
        <f t="shared" si="228"/>
        <v>1.008</v>
      </c>
      <c r="Q3701" s="6">
        <f t="shared" si="229"/>
        <v>100.8</v>
      </c>
      <c r="S3701">
        <f t="shared" si="230"/>
        <v>41897.602037037039</v>
      </c>
      <c r="U3701">
        <f t="shared" si="231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5">
        <f t="shared" si="228"/>
        <v>1.212</v>
      </c>
      <c r="Q3702" s="6">
        <f t="shared" si="229"/>
        <v>121.2</v>
      </c>
      <c r="S3702">
        <f t="shared" si="230"/>
        <v>41882.585648148146</v>
      </c>
      <c r="U3702">
        <f t="shared" si="231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5">
        <f t="shared" si="228"/>
        <v>1.0033333333333334</v>
      </c>
      <c r="Q3703" s="6">
        <f t="shared" si="229"/>
        <v>100.33333333333334</v>
      </c>
      <c r="S3703">
        <f t="shared" si="230"/>
        <v>42129.541585648149</v>
      </c>
      <c r="U3703">
        <f t="shared" si="231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5">
        <f t="shared" si="228"/>
        <v>1.0916666666666666</v>
      </c>
      <c r="Q3704" s="6">
        <f t="shared" si="229"/>
        <v>109.16666666666666</v>
      </c>
      <c r="S3704">
        <f t="shared" si="230"/>
        <v>42524.53800925926</v>
      </c>
      <c r="U3704">
        <f t="shared" si="231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5">
        <f t="shared" si="228"/>
        <v>1.2342857142857142</v>
      </c>
      <c r="Q3705" s="6">
        <f t="shared" si="229"/>
        <v>123.42857142857142</v>
      </c>
      <c r="S3705">
        <f t="shared" si="230"/>
        <v>42556.504490740743</v>
      </c>
      <c r="U3705">
        <f t="shared" si="231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5">
        <f t="shared" si="228"/>
        <v>1.3633666666666666</v>
      </c>
      <c r="Q3706" s="6">
        <f t="shared" si="229"/>
        <v>136.33666666666667</v>
      </c>
      <c r="S3706">
        <f t="shared" si="230"/>
        <v>42461.689745370371</v>
      </c>
      <c r="U3706">
        <f t="shared" si="231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5">
        <f t="shared" si="228"/>
        <v>1.0346657233816767</v>
      </c>
      <c r="Q3707" s="6">
        <f t="shared" si="229"/>
        <v>103.46657233816768</v>
      </c>
      <c r="S3707">
        <f t="shared" si="230"/>
        <v>41792.542986111112</v>
      </c>
      <c r="U3707">
        <f t="shared" si="231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5">
        <f t="shared" si="228"/>
        <v>1.2133333333333334</v>
      </c>
      <c r="Q3708" s="6">
        <f t="shared" si="229"/>
        <v>121.33333333333334</v>
      </c>
      <c r="S3708">
        <f t="shared" si="230"/>
        <v>41879.913761574076</v>
      </c>
      <c r="U3708">
        <f t="shared" si="231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5">
        <f t="shared" si="228"/>
        <v>1.86</v>
      </c>
      <c r="Q3709" s="6">
        <f t="shared" si="229"/>
        <v>186</v>
      </c>
      <c r="S3709">
        <f t="shared" si="230"/>
        <v>42552.048356481479</v>
      </c>
      <c r="U3709">
        <f t="shared" si="231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5">
        <f t="shared" si="228"/>
        <v>3</v>
      </c>
      <c r="Q3710" s="6">
        <f t="shared" si="229"/>
        <v>300</v>
      </c>
      <c r="S3710">
        <f t="shared" si="230"/>
        <v>41810.142199074071</v>
      </c>
      <c r="U3710">
        <f t="shared" si="231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5">
        <f t="shared" si="228"/>
        <v>1.0825</v>
      </c>
      <c r="Q3711" s="6">
        <f t="shared" si="229"/>
        <v>108.25</v>
      </c>
      <c r="S3711">
        <f t="shared" si="230"/>
        <v>41785.707708333335</v>
      </c>
      <c r="U3711">
        <f t="shared" si="231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5">
        <f t="shared" si="228"/>
        <v>1.4115384615384616</v>
      </c>
      <c r="Q3712" s="6">
        <f t="shared" si="229"/>
        <v>141.15384615384616</v>
      </c>
      <c r="S3712">
        <f t="shared" si="230"/>
        <v>42072.576249999998</v>
      </c>
      <c r="U3712">
        <f t="shared" si="231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5">
        <f t="shared" si="228"/>
        <v>1.1399999999999999</v>
      </c>
      <c r="Q3713" s="6">
        <f t="shared" si="229"/>
        <v>113.99999999999999</v>
      </c>
      <c r="S3713">
        <f t="shared" si="230"/>
        <v>41779.724224537036</v>
      </c>
      <c r="U3713">
        <f t="shared" si="231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5">
        <f t="shared" si="228"/>
        <v>1.5373333333333334</v>
      </c>
      <c r="Q3714" s="6">
        <f t="shared" si="229"/>
        <v>153.73333333333335</v>
      </c>
      <c r="S3714">
        <f t="shared" si="230"/>
        <v>42134.172071759262</v>
      </c>
      <c r="U3714">
        <f t="shared" si="231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5">
        <f t="shared" ref="P3715:P3778" si="232">E3715/D3715</f>
        <v>1.0149999999999999</v>
      </c>
      <c r="Q3715" s="6">
        <f t="shared" ref="Q3715:Q3778" si="233">P3715*100</f>
        <v>101.49999999999999</v>
      </c>
      <c r="S3715">
        <f t="shared" ref="S3715:S3778" si="234">(((J3715/60)/60)/24)+DATE(1970,1,1)</f>
        <v>42505.738032407404</v>
      </c>
      <c r="U3715">
        <f t="shared" ref="U3715:U3778" si="235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5">
        <f t="shared" si="232"/>
        <v>1.0235000000000001</v>
      </c>
      <c r="Q3716" s="6">
        <f t="shared" si="233"/>
        <v>102.35000000000001</v>
      </c>
      <c r="S3716">
        <f t="shared" si="234"/>
        <v>42118.556331018524</v>
      </c>
      <c r="U3716">
        <f t="shared" si="235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5">
        <f t="shared" si="232"/>
        <v>1.0257142857142858</v>
      </c>
      <c r="Q3717" s="6">
        <f t="shared" si="233"/>
        <v>102.57142857142858</v>
      </c>
      <c r="S3717">
        <f t="shared" si="234"/>
        <v>42036.995590277773</v>
      </c>
      <c r="U3717">
        <f t="shared" si="235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5">
        <f t="shared" si="232"/>
        <v>1.5575000000000001</v>
      </c>
      <c r="Q3718" s="6">
        <f t="shared" si="233"/>
        <v>155.75</v>
      </c>
      <c r="S3718">
        <f t="shared" si="234"/>
        <v>42360.887835648144</v>
      </c>
      <c r="U3718">
        <f t="shared" si="235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5">
        <f t="shared" si="232"/>
        <v>1.0075000000000001</v>
      </c>
      <c r="Q3719" s="6">
        <f t="shared" si="233"/>
        <v>100.75</v>
      </c>
      <c r="S3719">
        <f t="shared" si="234"/>
        <v>42102.866307870368</v>
      </c>
      <c r="U3719">
        <f t="shared" si="235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5">
        <f t="shared" si="232"/>
        <v>2.3940000000000001</v>
      </c>
      <c r="Q3720" s="6">
        <f t="shared" si="233"/>
        <v>239.4</v>
      </c>
      <c r="S3720">
        <f t="shared" si="234"/>
        <v>42032.716145833328</v>
      </c>
      <c r="U3720">
        <f t="shared" si="235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5">
        <f t="shared" si="232"/>
        <v>2.1</v>
      </c>
      <c r="Q3721" s="6">
        <f t="shared" si="233"/>
        <v>210</v>
      </c>
      <c r="S3721">
        <f t="shared" si="234"/>
        <v>42147.729930555557</v>
      </c>
      <c r="U3721">
        <f t="shared" si="235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5">
        <f t="shared" si="232"/>
        <v>1.0451515151515152</v>
      </c>
      <c r="Q3722" s="6">
        <f t="shared" si="233"/>
        <v>104.51515151515152</v>
      </c>
      <c r="S3722">
        <f t="shared" si="234"/>
        <v>42165.993125000001</v>
      </c>
      <c r="U3722">
        <f t="shared" si="235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5">
        <f t="shared" si="232"/>
        <v>1.008</v>
      </c>
      <c r="Q3723" s="6">
        <f t="shared" si="233"/>
        <v>100.8</v>
      </c>
      <c r="S3723">
        <f t="shared" si="234"/>
        <v>41927.936157407406</v>
      </c>
      <c r="U3723">
        <f t="shared" si="235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5">
        <f t="shared" si="232"/>
        <v>1.1120000000000001</v>
      </c>
      <c r="Q3724" s="6">
        <f t="shared" si="233"/>
        <v>111.20000000000002</v>
      </c>
      <c r="S3724">
        <f t="shared" si="234"/>
        <v>42381.671840277777</v>
      </c>
      <c r="U3724">
        <f t="shared" si="235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5">
        <f t="shared" si="232"/>
        <v>1.0204444444444445</v>
      </c>
      <c r="Q3725" s="6">
        <f t="shared" si="233"/>
        <v>102.04444444444445</v>
      </c>
      <c r="S3725">
        <f t="shared" si="234"/>
        <v>41943.753032407411</v>
      </c>
      <c r="U3725">
        <f t="shared" si="235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5">
        <f t="shared" si="232"/>
        <v>1.0254767441860466</v>
      </c>
      <c r="Q3726" s="6">
        <f t="shared" si="233"/>
        <v>102.54767441860466</v>
      </c>
      <c r="S3726">
        <f t="shared" si="234"/>
        <v>42465.491435185191</v>
      </c>
      <c r="U3726">
        <f t="shared" si="235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5">
        <f t="shared" si="232"/>
        <v>1.27</v>
      </c>
      <c r="Q3727" s="6">
        <f t="shared" si="233"/>
        <v>127</v>
      </c>
      <c r="S3727">
        <f t="shared" si="234"/>
        <v>42401.945219907408</v>
      </c>
      <c r="U3727">
        <f t="shared" si="235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5">
        <f t="shared" si="232"/>
        <v>3.3870588235294119</v>
      </c>
      <c r="Q3728" s="6">
        <f t="shared" si="233"/>
        <v>338.70588235294122</v>
      </c>
      <c r="S3728">
        <f t="shared" si="234"/>
        <v>42462.140868055561</v>
      </c>
      <c r="U3728">
        <f t="shared" si="235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5">
        <f t="shared" si="232"/>
        <v>1.0075000000000001</v>
      </c>
      <c r="Q3729" s="6">
        <f t="shared" si="233"/>
        <v>100.75</v>
      </c>
      <c r="S3729">
        <f t="shared" si="234"/>
        <v>42632.348310185189</v>
      </c>
      <c r="U3729">
        <f t="shared" si="235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5">
        <f t="shared" si="232"/>
        <v>9.3100000000000002E-2</v>
      </c>
      <c r="Q3730" s="6">
        <f t="shared" si="233"/>
        <v>9.31</v>
      </c>
      <c r="S3730">
        <f t="shared" si="234"/>
        <v>42205.171018518522</v>
      </c>
      <c r="U3730">
        <f t="shared" si="235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5">
        <f t="shared" si="232"/>
        <v>7.2400000000000006E-2</v>
      </c>
      <c r="Q3731" s="6">
        <f t="shared" si="233"/>
        <v>7.24</v>
      </c>
      <c r="S3731">
        <f t="shared" si="234"/>
        <v>42041.205000000002</v>
      </c>
      <c r="U3731">
        <f t="shared" si="235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5">
        <f t="shared" si="232"/>
        <v>0.1</v>
      </c>
      <c r="Q3732" s="6">
        <f t="shared" si="233"/>
        <v>10</v>
      </c>
      <c r="S3732">
        <f t="shared" si="234"/>
        <v>42203.677766203706</v>
      </c>
      <c r="U3732">
        <f t="shared" si="235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5">
        <f t="shared" si="232"/>
        <v>0.11272727272727273</v>
      </c>
      <c r="Q3733" s="6">
        <f t="shared" si="233"/>
        <v>11.272727272727273</v>
      </c>
      <c r="S3733">
        <f t="shared" si="234"/>
        <v>41983.752847222218</v>
      </c>
      <c r="U3733">
        <f t="shared" si="235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5">
        <f t="shared" si="232"/>
        <v>0.15411764705882353</v>
      </c>
      <c r="Q3734" s="6">
        <f t="shared" si="233"/>
        <v>15.411764705882353</v>
      </c>
      <c r="S3734">
        <f t="shared" si="234"/>
        <v>41968.677465277782</v>
      </c>
      <c r="U3734">
        <f t="shared" si="235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5">
        <f t="shared" si="232"/>
        <v>0</v>
      </c>
      <c r="Q3735" s="6">
        <f t="shared" si="233"/>
        <v>0</v>
      </c>
      <c r="S3735">
        <f t="shared" si="234"/>
        <v>42103.024398148147</v>
      </c>
      <c r="U3735">
        <f t="shared" si="235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5">
        <f t="shared" si="232"/>
        <v>0.28466666666666668</v>
      </c>
      <c r="Q3736" s="6">
        <f t="shared" si="233"/>
        <v>28.466666666666669</v>
      </c>
      <c r="S3736">
        <f t="shared" si="234"/>
        <v>42089.901574074072</v>
      </c>
      <c r="U3736">
        <f t="shared" si="235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5">
        <f t="shared" si="232"/>
        <v>0.13333333333333333</v>
      </c>
      <c r="Q3737" s="6">
        <f t="shared" si="233"/>
        <v>13.333333333333334</v>
      </c>
      <c r="S3737">
        <f t="shared" si="234"/>
        <v>42122.693159722221</v>
      </c>
      <c r="U3737">
        <f t="shared" si="235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5">
        <f t="shared" si="232"/>
        <v>6.6666666666666671E-3</v>
      </c>
      <c r="Q3738" s="6">
        <f t="shared" si="233"/>
        <v>0.66666666666666674</v>
      </c>
      <c r="S3738">
        <f t="shared" si="234"/>
        <v>42048.711724537032</v>
      </c>
      <c r="U3738">
        <f t="shared" si="235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5">
        <f t="shared" si="232"/>
        <v>0.21428571428571427</v>
      </c>
      <c r="Q3739" s="6">
        <f t="shared" si="233"/>
        <v>21.428571428571427</v>
      </c>
      <c r="S3739">
        <f t="shared" si="234"/>
        <v>42297.691006944442</v>
      </c>
      <c r="U3739">
        <f t="shared" si="235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5">
        <f t="shared" si="232"/>
        <v>0.18</v>
      </c>
      <c r="Q3740" s="6">
        <f t="shared" si="233"/>
        <v>18</v>
      </c>
      <c r="S3740">
        <f t="shared" si="234"/>
        <v>41813.938715277778</v>
      </c>
      <c r="U3740">
        <f t="shared" si="235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5">
        <f t="shared" si="232"/>
        <v>0.20125000000000001</v>
      </c>
      <c r="Q3741" s="6">
        <f t="shared" si="233"/>
        <v>20.125</v>
      </c>
      <c r="S3741">
        <f t="shared" si="234"/>
        <v>42548.449861111112</v>
      </c>
      <c r="U3741">
        <f t="shared" si="235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5">
        <f t="shared" si="232"/>
        <v>0.17899999999999999</v>
      </c>
      <c r="Q3742" s="6">
        <f t="shared" si="233"/>
        <v>17.899999999999999</v>
      </c>
      <c r="S3742">
        <f t="shared" si="234"/>
        <v>41833.089756944442</v>
      </c>
      <c r="U3742">
        <f t="shared" si="235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5">
        <f t="shared" si="232"/>
        <v>0</v>
      </c>
      <c r="Q3743" s="6">
        <f t="shared" si="233"/>
        <v>0</v>
      </c>
      <c r="S3743">
        <f t="shared" si="234"/>
        <v>42325.920717592591</v>
      </c>
      <c r="U3743">
        <f t="shared" si="235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5">
        <f t="shared" si="232"/>
        <v>0.02</v>
      </c>
      <c r="Q3744" s="6">
        <f t="shared" si="233"/>
        <v>2</v>
      </c>
      <c r="S3744">
        <f t="shared" si="234"/>
        <v>41858.214629629627</v>
      </c>
      <c r="U3744">
        <f t="shared" si="235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5">
        <f t="shared" si="232"/>
        <v>0</v>
      </c>
      <c r="Q3745" s="6">
        <f t="shared" si="233"/>
        <v>0</v>
      </c>
      <c r="S3745">
        <f t="shared" si="234"/>
        <v>41793.710231481484</v>
      </c>
      <c r="U3745">
        <f t="shared" si="235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5">
        <f t="shared" si="232"/>
        <v>0</v>
      </c>
      <c r="Q3746" s="6">
        <f t="shared" si="233"/>
        <v>0</v>
      </c>
      <c r="S3746">
        <f t="shared" si="234"/>
        <v>41793.814259259263</v>
      </c>
      <c r="U3746">
        <f t="shared" si="235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5">
        <f t="shared" si="232"/>
        <v>0.1</v>
      </c>
      <c r="Q3747" s="6">
        <f t="shared" si="233"/>
        <v>10</v>
      </c>
      <c r="S3747">
        <f t="shared" si="234"/>
        <v>41831.697939814818</v>
      </c>
      <c r="U3747">
        <f t="shared" si="235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5">
        <f t="shared" si="232"/>
        <v>2.3764705882352941E-2</v>
      </c>
      <c r="Q3748" s="6">
        <f t="shared" si="233"/>
        <v>2.3764705882352941</v>
      </c>
      <c r="S3748">
        <f t="shared" si="234"/>
        <v>42621.389340277776</v>
      </c>
      <c r="U3748">
        <f t="shared" si="235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5">
        <f t="shared" si="232"/>
        <v>0.01</v>
      </c>
      <c r="Q3749" s="6">
        <f t="shared" si="233"/>
        <v>1</v>
      </c>
      <c r="S3749">
        <f t="shared" si="234"/>
        <v>42164.299722222218</v>
      </c>
      <c r="U3749">
        <f t="shared" si="235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5">
        <f t="shared" si="232"/>
        <v>1.0351999999999999</v>
      </c>
      <c r="Q3750" s="6">
        <f t="shared" si="233"/>
        <v>103.52</v>
      </c>
      <c r="S3750">
        <f t="shared" si="234"/>
        <v>42395.706435185188</v>
      </c>
      <c r="U3750">
        <f t="shared" si="235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5">
        <f t="shared" si="232"/>
        <v>1.05</v>
      </c>
      <c r="Q3751" s="6">
        <f t="shared" si="233"/>
        <v>105</v>
      </c>
      <c r="S3751">
        <f t="shared" si="234"/>
        <v>42458.127175925925</v>
      </c>
      <c r="U3751">
        <f t="shared" si="235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5">
        <f t="shared" si="232"/>
        <v>1.0044999999999999</v>
      </c>
      <c r="Q3752" s="6">
        <f t="shared" si="233"/>
        <v>100.44999999999999</v>
      </c>
      <c r="S3752">
        <f t="shared" si="234"/>
        <v>42016.981574074074</v>
      </c>
      <c r="U3752">
        <f t="shared" si="235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5">
        <f t="shared" si="232"/>
        <v>1.3260000000000001</v>
      </c>
      <c r="Q3753" s="6">
        <f t="shared" si="233"/>
        <v>132.6</v>
      </c>
      <c r="S3753">
        <f t="shared" si="234"/>
        <v>42403.035567129627</v>
      </c>
      <c r="U3753">
        <f t="shared" si="235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5">
        <f t="shared" si="232"/>
        <v>1.1299999999999999</v>
      </c>
      <c r="Q3754" s="6">
        <f t="shared" si="233"/>
        <v>112.99999999999999</v>
      </c>
      <c r="S3754">
        <f t="shared" si="234"/>
        <v>42619.802488425921</v>
      </c>
      <c r="U3754">
        <f t="shared" si="235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5">
        <f t="shared" si="232"/>
        <v>1.0334000000000001</v>
      </c>
      <c r="Q3755" s="6">
        <f t="shared" si="233"/>
        <v>103.34</v>
      </c>
      <c r="S3755">
        <f t="shared" si="234"/>
        <v>42128.824074074073</v>
      </c>
      <c r="U3755">
        <f t="shared" si="235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5">
        <f t="shared" si="232"/>
        <v>1.2</v>
      </c>
      <c r="Q3756" s="6">
        <f t="shared" si="233"/>
        <v>120</v>
      </c>
      <c r="S3756">
        <f t="shared" si="234"/>
        <v>41808.881215277775</v>
      </c>
      <c r="U3756">
        <f t="shared" si="235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5">
        <f t="shared" si="232"/>
        <v>1.2963636363636364</v>
      </c>
      <c r="Q3757" s="6">
        <f t="shared" si="233"/>
        <v>129.63636363636363</v>
      </c>
      <c r="S3757">
        <f t="shared" si="234"/>
        <v>42445.866979166662</v>
      </c>
      <c r="U3757">
        <f t="shared" si="235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5">
        <f t="shared" si="232"/>
        <v>1.0111111111111111</v>
      </c>
      <c r="Q3758" s="6">
        <f t="shared" si="233"/>
        <v>101.11111111111111</v>
      </c>
      <c r="S3758">
        <f t="shared" si="234"/>
        <v>41771.814791666664</v>
      </c>
      <c r="U3758">
        <f t="shared" si="235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5">
        <f t="shared" si="232"/>
        <v>1.0851428571428572</v>
      </c>
      <c r="Q3759" s="6">
        <f t="shared" si="233"/>
        <v>108.51428571428572</v>
      </c>
      <c r="S3759">
        <f t="shared" si="234"/>
        <v>41954.850868055553</v>
      </c>
      <c r="U3759">
        <f t="shared" si="235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5">
        <f t="shared" si="232"/>
        <v>1.0233333333333334</v>
      </c>
      <c r="Q3760" s="6">
        <f t="shared" si="233"/>
        <v>102.33333333333334</v>
      </c>
      <c r="S3760">
        <f t="shared" si="234"/>
        <v>41747.471504629626</v>
      </c>
      <c r="U3760">
        <f t="shared" si="235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5">
        <f t="shared" si="232"/>
        <v>1.1024425000000002</v>
      </c>
      <c r="Q3761" s="6">
        <f t="shared" si="233"/>
        <v>110.24425000000002</v>
      </c>
      <c r="S3761">
        <f t="shared" si="234"/>
        <v>42182.108252314814</v>
      </c>
      <c r="U3761">
        <f t="shared" si="235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5">
        <f t="shared" si="232"/>
        <v>1.010154</v>
      </c>
      <c r="Q3762" s="6">
        <f t="shared" si="233"/>
        <v>101.0154</v>
      </c>
      <c r="S3762">
        <f t="shared" si="234"/>
        <v>41739.525300925925</v>
      </c>
      <c r="U3762">
        <f t="shared" si="235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5">
        <f t="shared" si="232"/>
        <v>1</v>
      </c>
      <c r="Q3763" s="6">
        <f t="shared" si="233"/>
        <v>100</v>
      </c>
      <c r="S3763">
        <f t="shared" si="234"/>
        <v>42173.466863425929</v>
      </c>
      <c r="U3763">
        <f t="shared" si="235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5">
        <f t="shared" si="232"/>
        <v>1.0624</v>
      </c>
      <c r="Q3764" s="6">
        <f t="shared" si="233"/>
        <v>106.24</v>
      </c>
      <c r="S3764">
        <f t="shared" si="234"/>
        <v>42193.813530092593</v>
      </c>
      <c r="U3764">
        <f t="shared" si="235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5">
        <f t="shared" si="232"/>
        <v>1</v>
      </c>
      <c r="Q3765" s="6">
        <f t="shared" si="233"/>
        <v>100</v>
      </c>
      <c r="S3765">
        <f t="shared" si="234"/>
        <v>42065.750300925924</v>
      </c>
      <c r="U3765">
        <f t="shared" si="235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5">
        <f t="shared" si="232"/>
        <v>1</v>
      </c>
      <c r="Q3766" s="6">
        <f t="shared" si="233"/>
        <v>100</v>
      </c>
      <c r="S3766">
        <f t="shared" si="234"/>
        <v>42499.842962962968</v>
      </c>
      <c r="U3766">
        <f t="shared" si="235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5">
        <f t="shared" si="232"/>
        <v>1.1345714285714286</v>
      </c>
      <c r="Q3767" s="6">
        <f t="shared" si="233"/>
        <v>113.45714285714286</v>
      </c>
      <c r="S3767">
        <f t="shared" si="234"/>
        <v>41820.776412037041</v>
      </c>
      <c r="U3767">
        <f t="shared" si="235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5">
        <f t="shared" si="232"/>
        <v>1.0265010000000001</v>
      </c>
      <c r="Q3768" s="6">
        <f t="shared" si="233"/>
        <v>102.65010000000001</v>
      </c>
      <c r="S3768">
        <f t="shared" si="234"/>
        <v>41788.167187500003</v>
      </c>
      <c r="U3768">
        <f t="shared" si="235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5">
        <f t="shared" si="232"/>
        <v>1.1675</v>
      </c>
      <c r="Q3769" s="6">
        <f t="shared" si="233"/>
        <v>116.75</v>
      </c>
      <c r="S3769">
        <f t="shared" si="234"/>
        <v>42050.019641203704</v>
      </c>
      <c r="U3769">
        <f t="shared" si="235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5">
        <f t="shared" si="232"/>
        <v>1.0765274999999999</v>
      </c>
      <c r="Q3770" s="6">
        <f t="shared" si="233"/>
        <v>107.65274999999998</v>
      </c>
      <c r="S3770">
        <f t="shared" si="234"/>
        <v>41772.727893518517</v>
      </c>
      <c r="U3770">
        <f t="shared" si="235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5">
        <f t="shared" si="232"/>
        <v>1</v>
      </c>
      <c r="Q3771" s="6">
        <f t="shared" si="233"/>
        <v>100</v>
      </c>
      <c r="S3771">
        <f t="shared" si="234"/>
        <v>42445.598136574074</v>
      </c>
      <c r="U3771">
        <f t="shared" si="235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5">
        <f t="shared" si="232"/>
        <v>1</v>
      </c>
      <c r="Q3772" s="6">
        <f t="shared" si="233"/>
        <v>100</v>
      </c>
      <c r="S3772">
        <f t="shared" si="234"/>
        <v>42138.930671296301</v>
      </c>
      <c r="U3772">
        <f t="shared" si="235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5">
        <f t="shared" si="232"/>
        <v>1.46</v>
      </c>
      <c r="Q3773" s="6">
        <f t="shared" si="233"/>
        <v>146</v>
      </c>
      <c r="S3773">
        <f t="shared" si="234"/>
        <v>42493.857083333336</v>
      </c>
      <c r="U3773">
        <f t="shared" si="235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5">
        <f t="shared" si="232"/>
        <v>1.1020000000000001</v>
      </c>
      <c r="Q3774" s="6">
        <f t="shared" si="233"/>
        <v>110.2</v>
      </c>
      <c r="S3774">
        <f t="shared" si="234"/>
        <v>42682.616967592592</v>
      </c>
      <c r="U3774">
        <f t="shared" si="235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5">
        <f t="shared" si="232"/>
        <v>1.0820000000000001</v>
      </c>
      <c r="Q3775" s="6">
        <f t="shared" si="233"/>
        <v>108.2</v>
      </c>
      <c r="S3775">
        <f t="shared" si="234"/>
        <v>42656.005173611105</v>
      </c>
      <c r="U3775">
        <f t="shared" si="235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5">
        <f t="shared" si="232"/>
        <v>1</v>
      </c>
      <c r="Q3776" s="6">
        <f t="shared" si="233"/>
        <v>100</v>
      </c>
      <c r="S3776">
        <f t="shared" si="234"/>
        <v>42087.792303240742</v>
      </c>
      <c r="U3776">
        <f t="shared" si="235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5">
        <f t="shared" si="232"/>
        <v>1.0024999999999999</v>
      </c>
      <c r="Q3777" s="6">
        <f t="shared" si="233"/>
        <v>100.25</v>
      </c>
      <c r="S3777">
        <f t="shared" si="234"/>
        <v>42075.942627314813</v>
      </c>
      <c r="U3777">
        <f t="shared" si="235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5">
        <f t="shared" si="232"/>
        <v>1.0671250000000001</v>
      </c>
      <c r="Q3778" s="6">
        <f t="shared" si="233"/>
        <v>106.71250000000001</v>
      </c>
      <c r="S3778">
        <f t="shared" si="234"/>
        <v>41814.367800925924</v>
      </c>
      <c r="U3778">
        <f t="shared" si="235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5">
        <f t="shared" ref="P3779:P3842" si="236">E3779/D3779</f>
        <v>1.4319999999999999</v>
      </c>
      <c r="Q3779" s="6">
        <f t="shared" ref="Q3779:Q3842" si="237">P3779*100</f>
        <v>143.19999999999999</v>
      </c>
      <c r="S3779">
        <f t="shared" ref="S3779:S3842" si="238">(((J3779/60)/60)/24)+DATE(1970,1,1)</f>
        <v>41887.111354166671</v>
      </c>
      <c r="U3779">
        <f t="shared" ref="U3779:U3842" si="23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5">
        <f t="shared" si="236"/>
        <v>1.0504166666666668</v>
      </c>
      <c r="Q3780" s="6">
        <f t="shared" si="237"/>
        <v>105.04166666666667</v>
      </c>
      <c r="S3780">
        <f t="shared" si="238"/>
        <v>41989.819212962961</v>
      </c>
      <c r="U3780">
        <f t="shared" si="23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5">
        <f t="shared" si="236"/>
        <v>1.0398000000000001</v>
      </c>
      <c r="Q3781" s="6">
        <f t="shared" si="237"/>
        <v>103.98</v>
      </c>
      <c r="S3781">
        <f t="shared" si="238"/>
        <v>42425.735416666663</v>
      </c>
      <c r="U3781">
        <f t="shared" si="23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5">
        <f t="shared" si="236"/>
        <v>1.2</v>
      </c>
      <c r="Q3782" s="6">
        <f t="shared" si="237"/>
        <v>120</v>
      </c>
      <c r="S3782">
        <f t="shared" si="238"/>
        <v>42166.219733796301</v>
      </c>
      <c r="U3782">
        <f t="shared" si="23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5">
        <f t="shared" si="236"/>
        <v>1.0966666666666667</v>
      </c>
      <c r="Q3783" s="6">
        <f t="shared" si="237"/>
        <v>109.66666666666667</v>
      </c>
      <c r="S3783">
        <f t="shared" si="238"/>
        <v>41865.882928240739</v>
      </c>
      <c r="U3783">
        <f t="shared" si="23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5">
        <f t="shared" si="236"/>
        <v>1.0175000000000001</v>
      </c>
      <c r="Q3784" s="6">
        <f t="shared" si="237"/>
        <v>101.75</v>
      </c>
      <c r="S3784">
        <f t="shared" si="238"/>
        <v>42546.862233796302</v>
      </c>
      <c r="U3784">
        <f t="shared" si="23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5">
        <f t="shared" si="236"/>
        <v>1.2891666666666666</v>
      </c>
      <c r="Q3785" s="6">
        <f t="shared" si="237"/>
        <v>128.91666666666666</v>
      </c>
      <c r="S3785">
        <f t="shared" si="238"/>
        <v>42420.140277777777</v>
      </c>
      <c r="U3785">
        <f t="shared" si="23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5">
        <f t="shared" si="236"/>
        <v>1.1499999999999999</v>
      </c>
      <c r="Q3786" s="6">
        <f t="shared" si="237"/>
        <v>114.99999999999999</v>
      </c>
      <c r="S3786">
        <f t="shared" si="238"/>
        <v>42531.980694444443</v>
      </c>
      <c r="U3786">
        <f t="shared" si="23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5">
        <f t="shared" si="236"/>
        <v>1.5075000000000001</v>
      </c>
      <c r="Q3787" s="6">
        <f t="shared" si="237"/>
        <v>150.75</v>
      </c>
      <c r="S3787">
        <f t="shared" si="238"/>
        <v>42548.63853009259</v>
      </c>
      <c r="U3787">
        <f t="shared" si="23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5">
        <f t="shared" si="236"/>
        <v>1.1096666666666666</v>
      </c>
      <c r="Q3788" s="6">
        <f t="shared" si="237"/>
        <v>110.96666666666665</v>
      </c>
      <c r="S3788">
        <f t="shared" si="238"/>
        <v>42487.037905092591</v>
      </c>
      <c r="U3788">
        <f t="shared" si="23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5">
        <f t="shared" si="236"/>
        <v>1.0028571428571429</v>
      </c>
      <c r="Q3789" s="6">
        <f t="shared" si="237"/>
        <v>100.28571428571429</v>
      </c>
      <c r="S3789">
        <f t="shared" si="238"/>
        <v>42167.534791666665</v>
      </c>
      <c r="U3789">
        <f t="shared" si="23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5">
        <f t="shared" si="236"/>
        <v>6.6666666666666671E-3</v>
      </c>
      <c r="Q3790" s="6">
        <f t="shared" si="237"/>
        <v>0.66666666666666674</v>
      </c>
      <c r="S3790">
        <f t="shared" si="238"/>
        <v>42333.695821759262</v>
      </c>
      <c r="U3790">
        <f t="shared" si="23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5">
        <f t="shared" si="236"/>
        <v>3.267605633802817E-2</v>
      </c>
      <c r="Q3791" s="6">
        <f t="shared" si="237"/>
        <v>3.267605633802817</v>
      </c>
      <c r="S3791">
        <f t="shared" si="238"/>
        <v>42138.798819444448</v>
      </c>
      <c r="U3791">
        <f t="shared" si="23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5">
        <f t="shared" si="236"/>
        <v>0</v>
      </c>
      <c r="Q3792" s="6">
        <f t="shared" si="237"/>
        <v>0</v>
      </c>
      <c r="S3792">
        <f t="shared" si="238"/>
        <v>42666.666932870372</v>
      </c>
      <c r="U3792">
        <f t="shared" si="23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5">
        <f t="shared" si="236"/>
        <v>0</v>
      </c>
      <c r="Q3793" s="6">
        <f t="shared" si="237"/>
        <v>0</v>
      </c>
      <c r="S3793">
        <f t="shared" si="238"/>
        <v>41766.692037037035</v>
      </c>
      <c r="U3793">
        <f t="shared" si="23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5">
        <f t="shared" si="236"/>
        <v>2.8E-3</v>
      </c>
      <c r="Q3794" s="6">
        <f t="shared" si="237"/>
        <v>0.27999999999999997</v>
      </c>
      <c r="S3794">
        <f t="shared" si="238"/>
        <v>42170.447013888886</v>
      </c>
      <c r="U3794">
        <f t="shared" si="23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5">
        <f t="shared" si="236"/>
        <v>0.59657142857142853</v>
      </c>
      <c r="Q3795" s="6">
        <f t="shared" si="237"/>
        <v>59.657142857142851</v>
      </c>
      <c r="S3795">
        <f t="shared" si="238"/>
        <v>41968.938993055555</v>
      </c>
      <c r="U3795">
        <f t="shared" si="23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5">
        <f t="shared" si="236"/>
        <v>0.01</v>
      </c>
      <c r="Q3796" s="6">
        <f t="shared" si="237"/>
        <v>1</v>
      </c>
      <c r="S3796">
        <f t="shared" si="238"/>
        <v>42132.58048611111</v>
      </c>
      <c r="U3796">
        <f t="shared" si="23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5">
        <f t="shared" si="236"/>
        <v>1.6666666666666666E-2</v>
      </c>
      <c r="Q3797" s="6">
        <f t="shared" si="237"/>
        <v>1.6666666666666667</v>
      </c>
      <c r="S3797">
        <f t="shared" si="238"/>
        <v>42201.436226851853</v>
      </c>
      <c r="U3797">
        <f t="shared" si="23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5">
        <f t="shared" si="236"/>
        <v>4.4444444444444447E-5</v>
      </c>
      <c r="Q3798" s="6">
        <f t="shared" si="237"/>
        <v>4.4444444444444444E-3</v>
      </c>
      <c r="S3798">
        <f t="shared" si="238"/>
        <v>42689.029583333337</v>
      </c>
      <c r="U3798">
        <f t="shared" si="23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5">
        <f t="shared" si="236"/>
        <v>0.89666666666666661</v>
      </c>
      <c r="Q3799" s="6">
        <f t="shared" si="237"/>
        <v>89.666666666666657</v>
      </c>
      <c r="S3799">
        <f t="shared" si="238"/>
        <v>42084.881539351853</v>
      </c>
      <c r="U3799">
        <f t="shared" si="23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5">
        <f t="shared" si="236"/>
        <v>1.4642857142857143E-2</v>
      </c>
      <c r="Q3800" s="6">
        <f t="shared" si="237"/>
        <v>1.4642857142857144</v>
      </c>
      <c r="S3800">
        <f t="shared" si="238"/>
        <v>41831.722777777781</v>
      </c>
      <c r="U3800">
        <f t="shared" si="23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5">
        <f t="shared" si="236"/>
        <v>4.02E-2</v>
      </c>
      <c r="Q3801" s="6">
        <f t="shared" si="237"/>
        <v>4.0199999999999996</v>
      </c>
      <c r="S3801">
        <f t="shared" si="238"/>
        <v>42410.93105324074</v>
      </c>
      <c r="U3801">
        <f t="shared" si="23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5">
        <f t="shared" si="236"/>
        <v>4.0045454545454544E-2</v>
      </c>
      <c r="Q3802" s="6">
        <f t="shared" si="237"/>
        <v>4.004545454545454</v>
      </c>
      <c r="S3802">
        <f t="shared" si="238"/>
        <v>41982.737071759257</v>
      </c>
      <c r="U3802">
        <f t="shared" si="23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5">
        <f t="shared" si="236"/>
        <v>8.5199999999999998E-2</v>
      </c>
      <c r="Q3803" s="6">
        <f t="shared" si="237"/>
        <v>8.52</v>
      </c>
      <c r="S3803">
        <f t="shared" si="238"/>
        <v>41975.676111111112</v>
      </c>
      <c r="U3803">
        <f t="shared" si="23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5">
        <f t="shared" si="236"/>
        <v>0</v>
      </c>
      <c r="Q3804" s="6">
        <f t="shared" si="237"/>
        <v>0</v>
      </c>
      <c r="S3804">
        <f t="shared" si="238"/>
        <v>42269.126226851848</v>
      </c>
      <c r="U3804">
        <f t="shared" si="23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5">
        <f t="shared" si="236"/>
        <v>0.19650000000000001</v>
      </c>
      <c r="Q3805" s="6">
        <f t="shared" si="237"/>
        <v>19.650000000000002</v>
      </c>
      <c r="S3805">
        <f t="shared" si="238"/>
        <v>42403.971851851849</v>
      </c>
      <c r="U3805">
        <f t="shared" si="23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5">
        <f t="shared" si="236"/>
        <v>0</v>
      </c>
      <c r="Q3806" s="6">
        <f t="shared" si="237"/>
        <v>0</v>
      </c>
      <c r="S3806">
        <f t="shared" si="238"/>
        <v>42527.00953703704</v>
      </c>
      <c r="U3806">
        <f t="shared" si="23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5">
        <f t="shared" si="236"/>
        <v>2.0000000000000002E-5</v>
      </c>
      <c r="Q3807" s="6">
        <f t="shared" si="237"/>
        <v>2E-3</v>
      </c>
      <c r="S3807">
        <f t="shared" si="238"/>
        <v>41849.887037037035</v>
      </c>
      <c r="U3807">
        <f t="shared" si="23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5">
        <f t="shared" si="236"/>
        <v>6.6666666666666664E-4</v>
      </c>
      <c r="Q3808" s="6">
        <f t="shared" si="237"/>
        <v>6.6666666666666666E-2</v>
      </c>
      <c r="S3808">
        <f t="shared" si="238"/>
        <v>41799.259039351848</v>
      </c>
      <c r="U3808">
        <f t="shared" si="23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5">
        <f t="shared" si="236"/>
        <v>0.30333333333333334</v>
      </c>
      <c r="Q3809" s="6">
        <f t="shared" si="237"/>
        <v>30.333333333333336</v>
      </c>
      <c r="S3809">
        <f t="shared" si="238"/>
        <v>42090.909016203703</v>
      </c>
      <c r="U3809">
        <f t="shared" si="23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5">
        <f t="shared" si="236"/>
        <v>1</v>
      </c>
      <c r="Q3810" s="6">
        <f t="shared" si="237"/>
        <v>100</v>
      </c>
      <c r="S3810">
        <f t="shared" si="238"/>
        <v>42059.453923611116</v>
      </c>
      <c r="U3810">
        <f t="shared" si="23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5">
        <f t="shared" si="236"/>
        <v>1.0125</v>
      </c>
      <c r="Q3811" s="6">
        <f t="shared" si="237"/>
        <v>101.25</v>
      </c>
      <c r="S3811">
        <f t="shared" si="238"/>
        <v>41800.526701388888</v>
      </c>
      <c r="U3811">
        <f t="shared" si="23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5">
        <f t="shared" si="236"/>
        <v>1.2173333333333334</v>
      </c>
      <c r="Q3812" s="6">
        <f t="shared" si="237"/>
        <v>121.73333333333333</v>
      </c>
      <c r="S3812">
        <f t="shared" si="238"/>
        <v>42054.849050925928</v>
      </c>
      <c r="U3812">
        <f t="shared" si="23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5">
        <f t="shared" si="236"/>
        <v>3.3</v>
      </c>
      <c r="Q3813" s="6">
        <f t="shared" si="237"/>
        <v>330</v>
      </c>
      <c r="S3813">
        <f t="shared" si="238"/>
        <v>42487.62700231481</v>
      </c>
      <c r="U3813">
        <f t="shared" si="23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5">
        <f t="shared" si="236"/>
        <v>1.0954999999999999</v>
      </c>
      <c r="Q3814" s="6">
        <f t="shared" si="237"/>
        <v>109.55</v>
      </c>
      <c r="S3814">
        <f t="shared" si="238"/>
        <v>42109.751250000001</v>
      </c>
      <c r="U3814">
        <f t="shared" si="23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5">
        <f t="shared" si="236"/>
        <v>1.0095190476190474</v>
      </c>
      <c r="Q3815" s="6">
        <f t="shared" si="237"/>
        <v>100.95190476190474</v>
      </c>
      <c r="S3815">
        <f t="shared" si="238"/>
        <v>42497.275706018518</v>
      </c>
      <c r="U3815">
        <f t="shared" si="23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5">
        <f t="shared" si="236"/>
        <v>1.4013333333333333</v>
      </c>
      <c r="Q3816" s="6">
        <f t="shared" si="237"/>
        <v>140.13333333333333</v>
      </c>
      <c r="S3816">
        <f t="shared" si="238"/>
        <v>42058.904074074075</v>
      </c>
      <c r="U3816">
        <f t="shared" si="23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5">
        <f t="shared" si="236"/>
        <v>1.0000100000000001</v>
      </c>
      <c r="Q3817" s="6">
        <f t="shared" si="237"/>
        <v>100.001</v>
      </c>
      <c r="S3817">
        <f t="shared" si="238"/>
        <v>42207.259918981479</v>
      </c>
      <c r="U3817">
        <f t="shared" si="23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5">
        <f t="shared" si="236"/>
        <v>1.19238</v>
      </c>
      <c r="Q3818" s="6">
        <f t="shared" si="237"/>
        <v>119.238</v>
      </c>
      <c r="S3818">
        <f t="shared" si="238"/>
        <v>41807.690081018518</v>
      </c>
      <c r="U3818">
        <f t="shared" si="23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5">
        <f t="shared" si="236"/>
        <v>1.0725</v>
      </c>
      <c r="Q3819" s="6">
        <f t="shared" si="237"/>
        <v>107.25</v>
      </c>
      <c r="S3819">
        <f t="shared" si="238"/>
        <v>42284.69694444444</v>
      </c>
      <c r="U3819">
        <f t="shared" si="23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5">
        <f t="shared" si="236"/>
        <v>2.2799999999999998</v>
      </c>
      <c r="Q3820" s="6">
        <f t="shared" si="237"/>
        <v>227.99999999999997</v>
      </c>
      <c r="S3820">
        <f t="shared" si="238"/>
        <v>42045.84238425926</v>
      </c>
      <c r="U3820">
        <f t="shared" si="23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5">
        <f t="shared" si="236"/>
        <v>1.0640000000000001</v>
      </c>
      <c r="Q3821" s="6">
        <f t="shared" si="237"/>
        <v>106.4</v>
      </c>
      <c r="S3821">
        <f t="shared" si="238"/>
        <v>42184.209537037037</v>
      </c>
      <c r="U3821">
        <f t="shared" si="23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5">
        <f t="shared" si="236"/>
        <v>1.4333333333333333</v>
      </c>
      <c r="Q3822" s="6">
        <f t="shared" si="237"/>
        <v>143.33333333333334</v>
      </c>
      <c r="S3822">
        <f t="shared" si="238"/>
        <v>42160.651817129634</v>
      </c>
      <c r="U3822">
        <f t="shared" si="23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5">
        <f t="shared" si="236"/>
        <v>1.0454285714285714</v>
      </c>
      <c r="Q3823" s="6">
        <f t="shared" si="237"/>
        <v>104.54285714285714</v>
      </c>
      <c r="S3823">
        <f t="shared" si="238"/>
        <v>42341.180636574078</v>
      </c>
      <c r="U3823">
        <f t="shared" si="23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5">
        <f t="shared" si="236"/>
        <v>1.1002000000000001</v>
      </c>
      <c r="Q3824" s="6">
        <f t="shared" si="237"/>
        <v>110.02000000000001</v>
      </c>
      <c r="S3824">
        <f t="shared" si="238"/>
        <v>42329.838159722218</v>
      </c>
      <c r="U3824">
        <f t="shared" si="23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5">
        <f t="shared" si="236"/>
        <v>1.06</v>
      </c>
      <c r="Q3825" s="6">
        <f t="shared" si="237"/>
        <v>106</v>
      </c>
      <c r="S3825">
        <f t="shared" si="238"/>
        <v>42170.910231481481</v>
      </c>
      <c r="U3825">
        <f t="shared" si="23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5">
        <f t="shared" si="236"/>
        <v>1.08</v>
      </c>
      <c r="Q3826" s="6">
        <f t="shared" si="237"/>
        <v>108</v>
      </c>
      <c r="S3826">
        <f t="shared" si="238"/>
        <v>42571.626192129625</v>
      </c>
      <c r="U3826">
        <f t="shared" si="23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5">
        <f t="shared" si="236"/>
        <v>1.0542</v>
      </c>
      <c r="Q3827" s="6">
        <f t="shared" si="237"/>
        <v>105.42</v>
      </c>
      <c r="S3827">
        <f t="shared" si="238"/>
        <v>42151.069606481484</v>
      </c>
      <c r="U3827">
        <f t="shared" si="23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5">
        <f t="shared" si="236"/>
        <v>1.1916666666666667</v>
      </c>
      <c r="Q3828" s="6">
        <f t="shared" si="237"/>
        <v>119.16666666666667</v>
      </c>
      <c r="S3828">
        <f t="shared" si="238"/>
        <v>42101.423541666663</v>
      </c>
      <c r="U3828">
        <f t="shared" si="23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5">
        <f t="shared" si="236"/>
        <v>1.5266666666666666</v>
      </c>
      <c r="Q3829" s="6">
        <f t="shared" si="237"/>
        <v>152.66666666666666</v>
      </c>
      <c r="S3829">
        <f t="shared" si="238"/>
        <v>42034.928252314814</v>
      </c>
      <c r="U3829">
        <f t="shared" si="23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5">
        <f t="shared" si="236"/>
        <v>1</v>
      </c>
      <c r="Q3830" s="6">
        <f t="shared" si="237"/>
        <v>100</v>
      </c>
      <c r="S3830">
        <f t="shared" si="238"/>
        <v>41944.527627314819</v>
      </c>
      <c r="U3830">
        <f t="shared" si="23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5">
        <f t="shared" si="236"/>
        <v>1.002</v>
      </c>
      <c r="Q3831" s="6">
        <f t="shared" si="237"/>
        <v>100.2</v>
      </c>
      <c r="S3831">
        <f t="shared" si="238"/>
        <v>42593.865405092598</v>
      </c>
      <c r="U3831">
        <f t="shared" si="23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5">
        <f t="shared" si="236"/>
        <v>2.25</v>
      </c>
      <c r="Q3832" s="6">
        <f t="shared" si="237"/>
        <v>225</v>
      </c>
      <c r="S3832">
        <f t="shared" si="238"/>
        <v>42503.740868055553</v>
      </c>
      <c r="U3832">
        <f t="shared" si="23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5">
        <f t="shared" si="236"/>
        <v>1.0602199999999999</v>
      </c>
      <c r="Q3833" s="6">
        <f t="shared" si="237"/>
        <v>106.02199999999999</v>
      </c>
      <c r="S3833">
        <f t="shared" si="238"/>
        <v>41927.848900462966</v>
      </c>
      <c r="U3833">
        <f t="shared" si="23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5">
        <f t="shared" si="236"/>
        <v>1.0466666666666666</v>
      </c>
      <c r="Q3834" s="6">
        <f t="shared" si="237"/>
        <v>104.66666666666666</v>
      </c>
      <c r="S3834">
        <f t="shared" si="238"/>
        <v>42375.114988425921</v>
      </c>
      <c r="U3834">
        <f t="shared" si="23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5">
        <f t="shared" si="236"/>
        <v>1.1666666666666667</v>
      </c>
      <c r="Q3835" s="6">
        <f t="shared" si="237"/>
        <v>116.66666666666667</v>
      </c>
      <c r="S3835">
        <f t="shared" si="238"/>
        <v>41963.872361111105</v>
      </c>
      <c r="U3835">
        <f t="shared" si="23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5">
        <f t="shared" si="236"/>
        <v>1.0903333333333334</v>
      </c>
      <c r="Q3836" s="6">
        <f t="shared" si="237"/>
        <v>109.03333333333333</v>
      </c>
      <c r="S3836">
        <f t="shared" si="238"/>
        <v>42143.445219907408</v>
      </c>
      <c r="U3836">
        <f t="shared" si="23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5">
        <f t="shared" si="236"/>
        <v>1.6</v>
      </c>
      <c r="Q3837" s="6">
        <f t="shared" si="237"/>
        <v>160</v>
      </c>
      <c r="S3837">
        <f t="shared" si="238"/>
        <v>42460.94222222222</v>
      </c>
      <c r="U3837">
        <f t="shared" si="23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5">
        <f t="shared" si="236"/>
        <v>1.125</v>
      </c>
      <c r="Q3838" s="6">
        <f t="shared" si="237"/>
        <v>112.5</v>
      </c>
      <c r="S3838">
        <f t="shared" si="238"/>
        <v>42553.926527777774</v>
      </c>
      <c r="U3838">
        <f t="shared" si="23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5">
        <f t="shared" si="236"/>
        <v>1.0209999999999999</v>
      </c>
      <c r="Q3839" s="6">
        <f t="shared" si="237"/>
        <v>102.1</v>
      </c>
      <c r="S3839">
        <f t="shared" si="238"/>
        <v>42152.765717592592</v>
      </c>
      <c r="U3839">
        <f t="shared" si="23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5">
        <f t="shared" si="236"/>
        <v>1.00824</v>
      </c>
      <c r="Q3840" s="6">
        <f t="shared" si="237"/>
        <v>100.824</v>
      </c>
      <c r="S3840">
        <f t="shared" si="238"/>
        <v>42116.710752314815</v>
      </c>
      <c r="U3840">
        <f t="shared" si="23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5">
        <f t="shared" si="236"/>
        <v>1.0125</v>
      </c>
      <c r="Q3841" s="6">
        <f t="shared" si="237"/>
        <v>101.25</v>
      </c>
      <c r="S3841">
        <f t="shared" si="238"/>
        <v>42155.142638888887</v>
      </c>
      <c r="U3841">
        <f t="shared" si="23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5">
        <f t="shared" si="236"/>
        <v>65</v>
      </c>
      <c r="Q3842" s="6">
        <f t="shared" si="237"/>
        <v>6500</v>
      </c>
      <c r="S3842">
        <f t="shared" si="238"/>
        <v>42432.701724537037</v>
      </c>
      <c r="U3842">
        <f t="shared" si="23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5">
        <f t="shared" ref="P3843:P3906" si="240">E3843/D3843</f>
        <v>8.72E-2</v>
      </c>
      <c r="Q3843" s="6">
        <f t="shared" ref="Q3843:Q3906" si="241">P3843*100</f>
        <v>8.7200000000000006</v>
      </c>
      <c r="S3843">
        <f t="shared" ref="S3843:S3906" si="242">(((J3843/60)/60)/24)+DATE(1970,1,1)</f>
        <v>41780.785729166666</v>
      </c>
      <c r="U3843">
        <f t="shared" ref="U3843:U3906" si="243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5">
        <f t="shared" si="240"/>
        <v>0.21940000000000001</v>
      </c>
      <c r="Q3844" s="6">
        <f t="shared" si="241"/>
        <v>21.94</v>
      </c>
      <c r="S3844">
        <f t="shared" si="242"/>
        <v>41740.493657407409</v>
      </c>
      <c r="U3844">
        <f t="shared" si="243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5">
        <f t="shared" si="240"/>
        <v>0.21299999999999999</v>
      </c>
      <c r="Q3845" s="6">
        <f t="shared" si="241"/>
        <v>21.3</v>
      </c>
      <c r="S3845">
        <f t="shared" si="242"/>
        <v>41766.072500000002</v>
      </c>
      <c r="U3845">
        <f t="shared" si="243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5">
        <f t="shared" si="240"/>
        <v>0.41489795918367345</v>
      </c>
      <c r="Q3846" s="6">
        <f t="shared" si="241"/>
        <v>41.489795918367342</v>
      </c>
      <c r="S3846">
        <f t="shared" si="242"/>
        <v>41766.617291666669</v>
      </c>
      <c r="U3846">
        <f t="shared" si="243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5">
        <f t="shared" si="240"/>
        <v>2.1049999999999999E-2</v>
      </c>
      <c r="Q3847" s="6">
        <f t="shared" si="241"/>
        <v>2.105</v>
      </c>
      <c r="S3847">
        <f t="shared" si="242"/>
        <v>42248.627013888887</v>
      </c>
      <c r="U3847">
        <f t="shared" si="243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5">
        <f t="shared" si="240"/>
        <v>2.7E-2</v>
      </c>
      <c r="Q3848" s="6">
        <f t="shared" si="241"/>
        <v>2.7</v>
      </c>
      <c r="S3848">
        <f t="shared" si="242"/>
        <v>41885.221550925926</v>
      </c>
      <c r="U3848">
        <f t="shared" si="243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5">
        <f t="shared" si="240"/>
        <v>0.16161904761904761</v>
      </c>
      <c r="Q3849" s="6">
        <f t="shared" si="241"/>
        <v>16.161904761904761</v>
      </c>
      <c r="S3849">
        <f t="shared" si="242"/>
        <v>42159.224432870367</v>
      </c>
      <c r="U3849">
        <f t="shared" si="243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5">
        <f t="shared" si="240"/>
        <v>0.16376923076923078</v>
      </c>
      <c r="Q3850" s="6">
        <f t="shared" si="241"/>
        <v>16.376923076923077</v>
      </c>
      <c r="S3850">
        <f t="shared" si="242"/>
        <v>42265.817002314812</v>
      </c>
      <c r="U3850">
        <f t="shared" si="243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5">
        <f t="shared" si="240"/>
        <v>7.0433333333333334E-2</v>
      </c>
      <c r="Q3851" s="6">
        <f t="shared" si="241"/>
        <v>7.043333333333333</v>
      </c>
      <c r="S3851">
        <f t="shared" si="242"/>
        <v>42136.767175925925</v>
      </c>
      <c r="U3851">
        <f t="shared" si="243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5">
        <f t="shared" si="240"/>
        <v>3.7999999999999999E-2</v>
      </c>
      <c r="Q3852" s="6">
        <f t="shared" si="241"/>
        <v>3.8</v>
      </c>
      <c r="S3852">
        <f t="shared" si="242"/>
        <v>41975.124340277776</v>
      </c>
      <c r="U3852">
        <f t="shared" si="243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5">
        <f t="shared" si="240"/>
        <v>0.34079999999999999</v>
      </c>
      <c r="Q3853" s="6">
        <f t="shared" si="241"/>
        <v>34.08</v>
      </c>
      <c r="S3853">
        <f t="shared" si="242"/>
        <v>42172.439571759256</v>
      </c>
      <c r="U3853">
        <f t="shared" si="243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5">
        <f t="shared" si="240"/>
        <v>2E-3</v>
      </c>
      <c r="Q3854" s="6">
        <f t="shared" si="241"/>
        <v>0.2</v>
      </c>
      <c r="S3854">
        <f t="shared" si="242"/>
        <v>42065.190694444449</v>
      </c>
      <c r="U3854">
        <f t="shared" si="243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5">
        <f t="shared" si="240"/>
        <v>2.5999999999999998E-4</v>
      </c>
      <c r="Q3855" s="6">
        <f t="shared" si="241"/>
        <v>2.5999999999999999E-2</v>
      </c>
      <c r="S3855">
        <f t="shared" si="242"/>
        <v>41848.84002314815</v>
      </c>
      <c r="U3855">
        <f t="shared" si="243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5">
        <f t="shared" si="240"/>
        <v>0.16254545454545455</v>
      </c>
      <c r="Q3856" s="6">
        <f t="shared" si="241"/>
        <v>16.254545454545454</v>
      </c>
      <c r="S3856">
        <f t="shared" si="242"/>
        <v>42103.884930555556</v>
      </c>
      <c r="U3856">
        <f t="shared" si="243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5">
        <f t="shared" si="240"/>
        <v>2.5000000000000001E-2</v>
      </c>
      <c r="Q3857" s="6">
        <f t="shared" si="241"/>
        <v>2.5</v>
      </c>
      <c r="S3857">
        <f t="shared" si="242"/>
        <v>42059.970729166671</v>
      </c>
      <c r="U3857">
        <f t="shared" si="243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5">
        <f t="shared" si="240"/>
        <v>2.0000000000000001E-4</v>
      </c>
      <c r="Q3858" s="6">
        <f t="shared" si="241"/>
        <v>0.02</v>
      </c>
      <c r="S3858">
        <f t="shared" si="242"/>
        <v>42041.743090277778</v>
      </c>
      <c r="U3858">
        <f t="shared" si="243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5">
        <f t="shared" si="240"/>
        <v>5.1999999999999998E-2</v>
      </c>
      <c r="Q3859" s="6">
        <f t="shared" si="241"/>
        <v>5.2</v>
      </c>
      <c r="S3859">
        <f t="shared" si="242"/>
        <v>41829.73715277778</v>
      </c>
      <c r="U3859">
        <f t="shared" si="243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5">
        <f t="shared" si="240"/>
        <v>0.02</v>
      </c>
      <c r="Q3860" s="6">
        <f t="shared" si="241"/>
        <v>2</v>
      </c>
      <c r="S3860">
        <f t="shared" si="242"/>
        <v>42128.431064814817</v>
      </c>
      <c r="U3860">
        <f t="shared" si="243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5">
        <f t="shared" si="240"/>
        <v>4.0000000000000002E-4</v>
      </c>
      <c r="Q3861" s="6">
        <f t="shared" si="241"/>
        <v>0.04</v>
      </c>
      <c r="S3861">
        <f t="shared" si="242"/>
        <v>41789.893599537041</v>
      </c>
      <c r="U3861">
        <f t="shared" si="243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5">
        <f t="shared" si="240"/>
        <v>0.17666666666666667</v>
      </c>
      <c r="Q3862" s="6">
        <f t="shared" si="241"/>
        <v>17.666666666666668</v>
      </c>
      <c r="S3862">
        <f t="shared" si="242"/>
        <v>41833.660995370366</v>
      </c>
      <c r="U3862">
        <f t="shared" si="243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5">
        <f t="shared" si="240"/>
        <v>0.05</v>
      </c>
      <c r="Q3863" s="6">
        <f t="shared" si="241"/>
        <v>5</v>
      </c>
      <c r="S3863">
        <f t="shared" si="242"/>
        <v>41914.590011574073</v>
      </c>
      <c r="U3863">
        <f t="shared" si="243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5">
        <f t="shared" si="240"/>
        <v>1.3333333333333334E-4</v>
      </c>
      <c r="Q3864" s="6">
        <f t="shared" si="241"/>
        <v>1.3333333333333334E-2</v>
      </c>
      <c r="S3864">
        <f t="shared" si="242"/>
        <v>42611.261064814811</v>
      </c>
      <c r="U3864">
        <f t="shared" si="243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5">
        <f t="shared" si="240"/>
        <v>0</v>
      </c>
      <c r="Q3865" s="6">
        <f t="shared" si="241"/>
        <v>0</v>
      </c>
      <c r="S3865">
        <f t="shared" si="242"/>
        <v>42253.633159722223</v>
      </c>
      <c r="U3865">
        <f t="shared" si="243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5">
        <f t="shared" si="240"/>
        <v>1.2E-2</v>
      </c>
      <c r="Q3866" s="6">
        <f t="shared" si="241"/>
        <v>1.2</v>
      </c>
      <c r="S3866">
        <f t="shared" si="242"/>
        <v>42295.891828703709</v>
      </c>
      <c r="U3866">
        <f t="shared" si="243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5">
        <f t="shared" si="240"/>
        <v>0.26937422295897223</v>
      </c>
      <c r="Q3867" s="6">
        <f t="shared" si="241"/>
        <v>26.937422295897225</v>
      </c>
      <c r="S3867">
        <f t="shared" si="242"/>
        <v>41841.651597222226</v>
      </c>
      <c r="U3867">
        <f t="shared" si="243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5">
        <f t="shared" si="240"/>
        <v>5.4999999999999997E-3</v>
      </c>
      <c r="Q3868" s="6">
        <f t="shared" si="241"/>
        <v>0.54999999999999993</v>
      </c>
      <c r="S3868">
        <f t="shared" si="242"/>
        <v>42402.947002314817</v>
      </c>
      <c r="U3868">
        <f t="shared" si="243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5">
        <f t="shared" si="240"/>
        <v>0.1255</v>
      </c>
      <c r="Q3869" s="6">
        <f t="shared" si="241"/>
        <v>12.55</v>
      </c>
      <c r="S3869">
        <f t="shared" si="242"/>
        <v>42509.814108796301</v>
      </c>
      <c r="U3869">
        <f t="shared" si="243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5">
        <f t="shared" si="240"/>
        <v>2E-3</v>
      </c>
      <c r="Q3870" s="6">
        <f t="shared" si="241"/>
        <v>0.2</v>
      </c>
      <c r="S3870">
        <f t="shared" si="242"/>
        <v>41865.659780092588</v>
      </c>
      <c r="U3870">
        <f t="shared" si="243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5">
        <f t="shared" si="240"/>
        <v>3.44748684310884E-2</v>
      </c>
      <c r="Q3871" s="6">
        <f t="shared" si="241"/>
        <v>3.4474868431088401</v>
      </c>
      <c r="S3871">
        <f t="shared" si="242"/>
        <v>42047.724444444444</v>
      </c>
      <c r="U3871">
        <f t="shared" si="243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5">
        <f t="shared" si="240"/>
        <v>0.15</v>
      </c>
      <c r="Q3872" s="6">
        <f t="shared" si="241"/>
        <v>15</v>
      </c>
      <c r="S3872">
        <f t="shared" si="242"/>
        <v>41793.17219907407</v>
      </c>
      <c r="U3872">
        <f t="shared" si="243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5">
        <f t="shared" si="240"/>
        <v>2.6666666666666668E-2</v>
      </c>
      <c r="Q3873" s="6">
        <f t="shared" si="241"/>
        <v>2.666666666666667</v>
      </c>
      <c r="S3873">
        <f t="shared" si="242"/>
        <v>42763.780671296292</v>
      </c>
      <c r="U3873">
        <f t="shared" si="243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5">
        <f t="shared" si="240"/>
        <v>0</v>
      </c>
      <c r="Q3874" s="6">
        <f t="shared" si="241"/>
        <v>0</v>
      </c>
      <c r="S3874">
        <f t="shared" si="242"/>
        <v>42180.145787037036</v>
      </c>
      <c r="U3874">
        <f t="shared" si="243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5">
        <f t="shared" si="240"/>
        <v>0</v>
      </c>
      <c r="Q3875" s="6">
        <f t="shared" si="241"/>
        <v>0</v>
      </c>
      <c r="S3875">
        <f t="shared" si="242"/>
        <v>42255.696006944447</v>
      </c>
      <c r="U3875">
        <f t="shared" si="243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5">
        <f t="shared" si="240"/>
        <v>0</v>
      </c>
      <c r="Q3876" s="6">
        <f t="shared" si="241"/>
        <v>0</v>
      </c>
      <c r="S3876">
        <f t="shared" si="242"/>
        <v>42007.016458333332</v>
      </c>
      <c r="U3876">
        <f t="shared" si="243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5">
        <f t="shared" si="240"/>
        <v>0</v>
      </c>
      <c r="Q3877" s="6">
        <f t="shared" si="241"/>
        <v>0</v>
      </c>
      <c r="S3877">
        <f t="shared" si="242"/>
        <v>42615.346817129626</v>
      </c>
      <c r="U3877">
        <f t="shared" si="243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5">
        <f t="shared" si="240"/>
        <v>0.52794871794871789</v>
      </c>
      <c r="Q3878" s="6">
        <f t="shared" si="241"/>
        <v>52.794871794871788</v>
      </c>
      <c r="S3878">
        <f t="shared" si="242"/>
        <v>42372.624166666668</v>
      </c>
      <c r="U3878">
        <f t="shared" si="243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5">
        <f t="shared" si="240"/>
        <v>4.9639999999999997E-2</v>
      </c>
      <c r="Q3879" s="6">
        <f t="shared" si="241"/>
        <v>4.9639999999999995</v>
      </c>
      <c r="S3879">
        <f t="shared" si="242"/>
        <v>42682.67768518519</v>
      </c>
      <c r="U3879">
        <f t="shared" si="243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5">
        <f t="shared" si="240"/>
        <v>5.5555555555555556E-4</v>
      </c>
      <c r="Q3880" s="6">
        <f t="shared" si="241"/>
        <v>5.5555555555555552E-2</v>
      </c>
      <c r="S3880">
        <f t="shared" si="242"/>
        <v>42154.818819444445</v>
      </c>
      <c r="U3880">
        <f t="shared" si="243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5">
        <f t="shared" si="240"/>
        <v>0</v>
      </c>
      <c r="Q3881" s="6">
        <f t="shared" si="241"/>
        <v>0</v>
      </c>
      <c r="S3881">
        <f t="shared" si="242"/>
        <v>41999.861064814817</v>
      </c>
      <c r="U3881">
        <f t="shared" si="243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5">
        <f t="shared" si="240"/>
        <v>0.13066666666666665</v>
      </c>
      <c r="Q3882" s="6">
        <f t="shared" si="241"/>
        <v>13.066666666666665</v>
      </c>
      <c r="S3882">
        <f t="shared" si="242"/>
        <v>41815.815046296295</v>
      </c>
      <c r="U3882">
        <f t="shared" si="243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5">
        <f t="shared" si="240"/>
        <v>0.05</v>
      </c>
      <c r="Q3883" s="6">
        <f t="shared" si="241"/>
        <v>5</v>
      </c>
      <c r="S3883">
        <f t="shared" si="242"/>
        <v>42756.018506944441</v>
      </c>
      <c r="U3883">
        <f t="shared" si="243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5">
        <f t="shared" si="240"/>
        <v>0</v>
      </c>
      <c r="Q3884" s="6">
        <f t="shared" si="241"/>
        <v>0</v>
      </c>
      <c r="S3884">
        <f t="shared" si="242"/>
        <v>42373.983449074076</v>
      </c>
      <c r="U3884">
        <f t="shared" si="243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5">
        <f t="shared" si="240"/>
        <v>0</v>
      </c>
      <c r="Q3885" s="6">
        <f t="shared" si="241"/>
        <v>0</v>
      </c>
      <c r="S3885">
        <f t="shared" si="242"/>
        <v>41854.602650462963</v>
      </c>
      <c r="U3885">
        <f t="shared" si="243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5">
        <f t="shared" si="240"/>
        <v>0</v>
      </c>
      <c r="Q3886" s="6">
        <f t="shared" si="241"/>
        <v>0</v>
      </c>
      <c r="S3886">
        <f t="shared" si="242"/>
        <v>42065.791574074072</v>
      </c>
      <c r="U3886">
        <f t="shared" si="243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5">
        <f t="shared" si="240"/>
        <v>0</v>
      </c>
      <c r="Q3887" s="6">
        <f t="shared" si="241"/>
        <v>0</v>
      </c>
      <c r="S3887">
        <f t="shared" si="242"/>
        <v>42469.951284722221</v>
      </c>
      <c r="U3887">
        <f t="shared" si="243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5">
        <f t="shared" si="240"/>
        <v>0</v>
      </c>
      <c r="Q3888" s="6">
        <f t="shared" si="241"/>
        <v>0</v>
      </c>
      <c r="S3888">
        <f t="shared" si="242"/>
        <v>41954.228032407409</v>
      </c>
      <c r="U3888">
        <f t="shared" si="243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5">
        <f t="shared" si="240"/>
        <v>1.7500000000000002E-2</v>
      </c>
      <c r="Q3889" s="6">
        <f t="shared" si="241"/>
        <v>1.7500000000000002</v>
      </c>
      <c r="S3889">
        <f t="shared" si="242"/>
        <v>42079.857974537037</v>
      </c>
      <c r="U3889">
        <f t="shared" si="243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5">
        <f t="shared" si="240"/>
        <v>0.27100000000000002</v>
      </c>
      <c r="Q3890" s="6">
        <f t="shared" si="241"/>
        <v>27.1</v>
      </c>
      <c r="S3890">
        <f t="shared" si="242"/>
        <v>42762.545810185184</v>
      </c>
      <c r="U3890">
        <f t="shared" si="243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5">
        <f t="shared" si="240"/>
        <v>1.4749999999999999E-2</v>
      </c>
      <c r="Q3891" s="6">
        <f t="shared" si="241"/>
        <v>1.4749999999999999</v>
      </c>
      <c r="S3891">
        <f t="shared" si="242"/>
        <v>41977.004976851851</v>
      </c>
      <c r="U3891">
        <f t="shared" si="243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5">
        <f t="shared" si="240"/>
        <v>0.16826666666666668</v>
      </c>
      <c r="Q3892" s="6">
        <f t="shared" si="241"/>
        <v>16.826666666666668</v>
      </c>
      <c r="S3892">
        <f t="shared" si="242"/>
        <v>42171.758611111116</v>
      </c>
      <c r="U3892">
        <f t="shared" si="243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5">
        <f t="shared" si="240"/>
        <v>0.32500000000000001</v>
      </c>
      <c r="Q3893" s="6">
        <f t="shared" si="241"/>
        <v>32.5</v>
      </c>
      <c r="S3893">
        <f t="shared" si="242"/>
        <v>42056.1324537037</v>
      </c>
      <c r="U3893">
        <f t="shared" si="243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5">
        <f t="shared" si="240"/>
        <v>0</v>
      </c>
      <c r="Q3894" s="6">
        <f t="shared" si="241"/>
        <v>0</v>
      </c>
      <c r="S3894">
        <f t="shared" si="242"/>
        <v>41867.652280092596</v>
      </c>
      <c r="U3894">
        <f t="shared" si="243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5">
        <f t="shared" si="240"/>
        <v>0.2155</v>
      </c>
      <c r="Q3895" s="6">
        <f t="shared" si="241"/>
        <v>21.55</v>
      </c>
      <c r="S3895">
        <f t="shared" si="242"/>
        <v>41779.657870370371</v>
      </c>
      <c r="U3895">
        <f t="shared" si="243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5">
        <f t="shared" si="240"/>
        <v>3.4666666666666665E-2</v>
      </c>
      <c r="Q3896" s="6">
        <f t="shared" si="241"/>
        <v>3.4666666666666663</v>
      </c>
      <c r="S3896">
        <f t="shared" si="242"/>
        <v>42679.958472222221</v>
      </c>
      <c r="U3896">
        <f t="shared" si="243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5">
        <f t="shared" si="240"/>
        <v>0.05</v>
      </c>
      <c r="Q3897" s="6">
        <f t="shared" si="241"/>
        <v>5</v>
      </c>
      <c r="S3897">
        <f t="shared" si="242"/>
        <v>42032.250208333338</v>
      </c>
      <c r="U3897">
        <f t="shared" si="243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5">
        <f t="shared" si="240"/>
        <v>0.10625</v>
      </c>
      <c r="Q3898" s="6">
        <f t="shared" si="241"/>
        <v>10.625</v>
      </c>
      <c r="S3898">
        <f t="shared" si="242"/>
        <v>41793.191875000004</v>
      </c>
      <c r="U3898">
        <f t="shared" si="243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5">
        <f t="shared" si="240"/>
        <v>0.17599999999999999</v>
      </c>
      <c r="Q3899" s="6">
        <f t="shared" si="241"/>
        <v>17.599999999999998</v>
      </c>
      <c r="S3899">
        <f t="shared" si="242"/>
        <v>41982.87364583333</v>
      </c>
      <c r="U3899">
        <f t="shared" si="243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5">
        <f t="shared" si="240"/>
        <v>0.3256</v>
      </c>
      <c r="Q3900" s="6">
        <f t="shared" si="241"/>
        <v>32.56</v>
      </c>
      <c r="S3900">
        <f t="shared" si="242"/>
        <v>42193.482291666667</v>
      </c>
      <c r="U3900">
        <f t="shared" si="243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5">
        <f t="shared" si="240"/>
        <v>1.2500000000000001E-2</v>
      </c>
      <c r="Q3901" s="6">
        <f t="shared" si="241"/>
        <v>1.25</v>
      </c>
      <c r="S3901">
        <f t="shared" si="242"/>
        <v>41843.775011574071</v>
      </c>
      <c r="U3901">
        <f t="shared" si="243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5">
        <f t="shared" si="240"/>
        <v>5.3999999999999999E-2</v>
      </c>
      <c r="Q3902" s="6">
        <f t="shared" si="241"/>
        <v>5.4</v>
      </c>
      <c r="S3902">
        <f t="shared" si="242"/>
        <v>42136.092488425929</v>
      </c>
      <c r="U3902">
        <f t="shared" si="243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5">
        <f t="shared" si="240"/>
        <v>8.3333333333333332E-3</v>
      </c>
      <c r="Q3903" s="6">
        <f t="shared" si="241"/>
        <v>0.83333333333333337</v>
      </c>
      <c r="S3903">
        <f t="shared" si="242"/>
        <v>42317.826377314821</v>
      </c>
      <c r="U3903">
        <f t="shared" si="243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5">
        <f t="shared" si="240"/>
        <v>0.48833333333333334</v>
      </c>
      <c r="Q3904" s="6">
        <f t="shared" si="241"/>
        <v>48.833333333333336</v>
      </c>
      <c r="S3904">
        <f t="shared" si="242"/>
        <v>42663.468078703707</v>
      </c>
      <c r="U3904">
        <f t="shared" si="243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5">
        <f t="shared" si="240"/>
        <v>0</v>
      </c>
      <c r="Q3905" s="6">
        <f t="shared" si="241"/>
        <v>0</v>
      </c>
      <c r="S3905">
        <f t="shared" si="242"/>
        <v>42186.01116898148</v>
      </c>
      <c r="U3905">
        <f t="shared" si="243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5">
        <f t="shared" si="240"/>
        <v>2.9999999999999997E-4</v>
      </c>
      <c r="Q3906" s="6">
        <f t="shared" si="241"/>
        <v>0.03</v>
      </c>
      <c r="S3906">
        <f t="shared" si="242"/>
        <v>42095.229166666672</v>
      </c>
      <c r="U3906">
        <f t="shared" si="243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5">
        <f t="shared" ref="P3907:P3970" si="244">E3907/D3907</f>
        <v>0.11533333333333333</v>
      </c>
      <c r="Q3907" s="6">
        <f t="shared" ref="Q3907:Q3970" si="245">P3907*100</f>
        <v>11.533333333333333</v>
      </c>
      <c r="S3907">
        <f t="shared" ref="S3907:S3970" si="246">(((J3907/60)/60)/24)+DATE(1970,1,1)</f>
        <v>42124.623877314814</v>
      </c>
      <c r="U3907">
        <f t="shared" ref="U3907:U3970" si="247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5">
        <f t="shared" si="244"/>
        <v>0.67333333333333334</v>
      </c>
      <c r="Q3908" s="6">
        <f t="shared" si="245"/>
        <v>67.333333333333329</v>
      </c>
      <c r="S3908">
        <f t="shared" si="246"/>
        <v>42143.917743055557</v>
      </c>
      <c r="U3908">
        <f t="shared" si="247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5">
        <f t="shared" si="244"/>
        <v>0.153</v>
      </c>
      <c r="Q3909" s="6">
        <f t="shared" si="245"/>
        <v>15.299999999999999</v>
      </c>
      <c r="S3909">
        <f t="shared" si="246"/>
        <v>41906.819513888891</v>
      </c>
      <c r="U3909">
        <f t="shared" si="247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5">
        <f t="shared" si="244"/>
        <v>8.666666666666667E-2</v>
      </c>
      <c r="Q3910" s="6">
        <f t="shared" si="245"/>
        <v>8.6666666666666679</v>
      </c>
      <c r="S3910">
        <f t="shared" si="246"/>
        <v>41834.135370370372</v>
      </c>
      <c r="U3910">
        <f t="shared" si="247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5">
        <f t="shared" si="244"/>
        <v>2.2499999999999998E-3</v>
      </c>
      <c r="Q3911" s="6">
        <f t="shared" si="245"/>
        <v>0.22499999999999998</v>
      </c>
      <c r="S3911">
        <f t="shared" si="246"/>
        <v>41863.359282407408</v>
      </c>
      <c r="U3911">
        <f t="shared" si="247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5">
        <f t="shared" si="244"/>
        <v>3.0833333333333334E-2</v>
      </c>
      <c r="Q3912" s="6">
        <f t="shared" si="245"/>
        <v>3.0833333333333335</v>
      </c>
      <c r="S3912">
        <f t="shared" si="246"/>
        <v>42224.756909722222</v>
      </c>
      <c r="U3912">
        <f t="shared" si="247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5">
        <f t="shared" si="244"/>
        <v>0.37412499999999999</v>
      </c>
      <c r="Q3913" s="6">
        <f t="shared" si="245"/>
        <v>37.412500000000001</v>
      </c>
      <c r="S3913">
        <f t="shared" si="246"/>
        <v>41939.8122337963</v>
      </c>
      <c r="U3913">
        <f t="shared" si="247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5">
        <f t="shared" si="244"/>
        <v>6.666666666666667E-5</v>
      </c>
      <c r="Q3914" s="6">
        <f t="shared" si="245"/>
        <v>6.6666666666666671E-3</v>
      </c>
      <c r="S3914">
        <f t="shared" si="246"/>
        <v>42059.270023148143</v>
      </c>
      <c r="U3914">
        <f t="shared" si="247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5">
        <f t="shared" si="244"/>
        <v>0.1</v>
      </c>
      <c r="Q3915" s="6">
        <f t="shared" si="245"/>
        <v>10</v>
      </c>
      <c r="S3915">
        <f t="shared" si="246"/>
        <v>42308.211215277777</v>
      </c>
      <c r="U3915">
        <f t="shared" si="247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5">
        <f t="shared" si="244"/>
        <v>0.36359999999999998</v>
      </c>
      <c r="Q3916" s="6">
        <f t="shared" si="245"/>
        <v>36.36</v>
      </c>
      <c r="S3916">
        <f t="shared" si="246"/>
        <v>42114.818935185183</v>
      </c>
      <c r="U3916">
        <f t="shared" si="247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5">
        <f t="shared" si="244"/>
        <v>3.3333333333333335E-3</v>
      </c>
      <c r="Q3917" s="6">
        <f t="shared" si="245"/>
        <v>0.33333333333333337</v>
      </c>
      <c r="S3917">
        <f t="shared" si="246"/>
        <v>42492.98505787037</v>
      </c>
      <c r="U3917">
        <f t="shared" si="247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5">
        <f t="shared" si="244"/>
        <v>0</v>
      </c>
      <c r="Q3918" s="6">
        <f t="shared" si="245"/>
        <v>0</v>
      </c>
      <c r="S3918">
        <f t="shared" si="246"/>
        <v>42494.471666666665</v>
      </c>
      <c r="U3918">
        <f t="shared" si="247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5">
        <f t="shared" si="244"/>
        <v>2.8571428571428571E-3</v>
      </c>
      <c r="Q3919" s="6">
        <f t="shared" si="245"/>
        <v>0.2857142857142857</v>
      </c>
      <c r="S3919">
        <f t="shared" si="246"/>
        <v>41863.527326388888</v>
      </c>
      <c r="U3919">
        <f t="shared" si="247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5">
        <f t="shared" si="244"/>
        <v>2E-3</v>
      </c>
      <c r="Q3920" s="6">
        <f t="shared" si="245"/>
        <v>0.2</v>
      </c>
      <c r="S3920">
        <f t="shared" si="246"/>
        <v>41843.664618055554</v>
      </c>
      <c r="U3920">
        <f t="shared" si="247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5">
        <f t="shared" si="244"/>
        <v>1.7999999999999999E-2</v>
      </c>
      <c r="Q3921" s="6">
        <f t="shared" si="245"/>
        <v>1.7999999999999998</v>
      </c>
      <c r="S3921">
        <f t="shared" si="246"/>
        <v>42358.684872685189</v>
      </c>
      <c r="U3921">
        <f t="shared" si="247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5">
        <f t="shared" si="244"/>
        <v>5.3999999999999999E-2</v>
      </c>
      <c r="Q3922" s="6">
        <f t="shared" si="245"/>
        <v>5.4</v>
      </c>
      <c r="S3922">
        <f t="shared" si="246"/>
        <v>42657.38726851852</v>
      </c>
      <c r="U3922">
        <f t="shared" si="247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5">
        <f t="shared" si="244"/>
        <v>0</v>
      </c>
      <c r="Q3923" s="6">
        <f t="shared" si="245"/>
        <v>0</v>
      </c>
      <c r="S3923">
        <f t="shared" si="246"/>
        <v>41926.542303240742</v>
      </c>
      <c r="U3923">
        <f t="shared" si="247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5">
        <f t="shared" si="244"/>
        <v>8.1333333333333327E-2</v>
      </c>
      <c r="Q3924" s="6">
        <f t="shared" si="245"/>
        <v>8.1333333333333329</v>
      </c>
      <c r="S3924">
        <f t="shared" si="246"/>
        <v>42020.768634259264</v>
      </c>
      <c r="U3924">
        <f t="shared" si="247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5">
        <f t="shared" si="244"/>
        <v>0.12034782608695652</v>
      </c>
      <c r="Q3925" s="6">
        <f t="shared" si="245"/>
        <v>12.034782608695652</v>
      </c>
      <c r="S3925">
        <f t="shared" si="246"/>
        <v>42075.979988425926</v>
      </c>
      <c r="U3925">
        <f t="shared" si="247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5">
        <f t="shared" si="244"/>
        <v>0.15266666666666667</v>
      </c>
      <c r="Q3926" s="6">
        <f t="shared" si="245"/>
        <v>15.266666666666667</v>
      </c>
      <c r="S3926">
        <f t="shared" si="246"/>
        <v>41786.959745370368</v>
      </c>
      <c r="U3926">
        <f t="shared" si="247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5">
        <f t="shared" si="244"/>
        <v>0.1</v>
      </c>
      <c r="Q3927" s="6">
        <f t="shared" si="245"/>
        <v>10</v>
      </c>
      <c r="S3927">
        <f t="shared" si="246"/>
        <v>41820.870821759258</v>
      </c>
      <c r="U3927">
        <f t="shared" si="247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5">
        <f t="shared" si="244"/>
        <v>3.0000000000000001E-3</v>
      </c>
      <c r="Q3928" s="6">
        <f t="shared" si="245"/>
        <v>0.3</v>
      </c>
      <c r="S3928">
        <f t="shared" si="246"/>
        <v>41970.085046296299</v>
      </c>
      <c r="U3928">
        <f t="shared" si="247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5">
        <f t="shared" si="244"/>
        <v>0.01</v>
      </c>
      <c r="Q3929" s="6">
        <f t="shared" si="245"/>
        <v>1</v>
      </c>
      <c r="S3929">
        <f t="shared" si="246"/>
        <v>41830.267407407409</v>
      </c>
      <c r="U3929">
        <f t="shared" si="247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5">
        <f t="shared" si="244"/>
        <v>0.13020000000000001</v>
      </c>
      <c r="Q3930" s="6">
        <f t="shared" si="245"/>
        <v>13.020000000000001</v>
      </c>
      <c r="S3930">
        <f t="shared" si="246"/>
        <v>42265.683182870373</v>
      </c>
      <c r="U3930">
        <f t="shared" si="247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5">
        <f t="shared" si="244"/>
        <v>2.265E-2</v>
      </c>
      <c r="Q3931" s="6">
        <f t="shared" si="245"/>
        <v>2.2650000000000001</v>
      </c>
      <c r="S3931">
        <f t="shared" si="246"/>
        <v>42601.827141203699</v>
      </c>
      <c r="U3931">
        <f t="shared" si="247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5">
        <f t="shared" si="244"/>
        <v>0</v>
      </c>
      <c r="Q3932" s="6">
        <f t="shared" si="245"/>
        <v>0</v>
      </c>
      <c r="S3932">
        <f t="shared" si="246"/>
        <v>42433.338749999995</v>
      </c>
      <c r="U3932">
        <f t="shared" si="247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5">
        <f t="shared" si="244"/>
        <v>0</v>
      </c>
      <c r="Q3933" s="6">
        <f t="shared" si="245"/>
        <v>0</v>
      </c>
      <c r="S3933">
        <f t="shared" si="246"/>
        <v>42228.151701388888</v>
      </c>
      <c r="U3933">
        <f t="shared" si="247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5">
        <f t="shared" si="244"/>
        <v>8.3333333333333331E-5</v>
      </c>
      <c r="Q3934" s="6">
        <f t="shared" si="245"/>
        <v>8.3333333333333332E-3</v>
      </c>
      <c r="S3934">
        <f t="shared" si="246"/>
        <v>42415.168564814812</v>
      </c>
      <c r="U3934">
        <f t="shared" si="247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5">
        <f t="shared" si="244"/>
        <v>0.15742857142857142</v>
      </c>
      <c r="Q3935" s="6">
        <f t="shared" si="245"/>
        <v>15.742857142857142</v>
      </c>
      <c r="S3935">
        <f t="shared" si="246"/>
        <v>42538.968310185184</v>
      </c>
      <c r="U3935">
        <f t="shared" si="247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5">
        <f t="shared" si="244"/>
        <v>0.11</v>
      </c>
      <c r="Q3936" s="6">
        <f t="shared" si="245"/>
        <v>11</v>
      </c>
      <c r="S3936">
        <f t="shared" si="246"/>
        <v>42233.671747685185</v>
      </c>
      <c r="U3936">
        <f t="shared" si="247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5">
        <f t="shared" si="244"/>
        <v>0.43833333333333335</v>
      </c>
      <c r="Q3937" s="6">
        <f t="shared" si="245"/>
        <v>43.833333333333336</v>
      </c>
      <c r="S3937">
        <f t="shared" si="246"/>
        <v>42221.656782407401</v>
      </c>
      <c r="U3937">
        <f t="shared" si="247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5">
        <f t="shared" si="244"/>
        <v>0</v>
      </c>
      <c r="Q3938" s="6">
        <f t="shared" si="245"/>
        <v>0</v>
      </c>
      <c r="S3938">
        <f t="shared" si="246"/>
        <v>42675.262962962966</v>
      </c>
      <c r="U3938">
        <f t="shared" si="247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5">
        <f t="shared" si="244"/>
        <v>0.86135181975736563</v>
      </c>
      <c r="Q3939" s="6">
        <f t="shared" si="245"/>
        <v>86.135181975736558</v>
      </c>
      <c r="S3939">
        <f t="shared" si="246"/>
        <v>42534.631481481483</v>
      </c>
      <c r="U3939">
        <f t="shared" si="247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5">
        <f t="shared" si="244"/>
        <v>0.12196620583717357</v>
      </c>
      <c r="Q3940" s="6">
        <f t="shared" si="245"/>
        <v>12.196620583717358</v>
      </c>
      <c r="S3940">
        <f t="shared" si="246"/>
        <v>42151.905717592599</v>
      </c>
      <c r="U3940">
        <f t="shared" si="247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5">
        <f t="shared" si="244"/>
        <v>1E-3</v>
      </c>
      <c r="Q3941" s="6">
        <f t="shared" si="245"/>
        <v>0.1</v>
      </c>
      <c r="S3941">
        <f t="shared" si="246"/>
        <v>41915.400219907409</v>
      </c>
      <c r="U3941">
        <f t="shared" si="247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5">
        <f t="shared" si="244"/>
        <v>2.2000000000000001E-3</v>
      </c>
      <c r="Q3942" s="6">
        <f t="shared" si="245"/>
        <v>0.22</v>
      </c>
      <c r="S3942">
        <f t="shared" si="246"/>
        <v>41961.492488425924</v>
      </c>
      <c r="U3942">
        <f t="shared" si="247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5">
        <f t="shared" si="244"/>
        <v>9.0909090909090905E-3</v>
      </c>
      <c r="Q3943" s="6">
        <f t="shared" si="245"/>
        <v>0.90909090909090906</v>
      </c>
      <c r="S3943">
        <f t="shared" si="246"/>
        <v>41940.587233796294</v>
      </c>
      <c r="U3943">
        <f t="shared" si="247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5">
        <f t="shared" si="244"/>
        <v>0</v>
      </c>
      <c r="Q3944" s="6">
        <f t="shared" si="245"/>
        <v>0</v>
      </c>
      <c r="S3944">
        <f t="shared" si="246"/>
        <v>42111.904097222221</v>
      </c>
      <c r="U3944">
        <f t="shared" si="247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5">
        <f t="shared" si="244"/>
        <v>0.35639999999999999</v>
      </c>
      <c r="Q3945" s="6">
        <f t="shared" si="245"/>
        <v>35.64</v>
      </c>
      <c r="S3945">
        <f t="shared" si="246"/>
        <v>42279.778564814813</v>
      </c>
      <c r="U3945">
        <f t="shared" si="247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5">
        <f t="shared" si="244"/>
        <v>0</v>
      </c>
      <c r="Q3946" s="6">
        <f t="shared" si="245"/>
        <v>0</v>
      </c>
      <c r="S3946">
        <f t="shared" si="246"/>
        <v>42213.662905092591</v>
      </c>
      <c r="U3946">
        <f t="shared" si="247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5">
        <f t="shared" si="244"/>
        <v>2.5000000000000001E-3</v>
      </c>
      <c r="Q3947" s="6">
        <f t="shared" si="245"/>
        <v>0.25</v>
      </c>
      <c r="S3947">
        <f t="shared" si="246"/>
        <v>42109.801712962959</v>
      </c>
      <c r="U3947">
        <f t="shared" si="247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5">
        <f t="shared" si="244"/>
        <v>3.2500000000000001E-2</v>
      </c>
      <c r="Q3948" s="6">
        <f t="shared" si="245"/>
        <v>3.25</v>
      </c>
      <c r="S3948">
        <f t="shared" si="246"/>
        <v>42031.833587962959</v>
      </c>
      <c r="U3948">
        <f t="shared" si="247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5">
        <f t="shared" si="244"/>
        <v>3.3666666666666664E-2</v>
      </c>
      <c r="Q3949" s="6">
        <f t="shared" si="245"/>
        <v>3.3666666666666663</v>
      </c>
      <c r="S3949">
        <f t="shared" si="246"/>
        <v>42615.142870370371</v>
      </c>
      <c r="U3949">
        <f t="shared" si="247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5">
        <f t="shared" si="244"/>
        <v>0</v>
      </c>
      <c r="Q3950" s="6">
        <f t="shared" si="245"/>
        <v>0</v>
      </c>
      <c r="S3950">
        <f t="shared" si="246"/>
        <v>41829.325497685182</v>
      </c>
      <c r="U3950">
        <f t="shared" si="247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5">
        <f t="shared" si="244"/>
        <v>0.15770000000000001</v>
      </c>
      <c r="Q3951" s="6">
        <f t="shared" si="245"/>
        <v>15.770000000000001</v>
      </c>
      <c r="S3951">
        <f t="shared" si="246"/>
        <v>42016.120613425926</v>
      </c>
      <c r="U3951">
        <f t="shared" si="247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5">
        <f t="shared" si="244"/>
        <v>6.2500000000000003E-3</v>
      </c>
      <c r="Q3952" s="6">
        <f t="shared" si="245"/>
        <v>0.625</v>
      </c>
      <c r="S3952">
        <f t="shared" si="246"/>
        <v>42439.702314814815</v>
      </c>
      <c r="U3952">
        <f t="shared" si="247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5">
        <f t="shared" si="244"/>
        <v>5.0000000000000004E-6</v>
      </c>
      <c r="Q3953" s="6">
        <f t="shared" si="245"/>
        <v>5.0000000000000001E-4</v>
      </c>
      <c r="S3953">
        <f t="shared" si="246"/>
        <v>42433.825717592597</v>
      </c>
      <c r="U3953">
        <f t="shared" si="247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5">
        <f t="shared" si="244"/>
        <v>9.6153846153846159E-4</v>
      </c>
      <c r="Q3954" s="6">
        <f t="shared" si="245"/>
        <v>9.6153846153846159E-2</v>
      </c>
      <c r="S3954">
        <f t="shared" si="246"/>
        <v>42243.790393518517</v>
      </c>
      <c r="U3954">
        <f t="shared" si="247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5">
        <f t="shared" si="244"/>
        <v>0</v>
      </c>
      <c r="Q3955" s="6">
        <f t="shared" si="245"/>
        <v>0</v>
      </c>
      <c r="S3955">
        <f t="shared" si="246"/>
        <v>42550.048449074078</v>
      </c>
      <c r="U3955">
        <f t="shared" si="247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5">
        <f t="shared" si="244"/>
        <v>0</v>
      </c>
      <c r="Q3956" s="6">
        <f t="shared" si="245"/>
        <v>0</v>
      </c>
      <c r="S3956">
        <f t="shared" si="246"/>
        <v>41774.651203703703</v>
      </c>
      <c r="U3956">
        <f t="shared" si="247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5">
        <f t="shared" si="244"/>
        <v>0.24285714285714285</v>
      </c>
      <c r="Q3957" s="6">
        <f t="shared" si="245"/>
        <v>24.285714285714285</v>
      </c>
      <c r="S3957">
        <f t="shared" si="246"/>
        <v>42306.848854166667</v>
      </c>
      <c r="U3957">
        <f t="shared" si="247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5">
        <f t="shared" si="244"/>
        <v>0</v>
      </c>
      <c r="Q3958" s="6">
        <f t="shared" si="245"/>
        <v>0</v>
      </c>
      <c r="S3958">
        <f t="shared" si="246"/>
        <v>42457.932025462964</v>
      </c>
      <c r="U3958">
        <f t="shared" si="247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5">
        <f t="shared" si="244"/>
        <v>2.5000000000000001E-4</v>
      </c>
      <c r="Q3959" s="6">
        <f t="shared" si="245"/>
        <v>2.5000000000000001E-2</v>
      </c>
      <c r="S3959">
        <f t="shared" si="246"/>
        <v>42513.976319444439</v>
      </c>
      <c r="U3959">
        <f t="shared" si="247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5">
        <f t="shared" si="244"/>
        <v>0.32050000000000001</v>
      </c>
      <c r="Q3960" s="6">
        <f t="shared" si="245"/>
        <v>32.049999999999997</v>
      </c>
      <c r="S3960">
        <f t="shared" si="246"/>
        <v>41816.950370370374</v>
      </c>
      <c r="U3960">
        <f t="shared" si="247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5">
        <f t="shared" si="244"/>
        <v>0.24333333333333335</v>
      </c>
      <c r="Q3961" s="6">
        <f t="shared" si="245"/>
        <v>24.333333333333336</v>
      </c>
      <c r="S3961">
        <f t="shared" si="246"/>
        <v>41880.788842592592</v>
      </c>
      <c r="U3961">
        <f t="shared" si="247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5">
        <f t="shared" si="244"/>
        <v>1.4999999999999999E-2</v>
      </c>
      <c r="Q3962" s="6">
        <f t="shared" si="245"/>
        <v>1.5</v>
      </c>
      <c r="S3962">
        <f t="shared" si="246"/>
        <v>42342.845555555556</v>
      </c>
      <c r="U3962">
        <f t="shared" si="247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5">
        <f t="shared" si="244"/>
        <v>4.1999999999999997E-3</v>
      </c>
      <c r="Q3963" s="6">
        <f t="shared" si="245"/>
        <v>0.42</v>
      </c>
      <c r="S3963">
        <f t="shared" si="246"/>
        <v>41745.891319444447</v>
      </c>
      <c r="U3963">
        <f t="shared" si="247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5">
        <f t="shared" si="244"/>
        <v>3.214285714285714E-2</v>
      </c>
      <c r="Q3964" s="6">
        <f t="shared" si="245"/>
        <v>3.214285714285714</v>
      </c>
      <c r="S3964">
        <f t="shared" si="246"/>
        <v>42311.621458333335</v>
      </c>
      <c r="U3964">
        <f t="shared" si="247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5">
        <f t="shared" si="244"/>
        <v>0</v>
      </c>
      <c r="Q3965" s="6">
        <f t="shared" si="245"/>
        <v>0</v>
      </c>
      <c r="S3965">
        <f t="shared" si="246"/>
        <v>42296.154131944444</v>
      </c>
      <c r="U3965">
        <f t="shared" si="247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5">
        <f t="shared" si="244"/>
        <v>6.3E-2</v>
      </c>
      <c r="Q3966" s="6">
        <f t="shared" si="245"/>
        <v>6.3</v>
      </c>
      <c r="S3966">
        <f t="shared" si="246"/>
        <v>42053.722060185188</v>
      </c>
      <c r="U3966">
        <f t="shared" si="247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5">
        <f t="shared" si="244"/>
        <v>0.14249999999999999</v>
      </c>
      <c r="Q3967" s="6">
        <f t="shared" si="245"/>
        <v>14.249999999999998</v>
      </c>
      <c r="S3967">
        <f t="shared" si="246"/>
        <v>42414.235879629632</v>
      </c>
      <c r="U3967">
        <f t="shared" si="247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5">
        <f t="shared" si="244"/>
        <v>6.0000000000000001E-3</v>
      </c>
      <c r="Q3968" s="6">
        <f t="shared" si="245"/>
        <v>0.6</v>
      </c>
      <c r="S3968">
        <f t="shared" si="246"/>
        <v>41801.711550925924</v>
      </c>
      <c r="U3968">
        <f t="shared" si="247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5">
        <f t="shared" si="244"/>
        <v>0.2411764705882353</v>
      </c>
      <c r="Q3969" s="6">
        <f t="shared" si="245"/>
        <v>24.117647058823529</v>
      </c>
      <c r="S3969">
        <f t="shared" si="246"/>
        <v>42770.290590277778</v>
      </c>
      <c r="U3969">
        <f t="shared" si="247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5">
        <f t="shared" si="244"/>
        <v>0.10539999999999999</v>
      </c>
      <c r="Q3970" s="6">
        <f t="shared" si="245"/>
        <v>10.54</v>
      </c>
      <c r="S3970">
        <f t="shared" si="246"/>
        <v>42452.815659722226</v>
      </c>
      <c r="U3970">
        <f t="shared" si="247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5">
        <f t="shared" ref="P3971:P4034" si="248">E3971/D3971</f>
        <v>7.4690265486725665E-2</v>
      </c>
      <c r="Q3971" s="6">
        <f t="shared" ref="Q3971:Q4034" si="249">P3971*100</f>
        <v>7.4690265486725664</v>
      </c>
      <c r="S3971">
        <f t="shared" ref="S3971:S4034" si="250">(((J3971/60)/60)/24)+DATE(1970,1,1)</f>
        <v>42601.854699074072</v>
      </c>
      <c r="U3971">
        <f t="shared" ref="U3971:U4034" si="251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5">
        <f t="shared" si="248"/>
        <v>7.3333333333333334E-4</v>
      </c>
      <c r="Q3972" s="6">
        <f t="shared" si="249"/>
        <v>7.3333333333333334E-2</v>
      </c>
      <c r="S3972">
        <f t="shared" si="250"/>
        <v>42447.863553240735</v>
      </c>
      <c r="U3972">
        <f t="shared" si="251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5">
        <f t="shared" si="248"/>
        <v>9.7142857142857135E-3</v>
      </c>
      <c r="Q3973" s="6">
        <f t="shared" si="249"/>
        <v>0.97142857142857131</v>
      </c>
      <c r="S3973">
        <f t="shared" si="250"/>
        <v>41811.536180555559</v>
      </c>
      <c r="U3973">
        <f t="shared" si="251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5">
        <f t="shared" si="248"/>
        <v>0.21099999999999999</v>
      </c>
      <c r="Q3974" s="6">
        <f t="shared" si="249"/>
        <v>21.099999999999998</v>
      </c>
      <c r="S3974">
        <f t="shared" si="250"/>
        <v>41981.067523148144</v>
      </c>
      <c r="U3974">
        <f t="shared" si="251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5">
        <f t="shared" si="248"/>
        <v>0.78100000000000003</v>
      </c>
      <c r="Q3975" s="6">
        <f t="shared" si="249"/>
        <v>78.100000000000009</v>
      </c>
      <c r="S3975">
        <f t="shared" si="250"/>
        <v>42469.68414351852</v>
      </c>
      <c r="U3975">
        <f t="shared" si="251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5">
        <f t="shared" si="248"/>
        <v>0.32</v>
      </c>
      <c r="Q3976" s="6">
        <f t="shared" si="249"/>
        <v>32</v>
      </c>
      <c r="S3976">
        <f t="shared" si="250"/>
        <v>42493.546851851846</v>
      </c>
      <c r="U3976">
        <f t="shared" si="251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5">
        <f t="shared" si="248"/>
        <v>0</v>
      </c>
      <c r="Q3977" s="6">
        <f t="shared" si="249"/>
        <v>0</v>
      </c>
      <c r="S3977">
        <f t="shared" si="250"/>
        <v>42534.866875</v>
      </c>
      <c r="U3977">
        <f t="shared" si="251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5">
        <f t="shared" si="248"/>
        <v>0.47692307692307695</v>
      </c>
      <c r="Q3978" s="6">
        <f t="shared" si="249"/>
        <v>47.692307692307693</v>
      </c>
      <c r="S3978">
        <f t="shared" si="250"/>
        <v>41830.858344907407</v>
      </c>
      <c r="U3978">
        <f t="shared" si="251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5">
        <f t="shared" si="248"/>
        <v>1.4500000000000001E-2</v>
      </c>
      <c r="Q3979" s="6">
        <f t="shared" si="249"/>
        <v>1.4500000000000002</v>
      </c>
      <c r="S3979">
        <f t="shared" si="250"/>
        <v>42543.788564814815</v>
      </c>
      <c r="U3979">
        <f t="shared" si="251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5">
        <f t="shared" si="248"/>
        <v>0.107</v>
      </c>
      <c r="Q3980" s="6">
        <f t="shared" si="249"/>
        <v>10.7</v>
      </c>
      <c r="S3980">
        <f t="shared" si="250"/>
        <v>41975.642974537041</v>
      </c>
      <c r="U3980">
        <f t="shared" si="251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5">
        <f t="shared" si="248"/>
        <v>1.8333333333333333E-2</v>
      </c>
      <c r="Q3981" s="6">
        <f t="shared" si="249"/>
        <v>1.8333333333333333</v>
      </c>
      <c r="S3981">
        <f t="shared" si="250"/>
        <v>42069.903437500005</v>
      </c>
      <c r="U3981">
        <f t="shared" si="251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5">
        <f t="shared" si="248"/>
        <v>0.18</v>
      </c>
      <c r="Q3982" s="6">
        <f t="shared" si="249"/>
        <v>18</v>
      </c>
      <c r="S3982">
        <f t="shared" si="250"/>
        <v>41795.598923611113</v>
      </c>
      <c r="U3982">
        <f t="shared" si="251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5">
        <f t="shared" si="248"/>
        <v>4.0833333333333333E-2</v>
      </c>
      <c r="Q3983" s="6">
        <f t="shared" si="249"/>
        <v>4.083333333333333</v>
      </c>
      <c r="S3983">
        <f t="shared" si="250"/>
        <v>42508.179965277777</v>
      </c>
      <c r="U3983">
        <f t="shared" si="251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5">
        <f t="shared" si="248"/>
        <v>0.2</v>
      </c>
      <c r="Q3984" s="6">
        <f t="shared" si="249"/>
        <v>20</v>
      </c>
      <c r="S3984">
        <f t="shared" si="250"/>
        <v>42132.809953703705</v>
      </c>
      <c r="U3984">
        <f t="shared" si="251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5">
        <f t="shared" si="248"/>
        <v>0.34802513464991025</v>
      </c>
      <c r="Q3985" s="6">
        <f t="shared" si="249"/>
        <v>34.802513464991023</v>
      </c>
      <c r="S3985">
        <f t="shared" si="250"/>
        <v>41747.86986111111</v>
      </c>
      <c r="U3985">
        <f t="shared" si="251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5">
        <f t="shared" si="248"/>
        <v>6.3333333333333339E-2</v>
      </c>
      <c r="Q3986" s="6">
        <f t="shared" si="249"/>
        <v>6.3333333333333339</v>
      </c>
      <c r="S3986">
        <f t="shared" si="250"/>
        <v>41920.963472222218</v>
      </c>
      <c r="U3986">
        <f t="shared" si="251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5">
        <f t="shared" si="248"/>
        <v>0.32050000000000001</v>
      </c>
      <c r="Q3987" s="6">
        <f t="shared" si="249"/>
        <v>32.049999999999997</v>
      </c>
      <c r="S3987">
        <f t="shared" si="250"/>
        <v>42399.707407407404</v>
      </c>
      <c r="U3987">
        <f t="shared" si="251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5">
        <f t="shared" si="248"/>
        <v>9.7600000000000006E-2</v>
      </c>
      <c r="Q3988" s="6">
        <f t="shared" si="249"/>
        <v>9.76</v>
      </c>
      <c r="S3988">
        <f t="shared" si="250"/>
        <v>42467.548541666663</v>
      </c>
      <c r="U3988">
        <f t="shared" si="251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5">
        <f t="shared" si="248"/>
        <v>0.3775</v>
      </c>
      <c r="Q3989" s="6">
        <f t="shared" si="249"/>
        <v>37.75</v>
      </c>
      <c r="S3989">
        <f t="shared" si="250"/>
        <v>41765.92465277778</v>
      </c>
      <c r="U3989">
        <f t="shared" si="251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5">
        <f t="shared" si="248"/>
        <v>2.1333333333333333E-2</v>
      </c>
      <c r="Q3990" s="6">
        <f t="shared" si="249"/>
        <v>2.1333333333333333</v>
      </c>
      <c r="S3990">
        <f t="shared" si="250"/>
        <v>42230.08116898148</v>
      </c>
      <c r="U3990">
        <f t="shared" si="251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5">
        <f t="shared" si="248"/>
        <v>0</v>
      </c>
      <c r="Q3991" s="6">
        <f t="shared" si="249"/>
        <v>0</v>
      </c>
      <c r="S3991">
        <f t="shared" si="250"/>
        <v>42286.749780092592</v>
      </c>
      <c r="U3991">
        <f t="shared" si="251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5">
        <f t="shared" si="248"/>
        <v>4.1818181818181817E-2</v>
      </c>
      <c r="Q3992" s="6">
        <f t="shared" si="249"/>
        <v>4.1818181818181817</v>
      </c>
      <c r="S3992">
        <f t="shared" si="250"/>
        <v>42401.672372685185</v>
      </c>
      <c r="U3992">
        <f t="shared" si="251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5">
        <f t="shared" si="248"/>
        <v>0.2</v>
      </c>
      <c r="Q3993" s="6">
        <f t="shared" si="249"/>
        <v>20</v>
      </c>
      <c r="S3993">
        <f t="shared" si="250"/>
        <v>42125.644467592589</v>
      </c>
      <c r="U3993">
        <f t="shared" si="251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5">
        <f t="shared" si="248"/>
        <v>5.4100000000000002E-2</v>
      </c>
      <c r="Q3994" s="6">
        <f t="shared" si="249"/>
        <v>5.41</v>
      </c>
      <c r="S3994">
        <f t="shared" si="250"/>
        <v>42289.94049768518</v>
      </c>
      <c r="U3994">
        <f t="shared" si="251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5">
        <f t="shared" si="248"/>
        <v>6.0000000000000002E-5</v>
      </c>
      <c r="Q3995" s="6">
        <f t="shared" si="249"/>
        <v>6.0000000000000001E-3</v>
      </c>
      <c r="S3995">
        <f t="shared" si="250"/>
        <v>42107.864722222221</v>
      </c>
      <c r="U3995">
        <f t="shared" si="251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5">
        <f t="shared" si="248"/>
        <v>2.5000000000000001E-3</v>
      </c>
      <c r="Q3996" s="6">
        <f t="shared" si="249"/>
        <v>0.25</v>
      </c>
      <c r="S3996">
        <f t="shared" si="250"/>
        <v>41809.389930555553</v>
      </c>
      <c r="U3996">
        <f t="shared" si="251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5">
        <f t="shared" si="248"/>
        <v>0.35</v>
      </c>
      <c r="Q3997" s="6">
        <f t="shared" si="249"/>
        <v>35</v>
      </c>
      <c r="S3997">
        <f t="shared" si="250"/>
        <v>42019.683761574073</v>
      </c>
      <c r="U3997">
        <f t="shared" si="251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5">
        <f t="shared" si="248"/>
        <v>0.16566666666666666</v>
      </c>
      <c r="Q3998" s="6">
        <f t="shared" si="249"/>
        <v>16.566666666666666</v>
      </c>
      <c r="S3998">
        <f t="shared" si="250"/>
        <v>41950.26694444444</v>
      </c>
      <c r="U3998">
        <f t="shared" si="251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5">
        <f t="shared" si="248"/>
        <v>0</v>
      </c>
      <c r="Q3999" s="6">
        <f t="shared" si="249"/>
        <v>0</v>
      </c>
      <c r="S3999">
        <f t="shared" si="250"/>
        <v>42069.391446759255</v>
      </c>
      <c r="U3999">
        <f t="shared" si="251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5">
        <f t="shared" si="248"/>
        <v>0.57199999999999995</v>
      </c>
      <c r="Q4000" s="6">
        <f t="shared" si="249"/>
        <v>57.199999999999996</v>
      </c>
      <c r="S4000">
        <f t="shared" si="250"/>
        <v>42061.963263888887</v>
      </c>
      <c r="U4000">
        <f t="shared" si="251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5">
        <f t="shared" si="248"/>
        <v>0.16514285714285715</v>
      </c>
      <c r="Q4001" s="6">
        <f t="shared" si="249"/>
        <v>16.514285714285716</v>
      </c>
      <c r="S4001">
        <f t="shared" si="250"/>
        <v>41842.828680555554</v>
      </c>
      <c r="U4001">
        <f t="shared" si="251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5">
        <f t="shared" si="248"/>
        <v>1.25E-3</v>
      </c>
      <c r="Q4002" s="6">
        <f t="shared" si="249"/>
        <v>0.125</v>
      </c>
      <c r="S4002">
        <f t="shared" si="250"/>
        <v>42437.64534722222</v>
      </c>
      <c r="U4002">
        <f t="shared" si="251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5">
        <f t="shared" si="248"/>
        <v>0.3775</v>
      </c>
      <c r="Q4003" s="6">
        <f t="shared" si="249"/>
        <v>37.75</v>
      </c>
      <c r="S4003">
        <f t="shared" si="250"/>
        <v>42775.964212962965</v>
      </c>
      <c r="U4003">
        <f t="shared" si="251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5">
        <f t="shared" si="248"/>
        <v>1.84E-2</v>
      </c>
      <c r="Q4004" s="6">
        <f t="shared" si="249"/>
        <v>1.8399999999999999</v>
      </c>
      <c r="S4004">
        <f t="shared" si="250"/>
        <v>41879.043530092589</v>
      </c>
      <c r="U4004">
        <f t="shared" si="251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5">
        <f t="shared" si="248"/>
        <v>0.10050000000000001</v>
      </c>
      <c r="Q4005" s="6">
        <f t="shared" si="249"/>
        <v>10.050000000000001</v>
      </c>
      <c r="S4005">
        <f t="shared" si="250"/>
        <v>42020.587349537032</v>
      </c>
      <c r="U4005">
        <f t="shared" si="251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5">
        <f t="shared" si="248"/>
        <v>2E-3</v>
      </c>
      <c r="Q4006" s="6">
        <f t="shared" si="249"/>
        <v>0.2</v>
      </c>
      <c r="S4006">
        <f t="shared" si="250"/>
        <v>41890.16269675926</v>
      </c>
      <c r="U4006">
        <f t="shared" si="251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5">
        <f t="shared" si="248"/>
        <v>1.3333333333333334E-2</v>
      </c>
      <c r="Q4007" s="6">
        <f t="shared" si="249"/>
        <v>1.3333333333333335</v>
      </c>
      <c r="S4007">
        <f t="shared" si="250"/>
        <v>41872.807696759257</v>
      </c>
      <c r="U4007">
        <f t="shared" si="251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5">
        <f t="shared" si="248"/>
        <v>6.666666666666667E-5</v>
      </c>
      <c r="Q4008" s="6">
        <f t="shared" si="249"/>
        <v>6.6666666666666671E-3</v>
      </c>
      <c r="S4008">
        <f t="shared" si="250"/>
        <v>42391.772997685184</v>
      </c>
      <c r="U4008">
        <f t="shared" si="251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5">
        <f t="shared" si="248"/>
        <v>2.5000000000000001E-3</v>
      </c>
      <c r="Q4009" s="6">
        <f t="shared" si="249"/>
        <v>0.25</v>
      </c>
      <c r="S4009">
        <f t="shared" si="250"/>
        <v>41848.772928240738</v>
      </c>
      <c r="U4009">
        <f t="shared" si="251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5">
        <f t="shared" si="248"/>
        <v>0.06</v>
      </c>
      <c r="Q4010" s="6">
        <f t="shared" si="249"/>
        <v>6</v>
      </c>
      <c r="S4010">
        <f t="shared" si="250"/>
        <v>42177.964201388888</v>
      </c>
      <c r="U4010">
        <f t="shared" si="251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5">
        <f t="shared" si="248"/>
        <v>3.8860103626943004E-2</v>
      </c>
      <c r="Q4011" s="6">
        <f t="shared" si="249"/>
        <v>3.8860103626943006</v>
      </c>
      <c r="S4011">
        <f t="shared" si="250"/>
        <v>41851.700925925928</v>
      </c>
      <c r="U4011">
        <f t="shared" si="251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5">
        <f t="shared" si="248"/>
        <v>0.24194444444444443</v>
      </c>
      <c r="Q4012" s="6">
        <f t="shared" si="249"/>
        <v>24.194444444444443</v>
      </c>
      <c r="S4012">
        <f t="shared" si="250"/>
        <v>41921.770439814813</v>
      </c>
      <c r="U4012">
        <f t="shared" si="251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5">
        <f t="shared" si="248"/>
        <v>7.5999999999999998E-2</v>
      </c>
      <c r="Q4013" s="6">
        <f t="shared" si="249"/>
        <v>7.6</v>
      </c>
      <c r="S4013">
        <f t="shared" si="250"/>
        <v>42002.54488425926</v>
      </c>
      <c r="U4013">
        <f t="shared" si="251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5">
        <f t="shared" si="248"/>
        <v>0</v>
      </c>
      <c r="Q4014" s="6">
        <f t="shared" si="249"/>
        <v>0</v>
      </c>
      <c r="S4014">
        <f t="shared" si="250"/>
        <v>42096.544548611113</v>
      </c>
      <c r="U4014">
        <f t="shared" si="251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5">
        <f t="shared" si="248"/>
        <v>1.2999999999999999E-2</v>
      </c>
      <c r="Q4015" s="6">
        <f t="shared" si="249"/>
        <v>1.3</v>
      </c>
      <c r="S4015">
        <f t="shared" si="250"/>
        <v>42021.301192129627</v>
      </c>
      <c r="U4015">
        <f t="shared" si="251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5">
        <f t="shared" si="248"/>
        <v>0</v>
      </c>
      <c r="Q4016" s="6">
        <f t="shared" si="249"/>
        <v>0</v>
      </c>
      <c r="S4016">
        <f t="shared" si="250"/>
        <v>42419.246168981481</v>
      </c>
      <c r="U4016">
        <f t="shared" si="251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5">
        <f t="shared" si="248"/>
        <v>1.4285714285714287E-4</v>
      </c>
      <c r="Q4017" s="6">
        <f t="shared" si="249"/>
        <v>1.4285714285714287E-2</v>
      </c>
      <c r="S4017">
        <f t="shared" si="250"/>
        <v>42174.780821759254</v>
      </c>
      <c r="U4017">
        <f t="shared" si="251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5">
        <f t="shared" si="248"/>
        <v>0.14000000000000001</v>
      </c>
      <c r="Q4018" s="6">
        <f t="shared" si="249"/>
        <v>14.000000000000002</v>
      </c>
      <c r="S4018">
        <f t="shared" si="250"/>
        <v>41869.872685185182</v>
      </c>
      <c r="U4018">
        <f t="shared" si="251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5">
        <f t="shared" si="248"/>
        <v>1.0500000000000001E-2</v>
      </c>
      <c r="Q4019" s="6">
        <f t="shared" si="249"/>
        <v>1.05</v>
      </c>
      <c r="S4019">
        <f t="shared" si="250"/>
        <v>41856.672152777777</v>
      </c>
      <c r="U4019">
        <f t="shared" si="251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5">
        <f t="shared" si="248"/>
        <v>8.666666666666667E-2</v>
      </c>
      <c r="Q4020" s="6">
        <f t="shared" si="249"/>
        <v>8.6666666666666679</v>
      </c>
      <c r="S4020">
        <f t="shared" si="250"/>
        <v>42620.91097222222</v>
      </c>
      <c r="U4020">
        <f t="shared" si="251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5">
        <f t="shared" si="248"/>
        <v>8.2857142857142851E-3</v>
      </c>
      <c r="Q4021" s="6">
        <f t="shared" si="249"/>
        <v>0.82857142857142851</v>
      </c>
      <c r="S4021">
        <f t="shared" si="250"/>
        <v>42417.675879629634</v>
      </c>
      <c r="U4021">
        <f t="shared" si="251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5">
        <f t="shared" si="248"/>
        <v>0.16666666666666666</v>
      </c>
      <c r="Q4022" s="6">
        <f t="shared" si="249"/>
        <v>16.666666666666664</v>
      </c>
      <c r="S4022">
        <f t="shared" si="250"/>
        <v>42057.190960648149</v>
      </c>
      <c r="U4022">
        <f t="shared" si="251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5">
        <f t="shared" si="248"/>
        <v>8.3333333333333332E-3</v>
      </c>
      <c r="Q4023" s="6">
        <f t="shared" si="249"/>
        <v>0.83333333333333337</v>
      </c>
      <c r="S4023">
        <f t="shared" si="250"/>
        <v>41878.911550925928</v>
      </c>
      <c r="U4023">
        <f t="shared" si="251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5">
        <f t="shared" si="248"/>
        <v>0.69561111111111107</v>
      </c>
      <c r="Q4024" s="6">
        <f t="shared" si="249"/>
        <v>69.561111111111103</v>
      </c>
      <c r="S4024">
        <f t="shared" si="250"/>
        <v>41990.584108796291</v>
      </c>
      <c r="U4024">
        <f t="shared" si="251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5">
        <f t="shared" si="248"/>
        <v>0</v>
      </c>
      <c r="Q4025" s="6">
        <f t="shared" si="249"/>
        <v>0</v>
      </c>
      <c r="S4025">
        <f t="shared" si="250"/>
        <v>42408.999571759254</v>
      </c>
      <c r="U4025">
        <f t="shared" si="251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5">
        <f t="shared" si="248"/>
        <v>1.2500000000000001E-2</v>
      </c>
      <c r="Q4026" s="6">
        <f t="shared" si="249"/>
        <v>1.25</v>
      </c>
      <c r="S4026">
        <f t="shared" si="250"/>
        <v>42217.670104166667</v>
      </c>
      <c r="U4026">
        <f t="shared" si="251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5">
        <f t="shared" si="248"/>
        <v>0.05</v>
      </c>
      <c r="Q4027" s="6">
        <f t="shared" si="249"/>
        <v>5</v>
      </c>
      <c r="S4027">
        <f t="shared" si="250"/>
        <v>42151.237685185188</v>
      </c>
      <c r="U4027">
        <f t="shared" si="251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5">
        <f t="shared" si="248"/>
        <v>0</v>
      </c>
      <c r="Q4028" s="6">
        <f t="shared" si="249"/>
        <v>0</v>
      </c>
      <c r="S4028">
        <f t="shared" si="250"/>
        <v>42282.655543981484</v>
      </c>
      <c r="U4028">
        <f t="shared" si="251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5">
        <f t="shared" si="248"/>
        <v>7.166666666666667E-2</v>
      </c>
      <c r="Q4029" s="6">
        <f t="shared" si="249"/>
        <v>7.166666666666667</v>
      </c>
      <c r="S4029">
        <f t="shared" si="250"/>
        <v>42768.97084490741</v>
      </c>
      <c r="U4029">
        <f t="shared" si="251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5">
        <f t="shared" si="248"/>
        <v>0.28050000000000003</v>
      </c>
      <c r="Q4030" s="6">
        <f t="shared" si="249"/>
        <v>28.050000000000004</v>
      </c>
      <c r="S4030">
        <f t="shared" si="250"/>
        <v>41765.938657407409</v>
      </c>
      <c r="U4030">
        <f t="shared" si="251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5">
        <f t="shared" si="248"/>
        <v>0</v>
      </c>
      <c r="Q4031" s="6">
        <f t="shared" si="249"/>
        <v>0</v>
      </c>
      <c r="S4031">
        <f t="shared" si="250"/>
        <v>42322.025115740747</v>
      </c>
      <c r="U4031">
        <f t="shared" si="251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5">
        <f t="shared" si="248"/>
        <v>0.16</v>
      </c>
      <c r="Q4032" s="6">
        <f t="shared" si="249"/>
        <v>16</v>
      </c>
      <c r="S4032">
        <f t="shared" si="250"/>
        <v>42374.655081018514</v>
      </c>
      <c r="U4032">
        <f t="shared" si="251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5">
        <f t="shared" si="248"/>
        <v>0</v>
      </c>
      <c r="Q4033" s="6">
        <f t="shared" si="249"/>
        <v>0</v>
      </c>
      <c r="S4033">
        <f t="shared" si="250"/>
        <v>41941.585231481484</v>
      </c>
      <c r="U4033">
        <f t="shared" si="251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5">
        <f t="shared" si="248"/>
        <v>6.8287037037037035E-2</v>
      </c>
      <c r="Q4034" s="6">
        <f t="shared" si="249"/>
        <v>6.8287037037037033</v>
      </c>
      <c r="S4034">
        <f t="shared" si="250"/>
        <v>42293.809212962966</v>
      </c>
      <c r="U4034">
        <f t="shared" si="251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5">
        <f t="shared" ref="P4035:P4098" si="252">E4035/D4035</f>
        <v>0.25698702928870293</v>
      </c>
      <c r="Q4035" s="6">
        <f t="shared" ref="Q4035:Q4098" si="253">P4035*100</f>
        <v>25.698702928870294</v>
      </c>
      <c r="S4035">
        <f t="shared" ref="S4035:S4098" si="254">(((J4035/60)/60)/24)+DATE(1970,1,1)</f>
        <v>42614.268796296295</v>
      </c>
      <c r="U4035">
        <f t="shared" ref="U4035:U4098" si="255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5">
        <f t="shared" si="252"/>
        <v>1.4814814814814815E-2</v>
      </c>
      <c r="Q4036" s="6">
        <f t="shared" si="253"/>
        <v>1.4814814814814816</v>
      </c>
      <c r="S4036">
        <f t="shared" si="254"/>
        <v>42067.947337962964</v>
      </c>
      <c r="U4036">
        <f t="shared" si="255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5">
        <f t="shared" si="252"/>
        <v>0.36849999999999999</v>
      </c>
      <c r="Q4037" s="6">
        <f t="shared" si="253"/>
        <v>36.85</v>
      </c>
      <c r="S4037">
        <f t="shared" si="254"/>
        <v>41903.882951388885</v>
      </c>
      <c r="U4037">
        <f t="shared" si="255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5">
        <f t="shared" si="252"/>
        <v>0.47049999999999997</v>
      </c>
      <c r="Q4038" s="6">
        <f t="shared" si="253"/>
        <v>47.05</v>
      </c>
      <c r="S4038">
        <f t="shared" si="254"/>
        <v>41804.937083333331</v>
      </c>
      <c r="U4038">
        <f t="shared" si="255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5">
        <f t="shared" si="252"/>
        <v>0.11428571428571428</v>
      </c>
      <c r="Q4039" s="6">
        <f t="shared" si="253"/>
        <v>11.428571428571429</v>
      </c>
      <c r="S4039">
        <f t="shared" si="254"/>
        <v>42497.070775462969</v>
      </c>
      <c r="U4039">
        <f t="shared" si="255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5">
        <f t="shared" si="252"/>
        <v>0.12039999999999999</v>
      </c>
      <c r="Q4040" s="6">
        <f t="shared" si="253"/>
        <v>12.04</v>
      </c>
      <c r="S4040">
        <f t="shared" si="254"/>
        <v>41869.798726851855</v>
      </c>
      <c r="U4040">
        <f t="shared" si="255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5">
        <f t="shared" si="252"/>
        <v>0.6</v>
      </c>
      <c r="Q4041" s="6">
        <f t="shared" si="253"/>
        <v>60</v>
      </c>
      <c r="S4041">
        <f t="shared" si="254"/>
        <v>42305.670914351853</v>
      </c>
      <c r="U4041">
        <f t="shared" si="255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5">
        <f t="shared" si="252"/>
        <v>0.3125</v>
      </c>
      <c r="Q4042" s="6">
        <f t="shared" si="253"/>
        <v>31.25</v>
      </c>
      <c r="S4042">
        <f t="shared" si="254"/>
        <v>42144.231527777782</v>
      </c>
      <c r="U4042">
        <f t="shared" si="255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5">
        <f t="shared" si="252"/>
        <v>4.1999999999999997E-3</v>
      </c>
      <c r="Q4043" s="6">
        <f t="shared" si="253"/>
        <v>0.42</v>
      </c>
      <c r="S4043">
        <f t="shared" si="254"/>
        <v>42559.474004629628</v>
      </c>
      <c r="U4043">
        <f t="shared" si="255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5">
        <f t="shared" si="252"/>
        <v>2.0999999999999999E-3</v>
      </c>
      <c r="Q4044" s="6">
        <f t="shared" si="253"/>
        <v>0.21</v>
      </c>
      <c r="S4044">
        <f t="shared" si="254"/>
        <v>41995.084074074075</v>
      </c>
      <c r="U4044">
        <f t="shared" si="255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5">
        <f t="shared" si="252"/>
        <v>0</v>
      </c>
      <c r="Q4045" s="6">
        <f t="shared" si="253"/>
        <v>0</v>
      </c>
      <c r="S4045">
        <f t="shared" si="254"/>
        <v>41948.957465277781</v>
      </c>
      <c r="U4045">
        <f t="shared" si="255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5">
        <f t="shared" si="252"/>
        <v>0.375</v>
      </c>
      <c r="Q4046" s="6">
        <f t="shared" si="253"/>
        <v>37.5</v>
      </c>
      <c r="S4046">
        <f t="shared" si="254"/>
        <v>42074.219699074078</v>
      </c>
      <c r="U4046">
        <f t="shared" si="255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5">
        <f t="shared" si="252"/>
        <v>2.0000000000000001E-4</v>
      </c>
      <c r="Q4047" s="6">
        <f t="shared" si="253"/>
        <v>0.02</v>
      </c>
      <c r="S4047">
        <f t="shared" si="254"/>
        <v>41842.201261574075</v>
      </c>
      <c r="U4047">
        <f t="shared" si="255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5">
        <f t="shared" si="252"/>
        <v>8.2142857142857142E-2</v>
      </c>
      <c r="Q4048" s="6">
        <f t="shared" si="253"/>
        <v>8.2142857142857135</v>
      </c>
      <c r="S4048">
        <f t="shared" si="254"/>
        <v>41904.650578703702</v>
      </c>
      <c r="U4048">
        <f t="shared" si="255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5">
        <f t="shared" si="252"/>
        <v>2.1999999999999999E-2</v>
      </c>
      <c r="Q4049" s="6">
        <f t="shared" si="253"/>
        <v>2.1999999999999997</v>
      </c>
      <c r="S4049">
        <f t="shared" si="254"/>
        <v>41991.022488425922</v>
      </c>
      <c r="U4049">
        <f t="shared" si="255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5">
        <f t="shared" si="252"/>
        <v>0.17652941176470588</v>
      </c>
      <c r="Q4050" s="6">
        <f t="shared" si="253"/>
        <v>17.652941176470588</v>
      </c>
      <c r="S4050">
        <f t="shared" si="254"/>
        <v>42436.509108796294</v>
      </c>
      <c r="U4050">
        <f t="shared" si="255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5">
        <f t="shared" si="252"/>
        <v>8.0000000000000004E-4</v>
      </c>
      <c r="Q4051" s="6">
        <f t="shared" si="253"/>
        <v>0.08</v>
      </c>
      <c r="S4051">
        <f t="shared" si="254"/>
        <v>42169.958506944444</v>
      </c>
      <c r="U4051">
        <f t="shared" si="255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5">
        <f t="shared" si="252"/>
        <v>6.6666666666666664E-4</v>
      </c>
      <c r="Q4052" s="6">
        <f t="shared" si="253"/>
        <v>6.6666666666666666E-2</v>
      </c>
      <c r="S4052">
        <f t="shared" si="254"/>
        <v>41905.636469907404</v>
      </c>
      <c r="U4052">
        <f t="shared" si="255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5">
        <f t="shared" si="252"/>
        <v>0</v>
      </c>
      <c r="Q4053" s="6">
        <f t="shared" si="253"/>
        <v>0</v>
      </c>
      <c r="S4053">
        <f t="shared" si="254"/>
        <v>41761.810150462967</v>
      </c>
      <c r="U4053">
        <f t="shared" si="255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5">
        <f t="shared" si="252"/>
        <v>0.37533333333333335</v>
      </c>
      <c r="Q4054" s="6">
        <f t="shared" si="253"/>
        <v>37.533333333333339</v>
      </c>
      <c r="S4054">
        <f t="shared" si="254"/>
        <v>41865.878657407404</v>
      </c>
      <c r="U4054">
        <f t="shared" si="255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5">
        <f t="shared" si="252"/>
        <v>0.22</v>
      </c>
      <c r="Q4055" s="6">
        <f t="shared" si="253"/>
        <v>22</v>
      </c>
      <c r="S4055">
        <f t="shared" si="254"/>
        <v>41928.690138888887</v>
      </c>
      <c r="U4055">
        <f t="shared" si="255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5">
        <f t="shared" si="252"/>
        <v>0</v>
      </c>
      <c r="Q4056" s="6">
        <f t="shared" si="253"/>
        <v>0</v>
      </c>
      <c r="S4056">
        <f t="shared" si="254"/>
        <v>42613.841261574074</v>
      </c>
      <c r="U4056">
        <f t="shared" si="255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5">
        <f t="shared" si="252"/>
        <v>0.1762</v>
      </c>
      <c r="Q4057" s="6">
        <f t="shared" si="253"/>
        <v>17.62</v>
      </c>
      <c r="S4057">
        <f t="shared" si="254"/>
        <v>41779.648506944446</v>
      </c>
      <c r="U4057">
        <f t="shared" si="255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5">
        <f t="shared" si="252"/>
        <v>0.53</v>
      </c>
      <c r="Q4058" s="6">
        <f t="shared" si="253"/>
        <v>53</v>
      </c>
      <c r="S4058">
        <f t="shared" si="254"/>
        <v>42534.933321759265</v>
      </c>
      <c r="U4058">
        <f t="shared" si="255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5">
        <f t="shared" si="252"/>
        <v>0.22142857142857142</v>
      </c>
      <c r="Q4059" s="6">
        <f t="shared" si="253"/>
        <v>22.142857142857142</v>
      </c>
      <c r="S4059">
        <f t="shared" si="254"/>
        <v>42310.968518518523</v>
      </c>
      <c r="U4059">
        <f t="shared" si="255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5">
        <f t="shared" si="252"/>
        <v>2.5333333333333333E-2</v>
      </c>
      <c r="Q4060" s="6">
        <f t="shared" si="253"/>
        <v>2.5333333333333332</v>
      </c>
      <c r="S4060">
        <f t="shared" si="254"/>
        <v>42446.060694444444</v>
      </c>
      <c r="U4060">
        <f t="shared" si="255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5">
        <f t="shared" si="252"/>
        <v>2.5000000000000001E-2</v>
      </c>
      <c r="Q4061" s="6">
        <f t="shared" si="253"/>
        <v>2.5</v>
      </c>
      <c r="S4061">
        <f t="shared" si="254"/>
        <v>41866.640648148146</v>
      </c>
      <c r="U4061">
        <f t="shared" si="255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5">
        <f t="shared" si="252"/>
        <v>2.8500000000000001E-2</v>
      </c>
      <c r="Q4062" s="6">
        <f t="shared" si="253"/>
        <v>2.85</v>
      </c>
      <c r="S4062">
        <f t="shared" si="254"/>
        <v>41779.695092592592</v>
      </c>
      <c r="U4062">
        <f t="shared" si="255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5">
        <f t="shared" si="252"/>
        <v>0</v>
      </c>
      <c r="Q4063" s="6">
        <f t="shared" si="253"/>
        <v>0</v>
      </c>
      <c r="S4063">
        <f t="shared" si="254"/>
        <v>42421.141469907408</v>
      </c>
      <c r="U4063">
        <f t="shared" si="255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5">
        <f t="shared" si="252"/>
        <v>2.4500000000000001E-2</v>
      </c>
      <c r="Q4064" s="6">
        <f t="shared" si="253"/>
        <v>2.4500000000000002</v>
      </c>
      <c r="S4064">
        <f t="shared" si="254"/>
        <v>42523.739212962959</v>
      </c>
      <c r="U4064">
        <f t="shared" si="255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5">
        <f t="shared" si="252"/>
        <v>1.4210526315789474E-2</v>
      </c>
      <c r="Q4065" s="6">
        <f t="shared" si="253"/>
        <v>1.4210526315789473</v>
      </c>
      <c r="S4065">
        <f t="shared" si="254"/>
        <v>41787.681527777779</v>
      </c>
      <c r="U4065">
        <f t="shared" si="255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5">
        <f t="shared" si="252"/>
        <v>0.1925</v>
      </c>
      <c r="Q4066" s="6">
        <f t="shared" si="253"/>
        <v>19.25</v>
      </c>
      <c r="S4066">
        <f t="shared" si="254"/>
        <v>42093.588263888887</v>
      </c>
      <c r="U4066">
        <f t="shared" si="255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5">
        <f t="shared" si="252"/>
        <v>6.7499999999999999E-3</v>
      </c>
      <c r="Q4067" s="6">
        <f t="shared" si="253"/>
        <v>0.67500000000000004</v>
      </c>
      <c r="S4067">
        <f t="shared" si="254"/>
        <v>41833.951516203706</v>
      </c>
      <c r="U4067">
        <f t="shared" si="255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5">
        <f t="shared" si="252"/>
        <v>1.6666666666666668E-3</v>
      </c>
      <c r="Q4068" s="6">
        <f t="shared" si="253"/>
        <v>0.16666666666666669</v>
      </c>
      <c r="S4068">
        <f t="shared" si="254"/>
        <v>42479.039212962962</v>
      </c>
      <c r="U4068">
        <f t="shared" si="255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5">
        <f t="shared" si="252"/>
        <v>0.60899999999999999</v>
      </c>
      <c r="Q4069" s="6">
        <f t="shared" si="253"/>
        <v>60.9</v>
      </c>
      <c r="S4069">
        <f t="shared" si="254"/>
        <v>42235.117476851854</v>
      </c>
      <c r="U4069">
        <f t="shared" si="255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5">
        <f t="shared" si="252"/>
        <v>0.01</v>
      </c>
      <c r="Q4070" s="6">
        <f t="shared" si="253"/>
        <v>1</v>
      </c>
      <c r="S4070">
        <f t="shared" si="254"/>
        <v>42718.963599537034</v>
      </c>
      <c r="U4070">
        <f t="shared" si="255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5">
        <f t="shared" si="252"/>
        <v>0.34399999999999997</v>
      </c>
      <c r="Q4071" s="6">
        <f t="shared" si="253"/>
        <v>34.4</v>
      </c>
      <c r="S4071">
        <f t="shared" si="254"/>
        <v>42022.661527777775</v>
      </c>
      <c r="U4071">
        <f t="shared" si="255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5">
        <f t="shared" si="252"/>
        <v>0.16500000000000001</v>
      </c>
      <c r="Q4072" s="6">
        <f t="shared" si="253"/>
        <v>16.5</v>
      </c>
      <c r="S4072">
        <f t="shared" si="254"/>
        <v>42031.666898148149</v>
      </c>
      <c r="U4072">
        <f t="shared" si="255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5">
        <f t="shared" si="252"/>
        <v>0</v>
      </c>
      <c r="Q4073" s="6">
        <f t="shared" si="253"/>
        <v>0</v>
      </c>
      <c r="S4073">
        <f t="shared" si="254"/>
        <v>42700.804756944446</v>
      </c>
      <c r="U4073">
        <f t="shared" si="255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5">
        <f t="shared" si="252"/>
        <v>4.0000000000000001E-3</v>
      </c>
      <c r="Q4074" s="6">
        <f t="shared" si="253"/>
        <v>0.4</v>
      </c>
      <c r="S4074">
        <f t="shared" si="254"/>
        <v>41812.77443287037</v>
      </c>
      <c r="U4074">
        <f t="shared" si="255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5">
        <f t="shared" si="252"/>
        <v>1.0571428571428572E-2</v>
      </c>
      <c r="Q4075" s="6">
        <f t="shared" si="253"/>
        <v>1.0571428571428572</v>
      </c>
      <c r="S4075">
        <f t="shared" si="254"/>
        <v>42078.34520833334</v>
      </c>
      <c r="U4075">
        <f t="shared" si="255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5">
        <f t="shared" si="252"/>
        <v>0.26727272727272727</v>
      </c>
      <c r="Q4076" s="6">
        <f t="shared" si="253"/>
        <v>26.727272727272727</v>
      </c>
      <c r="S4076">
        <f t="shared" si="254"/>
        <v>42283.552951388891</v>
      </c>
      <c r="U4076">
        <f t="shared" si="255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5">
        <f t="shared" si="252"/>
        <v>0.28799999999999998</v>
      </c>
      <c r="Q4077" s="6">
        <f t="shared" si="253"/>
        <v>28.799999999999997</v>
      </c>
      <c r="S4077">
        <f t="shared" si="254"/>
        <v>41779.045937499999</v>
      </c>
      <c r="U4077">
        <f t="shared" si="255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5">
        <f t="shared" si="252"/>
        <v>0</v>
      </c>
      <c r="Q4078" s="6">
        <f t="shared" si="253"/>
        <v>0</v>
      </c>
      <c r="S4078">
        <f t="shared" si="254"/>
        <v>41905.795706018522</v>
      </c>
      <c r="U4078">
        <f t="shared" si="255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5">
        <f t="shared" si="252"/>
        <v>8.8999999999999996E-2</v>
      </c>
      <c r="Q4079" s="6">
        <f t="shared" si="253"/>
        <v>8.9</v>
      </c>
      <c r="S4079">
        <f t="shared" si="254"/>
        <v>42695.7105787037</v>
      </c>
      <c r="U4079">
        <f t="shared" si="255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5">
        <f t="shared" si="252"/>
        <v>0</v>
      </c>
      <c r="Q4080" s="6">
        <f t="shared" si="253"/>
        <v>0</v>
      </c>
      <c r="S4080">
        <f t="shared" si="254"/>
        <v>42732.787523148145</v>
      </c>
      <c r="U4080">
        <f t="shared" si="255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5">
        <f t="shared" si="252"/>
        <v>1.6666666666666668E-3</v>
      </c>
      <c r="Q4081" s="6">
        <f t="shared" si="253"/>
        <v>0.16666666666666669</v>
      </c>
      <c r="S4081">
        <f t="shared" si="254"/>
        <v>42510.938900462963</v>
      </c>
      <c r="U4081">
        <f t="shared" si="255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5">
        <f t="shared" si="252"/>
        <v>0</v>
      </c>
      <c r="Q4082" s="6">
        <f t="shared" si="253"/>
        <v>0</v>
      </c>
      <c r="S4082">
        <f t="shared" si="254"/>
        <v>42511.698101851856</v>
      </c>
      <c r="U4082">
        <f t="shared" si="255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5">
        <f t="shared" si="252"/>
        <v>0.15737410071942445</v>
      </c>
      <c r="Q4083" s="6">
        <f t="shared" si="253"/>
        <v>15.737410071942445</v>
      </c>
      <c r="S4083">
        <f t="shared" si="254"/>
        <v>42041.581307870365</v>
      </c>
      <c r="U4083">
        <f t="shared" si="255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5">
        <f t="shared" si="252"/>
        <v>0.02</v>
      </c>
      <c r="Q4084" s="6">
        <f t="shared" si="253"/>
        <v>2</v>
      </c>
      <c r="S4084">
        <f t="shared" si="254"/>
        <v>42307.189270833333</v>
      </c>
      <c r="U4084">
        <f t="shared" si="255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5">
        <f t="shared" si="252"/>
        <v>0.21685714285714286</v>
      </c>
      <c r="Q4085" s="6">
        <f t="shared" si="253"/>
        <v>21.685714285714287</v>
      </c>
      <c r="S4085">
        <f t="shared" si="254"/>
        <v>42353.761759259258</v>
      </c>
      <c r="U4085">
        <f t="shared" si="255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5">
        <f t="shared" si="252"/>
        <v>3.3333333333333335E-3</v>
      </c>
      <c r="Q4086" s="6">
        <f t="shared" si="253"/>
        <v>0.33333333333333337</v>
      </c>
      <c r="S4086">
        <f t="shared" si="254"/>
        <v>42622.436412037037</v>
      </c>
      <c r="U4086">
        <f t="shared" si="255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5">
        <f t="shared" si="252"/>
        <v>2.8571428571428571E-3</v>
      </c>
      <c r="Q4087" s="6">
        <f t="shared" si="253"/>
        <v>0.2857142857142857</v>
      </c>
      <c r="S4087">
        <f t="shared" si="254"/>
        <v>42058.603877314818</v>
      </c>
      <c r="U4087">
        <f t="shared" si="255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5">
        <f t="shared" si="252"/>
        <v>4.7E-2</v>
      </c>
      <c r="Q4088" s="6">
        <f t="shared" si="253"/>
        <v>4.7</v>
      </c>
      <c r="S4088">
        <f t="shared" si="254"/>
        <v>42304.940960648149</v>
      </c>
      <c r="U4088">
        <f t="shared" si="255"/>
        <v>42329.166666666672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5">
        <f t="shared" si="252"/>
        <v>0</v>
      </c>
      <c r="Q4089" s="6">
        <f t="shared" si="253"/>
        <v>0</v>
      </c>
      <c r="S4089">
        <f t="shared" si="254"/>
        <v>42538.742893518516</v>
      </c>
      <c r="U4089">
        <f t="shared" si="255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5">
        <f t="shared" si="252"/>
        <v>0.108</v>
      </c>
      <c r="Q4090" s="6">
        <f t="shared" si="253"/>
        <v>10.8</v>
      </c>
      <c r="S4090">
        <f t="shared" si="254"/>
        <v>41990.612546296295</v>
      </c>
      <c r="U4090">
        <f t="shared" si="255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5">
        <f t="shared" si="252"/>
        <v>4.8000000000000001E-2</v>
      </c>
      <c r="Q4091" s="6">
        <f t="shared" si="253"/>
        <v>4.8</v>
      </c>
      <c r="S4091">
        <f t="shared" si="254"/>
        <v>42122.732499999998</v>
      </c>
      <c r="U4091">
        <f t="shared" si="255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5">
        <f t="shared" si="252"/>
        <v>3.2000000000000001E-2</v>
      </c>
      <c r="Q4092" s="6">
        <f t="shared" si="253"/>
        <v>3.2</v>
      </c>
      <c r="S4092">
        <f t="shared" si="254"/>
        <v>42209.67288194444</v>
      </c>
      <c r="U4092">
        <f t="shared" si="255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5">
        <f t="shared" si="252"/>
        <v>0.1275</v>
      </c>
      <c r="Q4093" s="6">
        <f t="shared" si="253"/>
        <v>12.75</v>
      </c>
      <c r="S4093">
        <f t="shared" si="254"/>
        <v>41990.506377314814</v>
      </c>
      <c r="U4093">
        <f t="shared" si="255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5">
        <f t="shared" si="252"/>
        <v>1.8181818181818181E-4</v>
      </c>
      <c r="Q4094" s="6">
        <f t="shared" si="253"/>
        <v>1.8181818181818181E-2</v>
      </c>
      <c r="S4094">
        <f t="shared" si="254"/>
        <v>42039.194988425923</v>
      </c>
      <c r="U4094">
        <f t="shared" si="255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5">
        <f t="shared" si="252"/>
        <v>2.4E-2</v>
      </c>
      <c r="Q4095" s="6">
        <f t="shared" si="253"/>
        <v>2.4</v>
      </c>
      <c r="S4095">
        <f t="shared" si="254"/>
        <v>42178.815891203703</v>
      </c>
      <c r="U4095">
        <f t="shared" si="255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5">
        <f t="shared" si="252"/>
        <v>0.36499999999999999</v>
      </c>
      <c r="Q4096" s="6">
        <f t="shared" si="253"/>
        <v>36.5</v>
      </c>
      <c r="S4096">
        <f t="shared" si="254"/>
        <v>41890.086805555555</v>
      </c>
      <c r="U4096">
        <f t="shared" si="255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5">
        <f t="shared" si="252"/>
        <v>2.6666666666666668E-2</v>
      </c>
      <c r="Q4097" s="6">
        <f t="shared" si="253"/>
        <v>2.666666666666667</v>
      </c>
      <c r="S4097">
        <f t="shared" si="254"/>
        <v>42693.031828703708</v>
      </c>
      <c r="U4097">
        <f t="shared" si="255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5">
        <f t="shared" si="252"/>
        <v>0.11428571428571428</v>
      </c>
      <c r="Q4098" s="6">
        <f t="shared" si="253"/>
        <v>11.428571428571429</v>
      </c>
      <c r="S4098">
        <f t="shared" si="254"/>
        <v>42750.530312499999</v>
      </c>
      <c r="U4098">
        <f t="shared" si="255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5">
        <f t="shared" ref="P4099:P4115" si="256">E4099/D4099</f>
        <v>0</v>
      </c>
      <c r="Q4099" s="6">
        <f t="shared" ref="Q4099:Q4115" si="257">P4099*100</f>
        <v>0</v>
      </c>
      <c r="S4099">
        <f t="shared" ref="S4099:S4115" si="258">(((J4099/60)/60)/24)+DATE(1970,1,1)</f>
        <v>42344.824502314819</v>
      </c>
      <c r="U4099">
        <f t="shared" ref="U4099:U4115" si="259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5">
        <f t="shared" si="256"/>
        <v>0</v>
      </c>
      <c r="Q4100" s="6">
        <f t="shared" si="257"/>
        <v>0</v>
      </c>
      <c r="S4100">
        <f t="shared" si="258"/>
        <v>42495.722187499996</v>
      </c>
      <c r="U4100">
        <f t="shared" si="259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5">
        <f t="shared" si="256"/>
        <v>1.1111111111111112E-2</v>
      </c>
      <c r="Q4101" s="6">
        <f t="shared" si="257"/>
        <v>1.1111111111111112</v>
      </c>
      <c r="S4101">
        <f t="shared" si="258"/>
        <v>42570.850381944445</v>
      </c>
      <c r="U4101">
        <f t="shared" si="259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5">
        <f t="shared" si="256"/>
        <v>0</v>
      </c>
      <c r="Q4102" s="6">
        <f t="shared" si="257"/>
        <v>0</v>
      </c>
      <c r="S4102">
        <f t="shared" si="258"/>
        <v>41927.124884259261</v>
      </c>
      <c r="U4102">
        <f t="shared" si="259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5">
        <f t="shared" si="256"/>
        <v>0</v>
      </c>
      <c r="Q4103" s="6">
        <f t="shared" si="257"/>
        <v>0</v>
      </c>
      <c r="S4103">
        <f t="shared" si="258"/>
        <v>42730.903726851851</v>
      </c>
      <c r="U4103">
        <f t="shared" si="259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5">
        <f t="shared" si="256"/>
        <v>0.27400000000000002</v>
      </c>
      <c r="Q4104" s="6">
        <f t="shared" si="257"/>
        <v>27.400000000000002</v>
      </c>
      <c r="S4104">
        <f t="shared" si="258"/>
        <v>42475.848067129627</v>
      </c>
      <c r="U4104">
        <f t="shared" si="259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5">
        <f t="shared" si="256"/>
        <v>0.1</v>
      </c>
      <c r="Q4105" s="6">
        <f t="shared" si="257"/>
        <v>10</v>
      </c>
      <c r="S4105">
        <f t="shared" si="258"/>
        <v>42188.83293981482</v>
      </c>
      <c r="U4105">
        <f t="shared" si="259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5">
        <f t="shared" si="256"/>
        <v>0.21366666666666667</v>
      </c>
      <c r="Q4106" s="6">
        <f t="shared" si="257"/>
        <v>21.366666666666667</v>
      </c>
      <c r="S4106">
        <f t="shared" si="258"/>
        <v>42640.278171296297</v>
      </c>
      <c r="U4106">
        <f t="shared" si="259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5">
        <f t="shared" si="256"/>
        <v>6.9696969696969702E-2</v>
      </c>
      <c r="Q4107" s="6">
        <f t="shared" si="257"/>
        <v>6.9696969696969706</v>
      </c>
      <c r="S4107">
        <f t="shared" si="258"/>
        <v>42697.010520833333</v>
      </c>
      <c r="U4107">
        <f t="shared" si="259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5">
        <f t="shared" si="256"/>
        <v>0.70599999999999996</v>
      </c>
      <c r="Q4108" s="6">
        <f t="shared" si="257"/>
        <v>70.599999999999994</v>
      </c>
      <c r="S4108">
        <f t="shared" si="258"/>
        <v>42053.049375000002</v>
      </c>
      <c r="U4108">
        <f t="shared" si="259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5">
        <f t="shared" si="256"/>
        <v>2.0500000000000001E-2</v>
      </c>
      <c r="Q4109" s="6">
        <f t="shared" si="257"/>
        <v>2.0500000000000003</v>
      </c>
      <c r="S4109">
        <f t="shared" si="258"/>
        <v>41883.916678240741</v>
      </c>
      <c r="U4109">
        <f t="shared" si="259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5">
        <f t="shared" si="256"/>
        <v>1.9666666666666666E-2</v>
      </c>
      <c r="Q4110" s="6">
        <f t="shared" si="257"/>
        <v>1.9666666666666666</v>
      </c>
      <c r="S4110">
        <f t="shared" si="258"/>
        <v>42767.031678240746</v>
      </c>
      <c r="U4110">
        <f t="shared" si="259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5">
        <f t="shared" si="256"/>
        <v>0</v>
      </c>
      <c r="Q4111" s="6">
        <f t="shared" si="257"/>
        <v>0</v>
      </c>
      <c r="S4111">
        <f t="shared" si="258"/>
        <v>42307.539398148147</v>
      </c>
      <c r="U4111">
        <f t="shared" si="259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5">
        <f t="shared" si="256"/>
        <v>0.28666666666666668</v>
      </c>
      <c r="Q4112" s="6">
        <f t="shared" si="257"/>
        <v>28.666666666666668</v>
      </c>
      <c r="S4112">
        <f t="shared" si="258"/>
        <v>42512.626747685179</v>
      </c>
      <c r="U4112">
        <f t="shared" si="259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5">
        <f t="shared" si="256"/>
        <v>3.1333333333333331E-2</v>
      </c>
      <c r="Q4113" s="6">
        <f t="shared" si="257"/>
        <v>3.1333333333333333</v>
      </c>
      <c r="S4113">
        <f t="shared" si="258"/>
        <v>42029.135879629626</v>
      </c>
      <c r="U4113">
        <f t="shared" si="259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5">
        <f t="shared" si="256"/>
        <v>4.0000000000000002E-4</v>
      </c>
      <c r="Q4114" s="6">
        <f t="shared" si="257"/>
        <v>0.04</v>
      </c>
      <c r="S4114">
        <f t="shared" si="258"/>
        <v>42400.946597222224</v>
      </c>
      <c r="U4114">
        <f t="shared" si="259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5">
        <f t="shared" si="256"/>
        <v>2E-3</v>
      </c>
      <c r="Q4115" s="6">
        <f t="shared" si="257"/>
        <v>0.2</v>
      </c>
      <c r="S4115">
        <f t="shared" si="258"/>
        <v>42358.573182870372</v>
      </c>
      <c r="U4115">
        <f t="shared" si="259"/>
        <v>42377.273611111115</v>
      </c>
    </row>
  </sheetData>
  <autoFilter ref="A1:U4115" xr:uid="{00000000-0001-0000-0000-000000000000}"/>
  <conditionalFormatting sqref="F1:F1048576">
    <cfRule type="cellIs" dxfId="5" priority="7" operator="equal">
      <formula>"""failed"""</formula>
    </cfRule>
    <cfRule type="cellIs" dxfId="4" priority="6" operator="equal">
      <formula>"""successful"""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F0000"/>
        <color rgb="FF0070C0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Jabarie Waters</cp:lastModifiedBy>
  <dcterms:created xsi:type="dcterms:W3CDTF">2017-04-20T15:17:24Z</dcterms:created>
  <dcterms:modified xsi:type="dcterms:W3CDTF">2021-12-18T00:16:38Z</dcterms:modified>
</cp:coreProperties>
</file>