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riker\Desktop\Winter 2024\Applied Programing\Pong-2\"/>
    </mc:Choice>
  </mc:AlternateContent>
  <xr:revisionPtr revIDLastSave="0" documentId="13_ncr:1_{3653BD2A-66F3-41C0-A35B-D2D510143F8E}" xr6:coauthVersionLast="47" xr6:coauthVersionMax="47" xr10:uidLastSave="{00000000-0000-0000-0000-000000000000}"/>
  <bookViews>
    <workbookView xWindow="-132" yWindow="-132" windowWidth="23304" windowHeight="13944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<sst xmlns="http://schemas.openxmlformats.org/spreadsheetml/2006/main" count="43" uniqueCount="43">
  <si>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</si>
  <si>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</si>
  <si>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</si>
  <si>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</si>
  <si>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</si>
  <si>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</si>
  <si>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</si>
  <si>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</si>
  <si>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</si>
  <si>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</si>
  <si>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</si>
  <si>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</si>
  <si>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</si>
  <si>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</si>
  <si>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</si>
  <si>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</si>
  <si>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</si>
  <si>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</si>
  <si>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</si>
  <si>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</si>
  <si>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</si>
  <si>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</si>
  <si>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</si>
  <si>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</si>
  <si>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</si>
  <si>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</si>
  <si>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</si>
  <si>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</si>
  <si>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</si>
  <si>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They move up and down based off of user input</t>
  </si>
  <si>
    <t>There are Side Walls</t>
  </si>
  <si>
    <t>There is a ball</t>
  </si>
  <si>
    <t>The Ball bounces off the side walls and the paddles</t>
  </si>
  <si>
    <t>The ball starts in the center and moves in a radom direction.</t>
  </si>
  <si>
    <t>There is a point display</t>
  </si>
  <si>
    <t>After a score the ball and paddles resets</t>
  </si>
  <si>
    <t>There is a menu screen</t>
  </si>
  <si>
    <t>clicking the start button starts the game</t>
  </si>
  <si>
    <t>4 paddles instad of 2</t>
  </si>
  <si>
    <t>If the ball gets past your paddle you earn a point.</t>
  </si>
  <si>
    <t>The game is on a time limit at the end of time the ball despawns and the players with the least points is displayed as the winner</t>
  </si>
  <si>
    <t>There are 4 paddles</t>
  </si>
  <si>
    <t>There is a start button to start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</si>
</sst>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56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56</c:v>
                </c:pt>
                <c:pt idx="1">
                  <c:v>50.4</c:v>
                </c:pt>
                <c:pt idx="2">
                  <c:v>44.8</c:v>
                </c:pt>
                <c:pt idx="3">
                  <c:v>39.199999999999996</c:v>
                </c:pt>
                <c:pt idx="4">
                  <c:v>33.599999999999994</c:v>
                </c:pt>
                <c:pt idx="5">
                  <c:v>27.999999999999993</c:v>
                </c:pt>
                <c:pt idx="6">
                  <c:v>22.399999999999991</c:v>
                </c:pt>
                <c:pt idx="7">
                  <c:v>16.79999999999999</c:v>
                </c:pt>
                <c:pt idx="8">
                  <c:v>11.19999999999999</c:v>
                </c:pt>
                <c:pt idx="9">
                  <c:v>5.5999999999999908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56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56</c:v>
                </c:pt>
                <c:pt idx="1">
                  <c:v>50.4</c:v>
                </c:pt>
                <c:pt idx="2">
                  <c:v>44.8</c:v>
                </c:pt>
                <c:pt idx="3">
                  <c:v>39.199999999999996</c:v>
                </c:pt>
                <c:pt idx="4">
                  <c:v>33.599999999999994</c:v>
                </c:pt>
                <c:pt idx="5">
                  <c:v>27.999999999999993</c:v>
                </c:pt>
                <c:pt idx="6">
                  <c:v>22.399999999999991</c:v>
                </c:pt>
                <c:pt idx="7">
                  <c:v>16.79999999999999</c:v>
                </c:pt>
                <c:pt idx="8">
                  <c:v>11.19999999999999</c:v>
                </c:pt>
                <c:pt idx="9">
                  <c:v>5.5999999999999908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zoomScale="80" zoomScaleNormal="80" workbookViewId="0">
      <pane xSplit="2" ySplit="7" topLeftCell="C9" activePane="bottomRight" state="frozen"/>
      <selection pane="topRight" activeCell="C1" sqref="C1"/>
      <selection pane="bottomLeft" activeCell="A7" sqref="A7"/>
      <selection pane="bottomRight" activeCell="A21" sqref="A21"/>
    </sheetView>
  </sheetViews>
  <sheetFormatPr defaultRowHeight="14.4" x14ac:dyDescent="0.3"/>
  <cols>
    <col min="1" max="1" width="70.6640625" customWidth="1"/>
    <col min="2" max="2" width="15.6640625" customWidth="1"/>
    <col min="3" max="22" width="5.6640625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21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22</v>
      </c>
      <c r="D3" s="40"/>
      <c r="E3" s="40"/>
      <c r="F3" s="40"/>
      <c r="G3" s="33">
        <f>B38</f>
        <v>56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23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24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27</v>
      </c>
      <c r="X6" s="42"/>
    </row>
    <row r="7" spans="1:24" ht="38.4" customHeight="1" thickBot="1" x14ac:dyDescent="0.35">
      <c r="A7" s="1" t="s">
        <v>2</v>
      </c>
      <c r="B7" s="2" t="s">
        <v>28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25</v>
      </c>
      <c r="X7" s="9" t="s">
        <v>26</v>
      </c>
    </row>
    <row r="8" spans="1:24" ht="30" customHeight="1" thickTop="1" x14ac:dyDescent="0.4">
      <c r="A8" s="3" t="s">
        <v>41</v>
      </c>
      <c r="B8" s="18">
        <v>4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4</v>
      </c>
      <c r="X8" s="17">
        <f>IFERROR(1-(W8/B8),"")</f>
        <v>0</v>
      </c>
    </row>
    <row r="9" spans="1:24" ht="30" customHeight="1" x14ac:dyDescent="0.4">
      <c r="A9" s="4" t="s">
        <v>29</v>
      </c>
      <c r="B9" s="21">
        <v>4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4</v>
      </c>
      <c r="X9" s="17">
        <f>IFERROR(1-(W9/B9),"")</f>
        <v>0</v>
      </c>
    </row>
    <row r="10" spans="1:24" ht="30" customHeight="1" x14ac:dyDescent="0.4">
      <c r="A10" s="4" t="s">
        <v>30</v>
      </c>
      <c r="B10" s="21">
        <v>4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4</v>
      </c>
      <c r="X10" s="17">
        <f t="shared" ref="X10:X38" si="1">IFERROR(1-(W10/B10),"")</f>
        <v>0</v>
      </c>
    </row>
    <row r="11" spans="1:24" ht="30" customHeight="1" x14ac:dyDescent="0.4">
      <c r="A11" s="4" t="s">
        <v>31</v>
      </c>
      <c r="B11" s="21">
        <v>4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4</v>
      </c>
      <c r="X11" s="17">
        <f t="shared" si="1"/>
        <v>0</v>
      </c>
    </row>
    <row r="12" spans="1:24" ht="30" customHeight="1" x14ac:dyDescent="0.4">
      <c r="A12" s="4" t="s">
        <v>32</v>
      </c>
      <c r="B12" s="21">
        <v>4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4</v>
      </c>
      <c r="X12" s="17">
        <f t="shared" si="1"/>
        <v>0</v>
      </c>
    </row>
    <row r="13" spans="1:24" ht="30" customHeight="1" x14ac:dyDescent="0.4">
      <c r="A13" s="4" t="s">
        <v>33</v>
      </c>
      <c r="B13" s="21">
        <v>4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4</v>
      </c>
      <c r="X13" s="17">
        <f t="shared" si="1"/>
        <v>0</v>
      </c>
    </row>
    <row r="14" spans="1:24" ht="30" customHeight="1" x14ac:dyDescent="0.4">
      <c r="A14" s="4" t="s">
        <v>34</v>
      </c>
      <c r="B14" s="21">
        <v>4</v>
      </c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4</v>
      </c>
      <c r="X14" s="17">
        <f t="shared" si="1"/>
        <v>0</v>
      </c>
    </row>
    <row r="15" spans="1:24" ht="30" customHeight="1" x14ac:dyDescent="0.4">
      <c r="A15" s="4" t="s">
        <v>39</v>
      </c>
      <c r="B15" s="21">
        <v>4</v>
      </c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4</v>
      </c>
      <c r="X15" s="17">
        <f t="shared" si="1"/>
        <v>0</v>
      </c>
    </row>
    <row r="16" spans="1:24" ht="30" customHeight="1" x14ac:dyDescent="0.4">
      <c r="A16" s="4" t="s">
        <v>35</v>
      </c>
      <c r="B16" s="21">
        <v>4</v>
      </c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4</v>
      </c>
      <c r="X16" s="17">
        <f t="shared" si="1"/>
        <v>0</v>
      </c>
    </row>
    <row r="17" spans="1:24" ht="30" customHeight="1" x14ac:dyDescent="0.4">
      <c r="A17" s="4" t="s">
        <v>38</v>
      </c>
      <c r="B17" s="21">
        <v>4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4</v>
      </c>
      <c r="X17" s="17">
        <f t="shared" si="1"/>
        <v>0</v>
      </c>
    </row>
    <row r="18" spans="1:24" ht="30" customHeight="1" x14ac:dyDescent="0.4">
      <c r="A18" s="4" t="s">
        <v>36</v>
      </c>
      <c r="B18" s="21">
        <v>4</v>
      </c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4</v>
      </c>
      <c r="X18" s="17">
        <f t="shared" si="1"/>
        <v>0</v>
      </c>
    </row>
    <row r="19" spans="1:24" ht="30" customHeight="1" x14ac:dyDescent="0.4">
      <c r="A19" s="4" t="s">
        <v>42</v>
      </c>
      <c r="B19" s="21">
        <v>4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4</v>
      </c>
      <c r="X19" s="17">
        <f t="shared" si="1"/>
        <v>0</v>
      </c>
    </row>
    <row r="20" spans="1:24" ht="30" customHeight="1" x14ac:dyDescent="0.4">
      <c r="A20" s="4" t="s">
        <v>37</v>
      </c>
      <c r="B20" s="21">
        <v>4</v>
      </c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4</v>
      </c>
      <c r="X20" s="17">
        <f t="shared" si="1"/>
        <v>0</v>
      </c>
    </row>
    <row r="21" spans="1:24" ht="30" customHeight="1" x14ac:dyDescent="0.4">
      <c r="A21" s="4" t="s">
        <v>40</v>
      </c>
      <c r="B21" s="21">
        <v>4</v>
      </c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4</v>
      </c>
      <c r="X21" s="17">
        <f t="shared" si="1"/>
        <v>0</v>
      </c>
    </row>
    <row r="22" spans="1:24" ht="30" customHeight="1" x14ac:dyDescent="0.4">
      <c r="A22" s="4" t="s">
        <v>3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4">
      <c r="A23" s="4" t="s">
        <v>4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4">
      <c r="A24" s="4" t="s">
        <v>5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4">
      <c r="A25" s="4" t="s">
        <v>6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4">
      <c r="A26" s="4" t="s">
        <v>7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4">
      <c r="A27" s="4" t="s">
        <v>8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4">
      <c r="A28" s="4" t="s">
        <v>9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4">
      <c r="A29" s="4" t="s">
        <v>10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4">
      <c r="A30" s="4" t="s">
        <v>11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4">
      <c r="A31" s="4" t="s">
        <v>12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4">
      <c r="A32" s="4" t="s">
        <v>13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4">
      <c r="A33" s="4" t="s">
        <v>14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4">
      <c r="A34" s="4" t="s">
        <v>15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4">
      <c r="A35" s="4" t="s">
        <v>16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4">
      <c r="A36" s="4" t="s">
        <v>17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45">
      <c r="A37" s="5" t="s">
        <v>18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19</v>
      </c>
      <c r="B38" s="10">
        <f>SUM(B8:B37)</f>
        <v>56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56</v>
      </c>
      <c r="X38" s="30">
        <f t="shared" si="1"/>
        <v>0</v>
      </c>
    </row>
    <row r="39" spans="1:24" ht="18" thickBot="1" x14ac:dyDescent="0.45">
      <c r="A39" s="8" t="s">
        <v>20</v>
      </c>
      <c r="B39" s="12">
        <f>SUM(B8:B37)</f>
        <v>56</v>
      </c>
      <c r="C39" s="13">
        <f>IFERROR((IF(B39-($B$38/$G$4) &lt; 0,"-", B39-($B$38/$G$4))),IFERROR(B39-($B$38/20),"-"))</f>
        <v>50.4</v>
      </c>
      <c r="D39" s="13">
        <f t="shared" ref="D39:V39" si="3">IFERROR((IF(C39-($B$38/$G$4) &lt; 0,"-", C39-($B$38/$G$4))),IFERROR(C39-($B$38/20),"-"))</f>
        <v>44.8</v>
      </c>
      <c r="E39" s="13">
        <f t="shared" si="3"/>
        <v>39.199999999999996</v>
      </c>
      <c r="F39" s="13">
        <f t="shared" si="3"/>
        <v>33.599999999999994</v>
      </c>
      <c r="G39" s="13">
        <f t="shared" si="3"/>
        <v>27.999999999999993</v>
      </c>
      <c r="H39" s="13">
        <f t="shared" si="3"/>
        <v>22.399999999999991</v>
      </c>
      <c r="I39" s="13">
        <f t="shared" si="3"/>
        <v>16.79999999999999</v>
      </c>
      <c r="J39" s="13">
        <f t="shared" si="3"/>
        <v>11.19999999999999</v>
      </c>
      <c r="K39" s="13">
        <f t="shared" si="3"/>
        <v>5.5999999999999908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Riker, Evan</cp:lastModifiedBy>
  <dcterms:created xsi:type="dcterms:W3CDTF">2019-01-22T01:21:48Z</dcterms:created>
  <dcterms:modified xsi:type="dcterms:W3CDTF">2024-01-17T18:07:36Z</dcterms:modified>
</cp:coreProperties>
</file>