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і по регіонам" sheetId="1" r:id="rId4"/>
    <sheet state="visible" name="Причини" sheetId="2" r:id="rId5"/>
  </sheets>
  <definedNames/>
  <calcPr/>
</workbook>
</file>

<file path=xl/sharedStrings.xml><?xml version="1.0" encoding="utf-8"?>
<sst xmlns="http://schemas.openxmlformats.org/spreadsheetml/2006/main" count="67" uniqueCount="66">
  <si>
    <t>Регіон</t>
  </si>
  <si>
    <t>ДТП з загиблими та/або травмованими</t>
  </si>
  <si>
    <t>усього</t>
  </si>
  <si>
    <t>загинуло</t>
  </si>
  <si>
    <t>травмовано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</si>
  <si>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</si>
  <si>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</si>
  <si>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</si>
  <si>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</si>
  <si>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</si>
  <si>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</si>
  <si>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</si>
  <si>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</si>
  <si>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</si>
  <si>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</si>
  <si>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Київ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</si>
  <si>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</si>
  <si>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</si>
  <si>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</si>
  <si>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</si>
  <si>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</si>
  <si>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</si>
  <si>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</si>
  <si>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</si>
  <si>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</si>
  <si>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</si>
  <si>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</si>
  <si>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</si>
  <si>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</si>
  <si>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Чернігівська</t>
  </si>
  <si>
    <t>Чернівецька</t>
  </si>
  <si>
    <t>Севастополь</t>
  </si>
  <si>
    <t>ЗАГАЛОМ</t>
  </si>
  <si>
    <t>Причини</t>
  </si>
  <si>
    <t>Усього ДТП</t>
  </si>
  <si>
    <t xml:space="preserve">Загинуло осіб </t>
  </si>
  <si>
    <t>Травмовано осіб</t>
  </si>
  <si>
    <t>Перевищення безпечної швидкості</t>
  </si>
  <si>
    <t>Порушення правил маневрування</t>
  </si>
  <si>
    <t>Порушення правил проїзду перехресть</t>
  </si>
  <si>
    <t>Порушення правил проїзду пішохідних переходів</t>
  </si>
  <si>
    <t>Недотримання дистанції</t>
  </si>
  <si>
    <t>Перехід пішоходів у невстановленому місці</t>
  </si>
  <si>
    <t>Керування транспортом у стані сп'яніння</t>
  </si>
  <si>
    <t>Виїзд на смугу зустрічного руху</t>
  </si>
  <si>
    <t>Перевищення встановленої швидкості</t>
  </si>
  <si>
    <t>Неочікуваний вихід на проїздну частину</t>
  </si>
  <si>
    <t>Невиконання водіями вимог сигналів регулювання</t>
  </si>
  <si>
    <t>Порушення правил обгону</t>
  </si>
  <si>
    <t>Поорушення правил надання безперешкодного проїзду</t>
  </si>
  <si>
    <t>Порушення технік безпеки пасажиром</t>
  </si>
  <si>
    <t>Перевтома, сон за кермом</t>
  </si>
  <si>
    <t>Порушення правил перевезення пасажирів</t>
  </si>
  <si>
    <t>Невиконання пішоходами вимог сигналів регулювання</t>
  </si>
  <si>
    <t>Порушення ПДР пішоходами у стані сп'яніння</t>
  </si>
  <si>
    <t>Порушення правил зупинки і стоянки транспортного засобу</t>
  </si>
  <si>
    <t>Керування несправним транспортом</t>
  </si>
  <si>
    <t>Порушення правил проїзду залізничних переїздів</t>
  </si>
  <si>
    <t>Порушення правил утримання автодоріг та вулиць</t>
  </si>
  <si>
    <t>Порушення правил перевезення вантажів</t>
  </si>
  <si>
    <t>Порушення правил проїзду великогабаритних та великовагових транспортних засобів</t>
  </si>
  <si>
    <t>Порушення правил буксирування</t>
  </si>
  <si>
    <t>Порушення правил користування зовнішніми світловими приладами транспортних засобів</t>
  </si>
  <si>
    <t>Порушення вимог ПДР погоничем тварин</t>
  </si>
  <si>
    <t>Порушення правил проїзду зупинок громадського транспорту</t>
  </si>
  <si>
    <t>ВСЬОГО по Україні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</si>
</sst>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sz val="14.0"/>
      <color theme="1"/>
      <name val="Times New Roman"/>
    </font>
    <font/>
    <font>
      <sz val="11.0"/>
      <color theme="1"/>
      <name val="Arial"/>
    </font>
    <font>
      <sz val="11.0"/>
      <color theme="1"/>
      <name val="Calibri"/>
    </font>
    <font>
      <sz val="11.0"/>
      <color rgb="FF3AA465"/>
      <name val="Arial"/>
    </font>
    <font>
      <sz val="11.0"/>
      <color rgb="FFFF0000"/>
      <name val="Arial"/>
    </font>
    <font>
      <b/>
      <sz val="14.0"/>
      <color theme="1"/>
      <name val="Times New Roman"/>
    </font>
    <font>
      <b/>
      <sz val="11.0"/>
      <color theme="1"/>
      <name val="Arial"/>
    </font>
    <font>
      <b/>
      <sz val="11.0"/>
      <color rgb="FF3AA465"/>
      <name val="Arial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shrinkToFit="0" wrapText="1"/>
    </xf>
    <xf borderId="7" fillId="0" fontId="1" numFmtId="0" xfId="0" applyBorder="1" applyFont="1"/>
    <xf borderId="0" fillId="0" fontId="4" numFmtId="0" xfId="0" applyFont="1"/>
    <xf borderId="0" fillId="0" fontId="4" numFmtId="2" xfId="0" applyFont="1" applyNumberFormat="1"/>
    <xf borderId="0" fillId="0" fontId="3" numFmtId="0" xfId="0" applyAlignment="1" applyFont="1">
      <alignment horizontal="right" shrinkToFit="0" wrapText="1"/>
    </xf>
    <xf borderId="7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shrinkToFit="0" wrapText="1"/>
    </xf>
    <xf borderId="0" fillId="0" fontId="5" numFmtId="164" xfId="0" applyAlignment="1" applyFont="1" applyNumberFormat="1">
      <alignment horizontal="right"/>
    </xf>
    <xf borderId="0" fillId="0" fontId="6" numFmtId="164" xfId="0" applyAlignment="1" applyFont="1" applyNumberFormat="1">
      <alignment horizontal="right" shrinkToFit="0" wrapText="1"/>
    </xf>
    <xf borderId="0" fillId="0" fontId="6" numFmtId="164" xfId="0" applyAlignment="1" applyFont="1" applyNumberFormat="1">
      <alignment horizontal="right"/>
    </xf>
    <xf borderId="7" fillId="0" fontId="1" numFmtId="0" xfId="0" applyAlignment="1" applyBorder="1" applyFont="1">
      <alignment vertical="bottom"/>
    </xf>
    <xf borderId="0" fillId="0" fontId="4" numFmtId="164" xfId="0" applyFont="1" applyNumberFormat="1"/>
    <xf borderId="7" fillId="2" fontId="7" numFmtId="0" xfId="0" applyAlignment="1" applyBorder="1" applyFont="1">
      <alignment horizontal="right" shrinkToFit="0" wrapText="1"/>
    </xf>
    <xf borderId="7" fillId="2" fontId="7" numFmtId="0" xfId="0" applyAlignment="1" applyBorder="1" applyFont="1">
      <alignment horizontal="right" vertical="bottom"/>
    </xf>
    <xf borderId="0" fillId="0" fontId="8" numFmtId="0" xfId="0" applyAlignment="1" applyFont="1">
      <alignment horizontal="right" shrinkToFit="0" wrapText="1"/>
    </xf>
    <xf borderId="0" fillId="0" fontId="9" numFmtId="164" xfId="0" applyAlignment="1" applyFont="1" applyNumberFormat="1">
      <alignment horizontal="right" shrinkToFit="0" wrapText="1"/>
    </xf>
    <xf borderId="0" fillId="0" fontId="9" numFmtId="164" xfId="0" applyAlignment="1" applyFont="1" applyNumberFormat="1">
      <alignment horizontal="right"/>
    </xf>
    <xf borderId="0" fillId="0" fontId="8" numFmtId="1" xfId="0" applyAlignment="1" applyFont="1" applyNumberFormat="1">
      <alignment horizontal="right" shrinkToFit="0" wrapText="1"/>
    </xf>
    <xf borderId="0" fillId="0" fontId="9" numFmtId="2" xfId="0" applyAlignment="1" applyFont="1" applyNumberFormat="1">
      <alignment horizontal="right" shrinkToFit="0" wrapText="1"/>
    </xf>
    <xf borderId="7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shrinkToFit="0" wrapText="1"/>
    </xf>
    <xf borderId="7" fillId="3" fontId="1" numFmtId="0" xfId="0" applyAlignment="1" applyBorder="1" applyFill="1" applyFont="1">
      <alignment shrinkToFit="0" vertical="bottom" wrapText="1"/>
    </xf>
    <xf borderId="7" fillId="3" fontId="1" numFmtId="0" xfId="0" applyAlignment="1" applyBorder="1" applyFont="1">
      <alignment readingOrder="0" shrinkToFit="0" wrapText="1"/>
    </xf>
    <xf borderId="7" fillId="0" fontId="10" numFmtId="0" xfId="0" applyBorder="1" applyFont="1"/>
    <xf borderId="7" fillId="2" fontId="7" numFmtId="0" xfId="0" applyAlignment="1" applyBorder="1" applyFont="1">
      <alignment horizontal="center" shrinkToFit="0" wrapText="1"/>
    </xf>
    <xf borderId="7" fillId="2" fontId="7" numFmtId="3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+mn-lt"/>
              </a:defRPr>
            </a:pPr>
            <a:r>
              <a:rPr b="1" sz="2400">
                <a:solidFill>
                  <a:srgbClr val="000000"/>
                </a:solidFill>
                <a:latin typeface="+mn-lt"/>
              </a:rPr>
              <a:t>Дані по регіонам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'Дані по регіонам'!$B$4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'Дані по регіонам'!$A$5:$A$30</c:f>
            </c:strRef>
          </c:cat>
          <c:val>
            <c:numRef>
              <c:f>'Дані по регіонам'!$B$5:$B$30</c:f>
              <c:numCache/>
            </c:numRef>
          </c:val>
        </c:ser>
        <c:axId val="1212592931"/>
        <c:axId val="1915216512"/>
      </c:barChart>
      <c:catAx>
        <c:axId val="1212592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216512"/>
      </c:catAx>
      <c:valAx>
        <c:axId val="1915216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592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+mn-lt"/>
              </a:defRPr>
            </a:pPr>
            <a:r>
              <a:rPr b="1" sz="2400">
                <a:solidFill>
                  <a:srgbClr val="000000"/>
                </a:solidFill>
                <a:latin typeface="+mn-lt"/>
              </a:rPr>
              <a:t>Причини ДТП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'Причини'!$A$3:$A$30</c:f>
            </c:strRef>
          </c:cat>
          <c:val>
            <c:numRef>
              <c:f>'Причини'!$B$3:$B$30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0</xdr:row>
      <xdr:rowOff>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533400</xdr:colOff>
      <xdr:row>0</xdr:row>
      <xdr:rowOff>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4.63"/>
    <col customWidth="1" min="3" max="3" width="14.13"/>
    <col customWidth="1" min="4" max="4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</row>
    <row r="2">
      <c r="A2" s="6"/>
      <c r="B2" s="1" t="s">
        <v>2</v>
      </c>
      <c r="C2" s="1" t="s">
        <v>3</v>
      </c>
      <c r="D2" s="1" t="s">
        <v>4</v>
      </c>
      <c r="F2" s="5"/>
      <c r="G2" s="5"/>
      <c r="I2" s="5"/>
      <c r="J2" s="5"/>
    </row>
    <row r="3">
      <c r="A3" s="7"/>
      <c r="B3" s="7"/>
      <c r="C3" s="7"/>
      <c r="D3" s="7"/>
      <c r="E3" s="5"/>
      <c r="G3" s="5"/>
      <c r="H3" s="5"/>
      <c r="J3" s="5"/>
    </row>
    <row r="4">
      <c r="A4" s="8" t="s">
        <v>5</v>
      </c>
      <c r="B4" s="9"/>
      <c r="C4" s="9"/>
      <c r="D4" s="9"/>
      <c r="E4" s="10"/>
      <c r="G4" s="11"/>
      <c r="H4" s="12"/>
      <c r="J4" s="11"/>
    </row>
    <row r="5">
      <c r="A5" s="8" t="s">
        <v>6</v>
      </c>
      <c r="B5" s="13">
        <v>591.0</v>
      </c>
      <c r="C5" s="13">
        <v>130.0</v>
      </c>
      <c r="D5" s="13">
        <v>696.0</v>
      </c>
      <c r="E5" s="14"/>
      <c r="G5" s="15"/>
      <c r="H5" s="14"/>
      <c r="J5" s="16"/>
    </row>
    <row r="6">
      <c r="A6" s="8" t="s">
        <v>7</v>
      </c>
      <c r="B6" s="13">
        <v>599.0</v>
      </c>
      <c r="C6" s="13">
        <v>98.0</v>
      </c>
      <c r="D6" s="13">
        <v>723.0</v>
      </c>
      <c r="E6" s="14"/>
      <c r="G6" s="15"/>
      <c r="H6" s="14"/>
      <c r="J6" s="16"/>
    </row>
    <row r="7">
      <c r="A7" s="8" t="s">
        <v>8</v>
      </c>
      <c r="B7" s="13">
        <v>2063.0</v>
      </c>
      <c r="C7" s="13">
        <v>269.0</v>
      </c>
      <c r="D7" s="13">
        <v>2382.0</v>
      </c>
      <c r="E7" s="14"/>
      <c r="G7" s="15"/>
      <c r="H7" s="14"/>
      <c r="J7" s="16"/>
    </row>
    <row r="8">
      <c r="A8" s="8" t="s">
        <v>9</v>
      </c>
      <c r="B8" s="13">
        <v>1049.0</v>
      </c>
      <c r="C8" s="13">
        <v>114.0</v>
      </c>
      <c r="D8" s="13">
        <v>1241.0</v>
      </c>
      <c r="E8" s="14"/>
      <c r="G8" s="15"/>
      <c r="H8" s="14"/>
      <c r="J8" s="16"/>
    </row>
    <row r="9">
      <c r="A9" s="8" t="s">
        <v>10</v>
      </c>
      <c r="B9" s="13">
        <v>931.0</v>
      </c>
      <c r="C9" s="13">
        <v>176.0</v>
      </c>
      <c r="D9" s="13">
        <v>1155.0</v>
      </c>
      <c r="E9" s="14"/>
      <c r="G9" s="17"/>
      <c r="H9" s="14"/>
      <c r="J9" s="16"/>
    </row>
    <row r="10">
      <c r="A10" s="8" t="s">
        <v>11</v>
      </c>
      <c r="B10" s="13">
        <v>457.0</v>
      </c>
      <c r="C10" s="13">
        <v>112.0</v>
      </c>
      <c r="D10" s="13">
        <v>554.0</v>
      </c>
      <c r="E10" s="14"/>
      <c r="G10" s="17"/>
      <c r="H10" s="14"/>
      <c r="J10" s="16"/>
    </row>
    <row r="11">
      <c r="A11" s="8" t="s">
        <v>12</v>
      </c>
      <c r="B11" s="13">
        <v>1183.0</v>
      </c>
      <c r="C11" s="13">
        <v>145.0</v>
      </c>
      <c r="D11" s="13">
        <v>1485.0</v>
      </c>
      <c r="E11" s="14"/>
      <c r="G11" s="15"/>
      <c r="H11" s="14"/>
      <c r="J11" s="16"/>
    </row>
    <row r="12">
      <c r="A12" s="8" t="s">
        <v>13</v>
      </c>
      <c r="B12" s="13">
        <v>871.0</v>
      </c>
      <c r="C12" s="13">
        <v>118.0</v>
      </c>
      <c r="D12" s="13">
        <v>1122.0</v>
      </c>
      <c r="E12" s="14"/>
      <c r="G12" s="15"/>
      <c r="H12" s="14"/>
      <c r="J12" s="18"/>
    </row>
    <row r="13">
      <c r="A13" s="8" t="s">
        <v>14</v>
      </c>
      <c r="B13" s="13">
        <v>1669.0</v>
      </c>
      <c r="C13" s="13">
        <v>235.0</v>
      </c>
      <c r="D13" s="13">
        <v>2106.0</v>
      </c>
      <c r="E13" s="14"/>
      <c r="G13" s="15"/>
      <c r="H13" s="14"/>
      <c r="J13" s="16"/>
    </row>
    <row r="14">
      <c r="A14" s="8" t="s">
        <v>15</v>
      </c>
      <c r="B14" s="13">
        <v>2124.0</v>
      </c>
      <c r="C14" s="13">
        <v>114.0</v>
      </c>
      <c r="D14" s="13">
        <v>2348.0</v>
      </c>
      <c r="E14" s="14"/>
      <c r="G14" s="17"/>
      <c r="H14" s="14"/>
      <c r="J14" s="16"/>
    </row>
    <row r="15">
      <c r="A15" s="8" t="s">
        <v>16</v>
      </c>
      <c r="B15" s="13">
        <v>619.0</v>
      </c>
      <c r="C15" s="13">
        <v>64.0</v>
      </c>
      <c r="D15" s="13">
        <v>785.0</v>
      </c>
      <c r="E15" s="14"/>
      <c r="G15" s="15"/>
      <c r="H15" s="14"/>
      <c r="J15" s="18"/>
    </row>
    <row r="16">
      <c r="A16" s="8" t="s">
        <v>17</v>
      </c>
      <c r="B16" s="13">
        <v>301.0</v>
      </c>
      <c r="C16" s="13">
        <v>47.0</v>
      </c>
      <c r="D16" s="13">
        <v>418.0</v>
      </c>
      <c r="E16" s="14"/>
      <c r="G16" s="17"/>
      <c r="H16" s="14"/>
      <c r="J16" s="18"/>
    </row>
    <row r="17">
      <c r="A17" s="8" t="s">
        <v>18</v>
      </c>
      <c r="B17" s="13">
        <v>1902.0</v>
      </c>
      <c r="C17" s="13">
        <v>228.0</v>
      </c>
      <c r="D17" s="13">
        <v>2426.0</v>
      </c>
      <c r="E17" s="14"/>
      <c r="G17" s="15"/>
      <c r="H17" s="14"/>
      <c r="J17" s="16"/>
    </row>
    <row r="18">
      <c r="A18" s="8" t="s">
        <v>19</v>
      </c>
      <c r="B18" s="13">
        <v>1073.0</v>
      </c>
      <c r="C18" s="13">
        <v>118.0</v>
      </c>
      <c r="D18" s="13">
        <v>1320.0</v>
      </c>
      <c r="E18" s="14"/>
      <c r="G18" s="17"/>
      <c r="H18" s="14"/>
      <c r="J18" s="18"/>
    </row>
    <row r="19">
      <c r="A19" s="8" t="s">
        <v>20</v>
      </c>
      <c r="B19" s="13">
        <v>1445.0</v>
      </c>
      <c r="C19" s="13">
        <v>147.0</v>
      </c>
      <c r="D19" s="13">
        <v>1680.0</v>
      </c>
      <c r="E19" s="14"/>
      <c r="G19" s="15"/>
      <c r="H19" s="14"/>
      <c r="J19" s="16"/>
    </row>
    <row r="20">
      <c r="A20" s="8" t="s">
        <v>21</v>
      </c>
      <c r="B20" s="13">
        <v>1010.0</v>
      </c>
      <c r="C20" s="13">
        <v>132.0</v>
      </c>
      <c r="D20" s="13">
        <v>1271.0</v>
      </c>
      <c r="E20" s="14"/>
      <c r="G20" s="15"/>
      <c r="H20" s="14"/>
      <c r="J20" s="16"/>
    </row>
    <row r="21">
      <c r="A21" s="8" t="s">
        <v>22</v>
      </c>
      <c r="B21" s="13">
        <v>738.0</v>
      </c>
      <c r="C21" s="13">
        <v>121.0</v>
      </c>
      <c r="D21" s="13">
        <v>915.0</v>
      </c>
      <c r="E21" s="14"/>
      <c r="G21" s="15"/>
      <c r="H21" s="14"/>
      <c r="J21" s="16"/>
    </row>
    <row r="22">
      <c r="A22" s="8" t="s">
        <v>23</v>
      </c>
      <c r="B22" s="13">
        <v>737.0</v>
      </c>
      <c r="C22" s="13">
        <v>79.0</v>
      </c>
      <c r="D22" s="13">
        <v>892.0</v>
      </c>
      <c r="E22" s="14"/>
      <c r="G22" s="15"/>
      <c r="H22" s="14"/>
      <c r="J22" s="18"/>
    </row>
    <row r="23">
      <c r="A23" s="8" t="s">
        <v>24</v>
      </c>
      <c r="B23" s="13">
        <v>623.0</v>
      </c>
      <c r="C23" s="13">
        <v>76.0</v>
      </c>
      <c r="D23" s="13">
        <v>826.0</v>
      </c>
      <c r="E23" s="14"/>
      <c r="G23" s="17"/>
      <c r="H23" s="14"/>
      <c r="J23" s="18"/>
    </row>
    <row r="24">
      <c r="A24" s="8" t="s">
        <v>25</v>
      </c>
      <c r="B24" s="13">
        <v>1591.0</v>
      </c>
      <c r="C24" s="13">
        <v>211.0</v>
      </c>
      <c r="D24" s="13">
        <v>1812.0</v>
      </c>
      <c r="E24" s="14"/>
      <c r="G24" s="17"/>
      <c r="H24" s="14"/>
      <c r="J24" s="16"/>
    </row>
    <row r="25">
      <c r="A25" s="8" t="s">
        <v>26</v>
      </c>
      <c r="B25" s="13">
        <v>662.0</v>
      </c>
      <c r="C25" s="13">
        <v>97.0</v>
      </c>
      <c r="D25" s="13">
        <v>796.0</v>
      </c>
      <c r="E25" s="14"/>
      <c r="G25" s="15"/>
      <c r="H25" s="14"/>
      <c r="J25" s="16"/>
    </row>
    <row r="26">
      <c r="A26" s="8" t="s">
        <v>27</v>
      </c>
      <c r="B26" s="13">
        <v>672.0</v>
      </c>
      <c r="C26" s="13">
        <v>102.0</v>
      </c>
      <c r="D26" s="13">
        <v>845.0</v>
      </c>
      <c r="E26" s="14"/>
      <c r="G26" s="15"/>
      <c r="H26" s="14"/>
      <c r="J26" s="16"/>
    </row>
    <row r="27">
      <c r="A27" s="8" t="s">
        <v>28</v>
      </c>
      <c r="B27" s="13">
        <v>646.0</v>
      </c>
      <c r="C27" s="13">
        <v>112.0</v>
      </c>
      <c r="D27" s="13">
        <v>761.0</v>
      </c>
      <c r="E27" s="14"/>
      <c r="G27" s="15"/>
      <c r="H27" s="14"/>
      <c r="J27" s="16"/>
    </row>
    <row r="28">
      <c r="A28" s="8" t="s">
        <v>29</v>
      </c>
      <c r="B28" s="13">
        <v>592.0</v>
      </c>
      <c r="C28" s="13">
        <v>124.0</v>
      </c>
      <c r="D28" s="13">
        <v>729.0</v>
      </c>
      <c r="E28" s="14"/>
      <c r="G28" s="15"/>
      <c r="H28" s="14"/>
      <c r="J28" s="18"/>
    </row>
    <row r="29">
      <c r="A29" s="8" t="s">
        <v>30</v>
      </c>
      <c r="B29" s="13">
        <v>373.0</v>
      </c>
      <c r="C29" s="13">
        <v>69.0</v>
      </c>
      <c r="D29" s="13">
        <v>450.0</v>
      </c>
      <c r="E29" s="14"/>
      <c r="G29" s="17"/>
      <c r="H29" s="14"/>
      <c r="J29" s="16"/>
    </row>
    <row r="30">
      <c r="A30" s="8" t="s">
        <v>31</v>
      </c>
      <c r="B30" s="19"/>
      <c r="C30" s="9"/>
      <c r="D30" s="9"/>
      <c r="E30" s="10"/>
      <c r="G30" s="20"/>
      <c r="H30" s="10"/>
      <c r="J30" s="20"/>
    </row>
    <row r="31">
      <c r="A31" s="21" t="s">
        <v>32</v>
      </c>
      <c r="B31" s="22">
        <v>24521.0</v>
      </c>
      <c r="C31" s="21">
        <v>3238.0</v>
      </c>
      <c r="D31" s="21">
        <v>29738.0</v>
      </c>
      <c r="E31" s="23"/>
      <c r="G31" s="24"/>
      <c r="H31" s="23"/>
      <c r="J31" s="25"/>
    </row>
    <row r="32">
      <c r="A32" s="23"/>
      <c r="B32" s="26"/>
      <c r="C32" s="26"/>
      <c r="D32" s="27"/>
      <c r="E32" s="26"/>
      <c r="F32" s="26"/>
      <c r="G32" s="24"/>
      <c r="H32" s="26"/>
      <c r="I32" s="26"/>
      <c r="J32" s="25"/>
    </row>
  </sheetData>
  <mergeCells count="5">
    <mergeCell ref="A1:A3"/>
    <mergeCell ref="B1:D1"/>
    <mergeCell ref="B2:B3"/>
    <mergeCell ref="C2:C3"/>
    <mergeCell ref="D2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5.13"/>
    <col customWidth="1" min="3" max="3" width="16.88"/>
  </cols>
  <sheetData>
    <row r="1">
      <c r="A1" s="1" t="s">
        <v>33</v>
      </c>
      <c r="B1" s="2" t="s">
        <v>1</v>
      </c>
      <c r="C1" s="3"/>
      <c r="D1" s="4"/>
    </row>
    <row r="2">
      <c r="A2" s="7"/>
      <c r="B2" s="28" t="s">
        <v>34</v>
      </c>
      <c r="C2" s="28" t="s">
        <v>35</v>
      </c>
      <c r="D2" s="28" t="s">
        <v>36</v>
      </c>
    </row>
    <row r="3">
      <c r="A3" s="29" t="s">
        <v>37</v>
      </c>
      <c r="B3" s="30">
        <v>9466.0</v>
      </c>
      <c r="C3" s="31">
        <v>1646.0</v>
      </c>
      <c r="D3" s="30">
        <v>11632.0</v>
      </c>
    </row>
    <row r="4">
      <c r="A4" s="32" t="s">
        <v>38</v>
      </c>
      <c r="B4" s="30">
        <v>5022.0</v>
      </c>
      <c r="C4" s="31">
        <v>436.0</v>
      </c>
      <c r="D4" s="30">
        <v>6111.0</v>
      </c>
    </row>
    <row r="5">
      <c r="A5" s="32" t="s">
        <v>39</v>
      </c>
      <c r="B5" s="30">
        <v>2115.0</v>
      </c>
      <c r="C5" s="30">
        <v>87.0</v>
      </c>
      <c r="D5" s="30">
        <v>2876.0</v>
      </c>
    </row>
    <row r="6">
      <c r="A6" s="32" t="s">
        <v>40</v>
      </c>
      <c r="B6" s="30">
        <v>1854.0</v>
      </c>
      <c r="C6" s="30">
        <v>123.0</v>
      </c>
      <c r="D6" s="30">
        <v>1846.0</v>
      </c>
    </row>
    <row r="7">
      <c r="A7" s="32" t="s">
        <v>41</v>
      </c>
      <c r="B7" s="30">
        <v>1457.0</v>
      </c>
      <c r="C7" s="30">
        <v>84.0</v>
      </c>
      <c r="D7" s="30">
        <v>1805.0</v>
      </c>
    </row>
    <row r="8">
      <c r="A8" s="32" t="s">
        <v>42</v>
      </c>
      <c r="B8" s="30">
        <v>877.0</v>
      </c>
      <c r="C8" s="30">
        <v>188.0</v>
      </c>
      <c r="D8" s="30">
        <v>759.0</v>
      </c>
    </row>
    <row r="9">
      <c r="A9" s="32" t="s">
        <v>43</v>
      </c>
      <c r="B9" s="30">
        <v>843.0</v>
      </c>
      <c r="C9" s="30">
        <v>113.0</v>
      </c>
      <c r="D9" s="30">
        <v>1072.0</v>
      </c>
    </row>
    <row r="10">
      <c r="A10" s="32" t="s">
        <v>44</v>
      </c>
      <c r="B10" s="30">
        <v>575.0</v>
      </c>
      <c r="C10" s="30">
        <v>157.0</v>
      </c>
      <c r="D10" s="30">
        <v>929.0</v>
      </c>
    </row>
    <row r="11">
      <c r="A11" s="29" t="s">
        <v>45</v>
      </c>
      <c r="B11" s="30">
        <v>558.0</v>
      </c>
      <c r="C11" s="30">
        <v>145.0</v>
      </c>
      <c r="D11" s="30">
        <v>689.0</v>
      </c>
    </row>
    <row r="12">
      <c r="A12" s="32" t="s">
        <v>46</v>
      </c>
      <c r="B12" s="30">
        <v>413.0</v>
      </c>
      <c r="C12" s="30">
        <v>92.0</v>
      </c>
      <c r="D12" s="30">
        <v>337.0</v>
      </c>
    </row>
    <row r="13">
      <c r="A13" s="33" t="s">
        <v>47</v>
      </c>
      <c r="B13" s="30">
        <v>259.0</v>
      </c>
      <c r="C13" s="30">
        <v>9.0</v>
      </c>
      <c r="D13" s="30">
        <v>369.0</v>
      </c>
    </row>
    <row r="14">
      <c r="A14" s="33" t="s">
        <v>48</v>
      </c>
      <c r="B14" s="30">
        <v>250.0</v>
      </c>
      <c r="C14" s="30">
        <v>42.0</v>
      </c>
      <c r="D14" s="30">
        <v>387.0</v>
      </c>
    </row>
    <row r="15">
      <c r="A15" s="32" t="s">
        <v>49</v>
      </c>
      <c r="B15" s="30">
        <v>247.0</v>
      </c>
      <c r="C15" s="30">
        <v>20.0</v>
      </c>
      <c r="D15" s="30">
        <v>333.0</v>
      </c>
    </row>
    <row r="16">
      <c r="A16" s="32" t="s">
        <v>50</v>
      </c>
      <c r="B16" s="30">
        <v>95.0</v>
      </c>
      <c r="C16" s="30">
        <v>10.0</v>
      </c>
      <c r="D16" s="30">
        <v>88.0</v>
      </c>
    </row>
    <row r="17">
      <c r="A17" s="32" t="s">
        <v>51</v>
      </c>
      <c r="B17" s="30">
        <v>80.0</v>
      </c>
      <c r="C17" s="30">
        <v>13.0</v>
      </c>
      <c r="D17" s="30">
        <v>105.0</v>
      </c>
    </row>
    <row r="18">
      <c r="A18" s="32" t="s">
        <v>52</v>
      </c>
      <c r="B18" s="30">
        <v>71.0</v>
      </c>
      <c r="C18" s="31">
        <v>7.0</v>
      </c>
      <c r="D18" s="30">
        <v>68.0</v>
      </c>
    </row>
    <row r="19">
      <c r="A19" s="33" t="s">
        <v>53</v>
      </c>
      <c r="B19" s="30">
        <v>71.0</v>
      </c>
      <c r="C19" s="30">
        <v>11.0</v>
      </c>
      <c r="D19" s="30">
        <v>61.0</v>
      </c>
    </row>
    <row r="20">
      <c r="A20" s="33" t="s">
        <v>54</v>
      </c>
      <c r="B20" s="30">
        <v>65.0</v>
      </c>
      <c r="C20" s="30">
        <v>14.0</v>
      </c>
      <c r="D20" s="30">
        <v>52.0</v>
      </c>
    </row>
    <row r="21">
      <c r="A21" s="33" t="s">
        <v>55</v>
      </c>
      <c r="B21" s="30">
        <v>59.0</v>
      </c>
      <c r="C21" s="30">
        <v>12.0</v>
      </c>
      <c r="D21" s="30">
        <v>53.0</v>
      </c>
    </row>
    <row r="22">
      <c r="A22" s="32" t="s">
        <v>56</v>
      </c>
      <c r="B22" s="30">
        <v>58.0</v>
      </c>
      <c r="C22" s="30">
        <v>10.0</v>
      </c>
      <c r="D22" s="30">
        <v>79.0</v>
      </c>
    </row>
    <row r="23">
      <c r="A23" s="32" t="s">
        <v>57</v>
      </c>
      <c r="B23" s="30">
        <v>38.0</v>
      </c>
      <c r="C23" s="31">
        <v>14.0</v>
      </c>
      <c r="D23" s="30">
        <v>31.0</v>
      </c>
    </row>
    <row r="24">
      <c r="A24" s="33" t="s">
        <v>58</v>
      </c>
      <c r="B24" s="30">
        <v>14.0</v>
      </c>
      <c r="C24" s="31">
        <v>1.0</v>
      </c>
      <c r="D24" s="30">
        <v>16.0</v>
      </c>
    </row>
    <row r="25">
      <c r="A25" s="33" t="s">
        <v>59</v>
      </c>
      <c r="B25" s="30">
        <v>10.0</v>
      </c>
      <c r="C25" s="30">
        <v>2.0</v>
      </c>
      <c r="D25" s="30">
        <v>11.0</v>
      </c>
    </row>
    <row r="26">
      <c r="A26" s="33" t="s">
        <v>60</v>
      </c>
      <c r="B26" s="30">
        <v>6.0</v>
      </c>
      <c r="C26" s="31">
        <v>1.0</v>
      </c>
      <c r="D26" s="30">
        <v>8.0</v>
      </c>
    </row>
    <row r="27">
      <c r="A27" s="33" t="s">
        <v>61</v>
      </c>
      <c r="B27" s="30">
        <v>6.0</v>
      </c>
      <c r="C27" s="34"/>
      <c r="D27" s="30">
        <v>7.0</v>
      </c>
    </row>
    <row r="28">
      <c r="A28" s="33" t="s">
        <v>62</v>
      </c>
      <c r="B28" s="30">
        <v>6.0</v>
      </c>
      <c r="C28" s="31">
        <v>1.0</v>
      </c>
      <c r="D28" s="30">
        <v>7.0</v>
      </c>
    </row>
    <row r="29">
      <c r="A29" s="33" t="s">
        <v>63</v>
      </c>
      <c r="B29" s="30">
        <v>3.0</v>
      </c>
      <c r="C29" s="34"/>
      <c r="D29" s="31">
        <v>4.0</v>
      </c>
    </row>
    <row r="30">
      <c r="A30" s="33" t="s">
        <v>64</v>
      </c>
      <c r="B30" s="31">
        <v>3.0</v>
      </c>
      <c r="C30" s="34"/>
      <c r="D30" s="31">
        <v>3.0</v>
      </c>
    </row>
    <row r="31">
      <c r="A31" s="35" t="s">
        <v>65</v>
      </c>
      <c r="B31" s="36">
        <v>24521.0</v>
      </c>
      <c r="C31" s="35">
        <v>3238.0</v>
      </c>
      <c r="D31" s="36">
        <v>29738.0</v>
      </c>
    </row>
  </sheetData>
  <mergeCells count="2">
    <mergeCell ref="A1:A2"/>
    <mergeCell ref="B1:D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