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і по регіонам" sheetId="1" r:id="rId4"/>
    <sheet state="visible" name="Причини" sheetId="2" r:id="rId5"/>
  </sheets>
  <definedNames/>
  <calcPr/>
</workbook>
</file>

<file path=xl/sharedStrings.xml><?xml version="1.0" encoding="utf-8"?>
<sst xmlns="http://schemas.openxmlformats.org/spreadsheetml/2006/main" count="68" uniqueCount="67">
  <si>
    <t>Регіон</t>
  </si>
  <si>
    <t>ДТП з загиблими та/або травмованими</t>
  </si>
  <si>
    <t>усього</t>
  </si>
  <si>
    <t>загинуло</t>
  </si>
  <si>
    <t>травмовано</t>
  </si>
  <si>
    <t>АР Крим</t>
  </si>
  <si>
    <t>Вінницька</t>
  </si>
  <si>
    <t>Волинська</t>
  </si>
  <si>
    <t>Дніпропетровська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</si>
  <si>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Донецька</t>
    </r>
  </si>
  <si>
    <t>Житомирська</t>
  </si>
  <si>
    <t>Закарпатська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</si>
  <si>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Запорізька</t>
    </r>
  </si>
  <si>
    <t>Івано-Франківська</t>
  </si>
  <si>
    <t>Київська</t>
  </si>
  <si>
    <t>Київ</t>
  </si>
  <si>
    <t>Кіровоградська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</si>
  <si>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Луганська</t>
    </r>
  </si>
  <si>
    <t>Львівська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</si>
  <si>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Миколаївська</t>
    </r>
  </si>
  <si>
    <t>Одеська</t>
  </si>
  <si>
    <t>Полтавська</t>
  </si>
  <si>
    <t>Рівненська</t>
  </si>
  <si>
    <t>Сумська</t>
  </si>
  <si>
    <t>Тернопільська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</si>
  <si>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Харківська</t>
    </r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</si>
  <si>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Херсонська</t>
    </r>
  </si>
  <si>
    <t>Хмельницька</t>
  </si>
  <si>
    <t>Черкаська</t>
  </si>
  <si>
    <t>Чернігівська</t>
  </si>
  <si>
    <t>Чернівецька</t>
  </si>
  <si>
    <t>Севастополь</t>
  </si>
  <si>
    <t>ЗАГАЛОМ</t>
  </si>
  <si>
    <r>
      <rPr>
        <rFont val="Times New Roman"/>
        <b/>
        <color rgb="FFFF0000"/>
        <sz val="14.0"/>
      </rPr>
      <t>*</t>
    </r>
    <r>
      <rPr>
        <rFont val="Times New Roman"/>
        <b val="0"/>
        <color rgb="FFFF0000"/>
        <sz val="14.0"/>
      </rPr>
      <t xml:space="preserve"> – регіони тимчасово окуповані та де ведуться постійні бойові дії</t>
    </r>
  </si>
  <si>
    <t>Причини</t>
  </si>
  <si>
    <t>Усього ДТП</t>
  </si>
  <si>
    <t xml:space="preserve">Загинуло осіб </t>
  </si>
  <si>
    <t>Травмовано осіб</t>
  </si>
  <si>
    <t>Перевищення безпечної швидкості</t>
  </si>
  <si>
    <t>Порушення правил маневрування</t>
  </si>
  <si>
    <t>Порушення правил проїзду перехресть</t>
  </si>
  <si>
    <t>Порушення правил проїзду пішохідних переходів</t>
  </si>
  <si>
    <t>Недотримання дистанції</t>
  </si>
  <si>
    <t>Керування транспортом у стані сп'яніння</t>
  </si>
  <si>
    <t>Перехід пішоходів у невстановленому місці</t>
  </si>
  <si>
    <t>Перевищення встановленої швидкості</t>
  </si>
  <si>
    <t>Виїзд на смугу зустрічного руху</t>
  </si>
  <si>
    <t>Поорушення правил надання безперешкодного проїзду</t>
  </si>
  <si>
    <t>Невиконання водіями вимог сигналів регулювання</t>
  </si>
  <si>
    <t>Порушення правил обгону</t>
  </si>
  <si>
    <t>Неочікуваний вихід на проїздну частину</t>
  </si>
  <si>
    <t>Порушення технік безпеки пасажиром</t>
  </si>
  <si>
    <t>Порушення правил перевезення пасажирів</t>
  </si>
  <si>
    <t>Невиконання пішоходами вимог сигналів регулювання</t>
  </si>
  <si>
    <t>Порушення правил зупинки і стоянки транспортного засобу</t>
  </si>
  <si>
    <t>Перевтома, сон за кермом</t>
  </si>
  <si>
    <t>Керування несправним транспортом</t>
  </si>
  <si>
    <t>Порушення ПДР пішоходами у стані сп'яніння</t>
  </si>
  <si>
    <t>Порушення правил проїзду залізничних переїздів</t>
  </si>
  <si>
    <t>Порушення правил перевезення вантажів</t>
  </si>
  <si>
    <t>Порушення правил користування зовнішніми світловими приладами транспортних засобів</t>
  </si>
  <si>
    <t>Порушення правил буксирування</t>
  </si>
  <si>
    <t>Порушення правил утримання автодоріг та вулиць</t>
  </si>
  <si>
    <t>Порушення правил проїзду зупинок громадського транспорту</t>
  </si>
  <si>
    <t>Порушення вимог ПДР погоничем тварин</t>
  </si>
  <si>
    <t>Порушення правил проїзду великогабаритних та великовагових транспортних засобів</t>
  </si>
  <si>
    <t>ВСЬОГО по Україні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</si>
</sst>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4.0"/>
      <color theme="1"/>
      <name val="Times New Roman"/>
    </font>
    <font/>
    <font>
      <sz val="11.0"/>
      <color theme="1"/>
      <name val="Arial"/>
    </font>
    <font>
      <sz val="11.0"/>
      <color theme="1"/>
      <name val="Calibri"/>
    </font>
    <font>
      <sz val="11.0"/>
      <color theme="1"/>
      <name val="Times New Roman"/>
    </font>
    <font>
      <sz val="11.0"/>
      <color rgb="FFFF0000"/>
      <name val="Times New Roman"/>
    </font>
    <font>
      <sz val="11.0"/>
      <color rgb="FF3AA465"/>
      <name val="Times New Roman"/>
    </font>
    <font>
      <b/>
      <sz val="14.0"/>
      <color theme="1"/>
      <name val="Times New Roman"/>
    </font>
    <font>
      <b/>
      <sz val="11.0"/>
      <color theme="1"/>
      <name val="Times New Roman"/>
    </font>
    <font>
      <b/>
      <sz val="11.0"/>
      <color rgb="FFFF0000"/>
      <name val="Times New Roman"/>
    </font>
    <font>
      <b/>
      <sz val="14.0"/>
      <color rgb="FFFF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 shrinkToFit="0" wrapText="1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vertical="bottom"/>
    </xf>
    <xf borderId="0" fillId="0" fontId="4" numFmtId="0" xfId="0" applyFont="1"/>
    <xf borderId="0" fillId="0" fontId="4" numFmtId="2" xfId="0" applyFont="1" applyNumberFormat="1"/>
    <xf borderId="7" fillId="0" fontId="1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/>
    </xf>
    <xf borderId="7" fillId="0" fontId="1" numFmtId="0" xfId="0" applyBorder="1" applyFont="1"/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/>
    </xf>
    <xf borderId="0" fillId="0" fontId="4" numFmtId="0" xfId="0" applyAlignment="1" applyFont="1">
      <alignment vertical="bottom"/>
    </xf>
    <xf borderId="7" fillId="2" fontId="8" numFmtId="0" xfId="0" applyAlignment="1" applyBorder="1" applyFont="1">
      <alignment horizontal="right" shrinkToFit="0" wrapText="1"/>
    </xf>
    <xf borderId="7" fillId="2" fontId="8" numFmtId="0" xfId="0" applyAlignment="1" applyBorder="1" applyFont="1">
      <alignment horizontal="center"/>
    </xf>
    <xf borderId="0" fillId="0" fontId="9" numFmtId="0" xfId="0" applyAlignment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vertical="bottom"/>
    </xf>
    <xf borderId="7" fillId="2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horizontal="center" shrinkToFit="0" wrapText="1"/>
    </xf>
    <xf borderId="7" fillId="3" fontId="1" numFmtId="0" xfId="0" applyAlignment="1" applyBorder="1" applyFill="1" applyFont="1">
      <alignment readingOrder="0" shrinkToFit="0" wrapText="1"/>
    </xf>
    <xf borderId="7" fillId="3" fontId="1" numFmtId="0" xfId="0" applyAlignment="1" applyBorder="1" applyFont="1">
      <alignment shrinkToFit="0" vertical="bottom" wrapText="1"/>
    </xf>
    <xf borderId="7" fillId="2" fontId="8" numFmtId="0" xfId="0" applyAlignment="1" applyBorder="1" applyFont="1">
      <alignment horizontal="center" shrinkToFit="0" wrapText="1"/>
    </xf>
    <xf borderId="7" fillId="2" fontId="8" numFmtId="3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Дані по регіонам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'Дані по регіонам'!$B$4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'Дані по регіонам'!$A$5:$A$30</c:f>
            </c:strRef>
          </c:cat>
          <c:val>
            <c:numRef>
              <c:f>'Дані по регіонам'!$B$5:$B$30</c:f>
              <c:numCache/>
            </c:numRef>
          </c:val>
        </c:ser>
        <c:axId val="493270854"/>
        <c:axId val="37019790"/>
      </c:barChart>
      <c:catAx>
        <c:axId val="493270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19790"/>
      </c:catAx>
      <c:valAx>
        <c:axId val="37019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270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Причини ДТП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'Причини'!$A$3:$A$30</c:f>
            </c:strRef>
          </c:cat>
          <c:val>
            <c:numRef>
              <c:f>'Причини'!$B$3:$B$30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0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4.0"/>
    <col customWidth="1" min="3" max="3" width="14.88"/>
    <col customWidth="1" min="4" max="4" width="15.2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5"/>
    </row>
    <row r="2">
      <c r="A2" s="6"/>
      <c r="B2" s="1" t="s">
        <v>2</v>
      </c>
      <c r="C2" s="1" t="s">
        <v>3</v>
      </c>
      <c r="D2" s="1" t="s">
        <v>4</v>
      </c>
      <c r="F2" s="5"/>
      <c r="G2" s="5"/>
      <c r="I2" s="5"/>
      <c r="J2" s="5"/>
    </row>
    <row r="3">
      <c r="A3" s="7"/>
      <c r="B3" s="7"/>
      <c r="C3" s="7"/>
      <c r="D3" s="7"/>
      <c r="E3" s="5"/>
      <c r="G3" s="5"/>
      <c r="H3" s="5"/>
      <c r="J3" s="5"/>
    </row>
    <row r="4">
      <c r="A4" s="8" t="s">
        <v>5</v>
      </c>
      <c r="B4" s="9"/>
      <c r="C4" s="9"/>
      <c r="D4" s="9"/>
      <c r="E4" s="10"/>
      <c r="G4" s="11"/>
      <c r="H4" s="10"/>
      <c r="J4" s="11"/>
    </row>
    <row r="5">
      <c r="A5" s="8" t="s">
        <v>6</v>
      </c>
      <c r="B5" s="12">
        <v>695.0</v>
      </c>
      <c r="C5" s="12">
        <v>156.0</v>
      </c>
      <c r="D5" s="12">
        <v>918.0</v>
      </c>
      <c r="E5" s="13"/>
      <c r="G5" s="14"/>
      <c r="H5" s="13"/>
      <c r="J5" s="15"/>
    </row>
    <row r="6">
      <c r="A6" s="8" t="s">
        <v>7</v>
      </c>
      <c r="B6" s="12">
        <v>818.0</v>
      </c>
      <c r="C6" s="12">
        <v>98.0</v>
      </c>
      <c r="D6" s="12">
        <v>969.0</v>
      </c>
      <c r="E6" s="13"/>
      <c r="G6" s="14"/>
      <c r="H6" s="13"/>
      <c r="J6" s="15"/>
    </row>
    <row r="7">
      <c r="A7" s="8" t="s">
        <v>8</v>
      </c>
      <c r="B7" s="12">
        <v>2140.0</v>
      </c>
      <c r="C7" s="12">
        <v>283.0</v>
      </c>
      <c r="D7" s="12">
        <v>2555.0</v>
      </c>
      <c r="E7" s="13"/>
      <c r="G7" s="14"/>
      <c r="H7" s="13"/>
      <c r="J7" s="15"/>
    </row>
    <row r="8">
      <c r="A8" s="8" t="s">
        <v>9</v>
      </c>
      <c r="B8" s="12">
        <v>583.0</v>
      </c>
      <c r="C8" s="12">
        <v>157.0</v>
      </c>
      <c r="D8" s="12">
        <v>819.0</v>
      </c>
      <c r="E8" s="13"/>
      <c r="G8" s="14"/>
      <c r="H8" s="13"/>
      <c r="J8" s="15"/>
    </row>
    <row r="9">
      <c r="A9" s="8" t="s">
        <v>10</v>
      </c>
      <c r="B9" s="12">
        <v>1016.0</v>
      </c>
      <c r="C9" s="12">
        <v>130.0</v>
      </c>
      <c r="D9" s="12">
        <v>1338.0</v>
      </c>
      <c r="E9" s="13"/>
      <c r="G9" s="14"/>
      <c r="H9" s="13"/>
      <c r="J9" s="15"/>
    </row>
    <row r="10">
      <c r="A10" s="8" t="s">
        <v>11</v>
      </c>
      <c r="B10" s="12">
        <v>469.0</v>
      </c>
      <c r="C10" s="12">
        <v>91.0</v>
      </c>
      <c r="D10" s="12">
        <v>543.0</v>
      </c>
      <c r="E10" s="13"/>
      <c r="G10" s="14"/>
      <c r="H10" s="13"/>
      <c r="J10" s="15"/>
    </row>
    <row r="11">
      <c r="A11" s="8" t="s">
        <v>12</v>
      </c>
      <c r="B11" s="12">
        <v>803.0</v>
      </c>
      <c r="C11" s="12">
        <v>83.0</v>
      </c>
      <c r="D11" s="12">
        <v>1024.0</v>
      </c>
      <c r="E11" s="13"/>
      <c r="G11" s="14"/>
      <c r="H11" s="13"/>
      <c r="J11" s="15"/>
    </row>
    <row r="12">
      <c r="A12" s="8" t="s">
        <v>13</v>
      </c>
      <c r="B12" s="12">
        <v>907.0</v>
      </c>
      <c r="C12" s="12">
        <v>108.0</v>
      </c>
      <c r="D12" s="12">
        <v>1205.0</v>
      </c>
      <c r="E12" s="13"/>
      <c r="G12" s="14"/>
      <c r="H12" s="13"/>
      <c r="J12" s="15"/>
    </row>
    <row r="13">
      <c r="A13" s="8" t="s">
        <v>14</v>
      </c>
      <c r="B13" s="12">
        <v>1807.0</v>
      </c>
      <c r="C13" s="12">
        <v>221.0</v>
      </c>
      <c r="D13" s="12">
        <v>2270.0</v>
      </c>
      <c r="E13" s="13"/>
      <c r="G13" s="14"/>
      <c r="H13" s="13"/>
      <c r="J13" s="15"/>
    </row>
    <row r="14">
      <c r="A14" s="8" t="s">
        <v>15</v>
      </c>
      <c r="B14" s="12">
        <v>1894.0</v>
      </c>
      <c r="C14" s="12">
        <v>103.0</v>
      </c>
      <c r="D14" s="12">
        <v>2133.0</v>
      </c>
      <c r="E14" s="13"/>
      <c r="G14" s="14"/>
      <c r="H14" s="13"/>
      <c r="J14" s="15"/>
    </row>
    <row r="15">
      <c r="A15" s="8" t="s">
        <v>16</v>
      </c>
      <c r="B15" s="12">
        <v>782.0</v>
      </c>
      <c r="C15" s="12">
        <v>112.0</v>
      </c>
      <c r="D15" s="12">
        <v>1047.0</v>
      </c>
      <c r="E15" s="13"/>
      <c r="G15" s="14"/>
      <c r="H15" s="13"/>
      <c r="J15" s="15"/>
    </row>
    <row r="16">
      <c r="A16" s="8" t="s">
        <v>17</v>
      </c>
      <c r="B16" s="16"/>
      <c r="C16" s="16"/>
      <c r="D16" s="16"/>
      <c r="E16" s="13"/>
      <c r="G16" s="17"/>
      <c r="H16" s="13"/>
      <c r="J16" s="18"/>
    </row>
    <row r="17">
      <c r="A17" s="8" t="s">
        <v>18</v>
      </c>
      <c r="B17" s="12">
        <v>2001.0</v>
      </c>
      <c r="C17" s="12">
        <v>220.0</v>
      </c>
      <c r="D17" s="12">
        <v>2625.0</v>
      </c>
      <c r="E17" s="13"/>
      <c r="G17" s="17"/>
      <c r="H17" s="13"/>
      <c r="J17" s="15"/>
    </row>
    <row r="18">
      <c r="A18" s="8" t="s">
        <v>19</v>
      </c>
      <c r="B18" s="12">
        <v>1060.0</v>
      </c>
      <c r="C18" s="12">
        <v>120.0</v>
      </c>
      <c r="D18" s="12">
        <v>1364.0</v>
      </c>
      <c r="E18" s="13"/>
      <c r="G18" s="14"/>
      <c r="H18" s="13"/>
      <c r="J18" s="15"/>
    </row>
    <row r="19">
      <c r="A19" s="8" t="s">
        <v>20</v>
      </c>
      <c r="B19" s="12">
        <v>1568.0</v>
      </c>
      <c r="C19" s="12">
        <v>192.0</v>
      </c>
      <c r="D19" s="12">
        <v>1829.0</v>
      </c>
      <c r="E19" s="13"/>
      <c r="G19" s="14"/>
      <c r="H19" s="13"/>
      <c r="J19" s="15"/>
    </row>
    <row r="20">
      <c r="A20" s="8" t="s">
        <v>21</v>
      </c>
      <c r="B20" s="12">
        <v>974.0</v>
      </c>
      <c r="C20" s="12">
        <v>126.0</v>
      </c>
      <c r="D20" s="12">
        <v>1249.0</v>
      </c>
      <c r="E20" s="13"/>
      <c r="G20" s="14"/>
      <c r="H20" s="13"/>
      <c r="J20" s="15"/>
    </row>
    <row r="21">
      <c r="A21" s="8" t="s">
        <v>22</v>
      </c>
      <c r="B21" s="12">
        <v>719.0</v>
      </c>
      <c r="C21" s="12">
        <v>121.0</v>
      </c>
      <c r="D21" s="12">
        <v>910.0</v>
      </c>
      <c r="E21" s="13"/>
      <c r="G21" s="17"/>
      <c r="H21" s="13"/>
      <c r="J21" s="15"/>
    </row>
    <row r="22">
      <c r="A22" s="8" t="s">
        <v>23</v>
      </c>
      <c r="B22" s="12">
        <v>711.0</v>
      </c>
      <c r="C22" s="12">
        <v>58.0</v>
      </c>
      <c r="D22" s="12">
        <v>852.0</v>
      </c>
      <c r="E22" s="13"/>
      <c r="G22" s="17"/>
      <c r="H22" s="13"/>
      <c r="J22" s="15"/>
    </row>
    <row r="23">
      <c r="A23" s="8" t="s">
        <v>24</v>
      </c>
      <c r="B23" s="12">
        <v>563.0</v>
      </c>
      <c r="C23" s="12">
        <v>76.0</v>
      </c>
      <c r="D23" s="12">
        <v>717.0</v>
      </c>
      <c r="E23" s="13"/>
      <c r="G23" s="17"/>
      <c r="H23" s="13"/>
      <c r="J23" s="18"/>
    </row>
    <row r="24">
      <c r="A24" s="8" t="s">
        <v>25</v>
      </c>
      <c r="B24" s="12">
        <v>1404.0</v>
      </c>
      <c r="C24" s="12">
        <v>193.0</v>
      </c>
      <c r="D24" s="12">
        <v>1731.0</v>
      </c>
      <c r="E24" s="13"/>
      <c r="G24" s="14"/>
      <c r="H24" s="13"/>
      <c r="J24" s="15"/>
    </row>
    <row r="25">
      <c r="A25" s="8" t="s">
        <v>26</v>
      </c>
      <c r="B25" s="12">
        <v>155.0</v>
      </c>
      <c r="C25" s="12">
        <v>26.0</v>
      </c>
      <c r="D25" s="12">
        <v>219.0</v>
      </c>
      <c r="E25" s="13"/>
      <c r="G25" s="14"/>
      <c r="H25" s="13"/>
      <c r="J25" s="15"/>
    </row>
    <row r="26">
      <c r="A26" s="8" t="s">
        <v>27</v>
      </c>
      <c r="B26" s="12">
        <v>727.0</v>
      </c>
      <c r="C26" s="12">
        <v>121.0</v>
      </c>
      <c r="D26" s="12">
        <v>929.0</v>
      </c>
      <c r="E26" s="13"/>
      <c r="G26" s="17"/>
      <c r="H26" s="13"/>
      <c r="J26" s="15"/>
    </row>
    <row r="27">
      <c r="A27" s="8" t="s">
        <v>28</v>
      </c>
      <c r="B27" s="12">
        <v>675.0</v>
      </c>
      <c r="C27" s="12">
        <v>117.0</v>
      </c>
      <c r="D27" s="12">
        <v>804.0</v>
      </c>
      <c r="E27" s="13"/>
      <c r="G27" s="14"/>
      <c r="H27" s="13"/>
      <c r="J27" s="15"/>
    </row>
    <row r="28">
      <c r="A28" s="8" t="s">
        <v>29</v>
      </c>
      <c r="B28" s="12">
        <v>661.0</v>
      </c>
      <c r="C28" s="12">
        <v>86.0</v>
      </c>
      <c r="D28" s="12">
        <v>821.0</v>
      </c>
      <c r="E28" s="13"/>
      <c r="G28" s="17"/>
      <c r="H28" s="13"/>
      <c r="J28" s="15"/>
    </row>
    <row r="29">
      <c r="A29" s="8" t="s">
        <v>30</v>
      </c>
      <c r="B29" s="12">
        <v>510.0</v>
      </c>
      <c r="C29" s="12">
        <v>55.0</v>
      </c>
      <c r="D29" s="12">
        <v>631.0</v>
      </c>
      <c r="E29" s="13"/>
      <c r="G29" s="17"/>
      <c r="H29" s="13"/>
      <c r="J29" s="15"/>
    </row>
    <row r="30">
      <c r="A30" s="8" t="s">
        <v>31</v>
      </c>
      <c r="B30" s="9"/>
      <c r="C30" s="9"/>
      <c r="D30" s="9"/>
      <c r="E30" s="19"/>
      <c r="G30" s="19"/>
      <c r="H30" s="19"/>
      <c r="J30" s="19"/>
    </row>
    <row r="31">
      <c r="A31" s="20" t="s">
        <v>32</v>
      </c>
      <c r="B31" s="21">
        <v>23642.0</v>
      </c>
      <c r="C31" s="21">
        <v>3053.0</v>
      </c>
      <c r="D31" s="21">
        <v>29502.0</v>
      </c>
      <c r="E31" s="22"/>
      <c r="G31" s="23"/>
      <c r="H31" s="22"/>
      <c r="J31" s="24"/>
    </row>
    <row r="33">
      <c r="A33" s="25" t="s">
        <v>33</v>
      </c>
    </row>
  </sheetData>
  <mergeCells count="6">
    <mergeCell ref="A1:A3"/>
    <mergeCell ref="B1:D1"/>
    <mergeCell ref="B2:B3"/>
    <mergeCell ref="C2:C3"/>
    <mergeCell ref="D2:D3"/>
    <mergeCell ref="A33:D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4.25"/>
    <col customWidth="1" min="3" max="3" width="15.63"/>
    <col customWidth="1" min="4" max="4" width="14.38"/>
  </cols>
  <sheetData>
    <row r="1">
      <c r="A1" s="1" t="s">
        <v>34</v>
      </c>
      <c r="B1" s="2" t="s">
        <v>1</v>
      </c>
      <c r="C1" s="3"/>
      <c r="D1" s="4"/>
    </row>
    <row r="2">
      <c r="A2" s="7"/>
      <c r="B2" s="26" t="s">
        <v>35</v>
      </c>
      <c r="C2" s="26" t="s">
        <v>36</v>
      </c>
      <c r="D2" s="26" t="s">
        <v>37</v>
      </c>
    </row>
    <row r="3">
      <c r="A3" s="27" t="s">
        <v>38</v>
      </c>
      <c r="B3" s="12">
        <v>9215.0</v>
      </c>
      <c r="C3" s="28">
        <v>1570.0</v>
      </c>
      <c r="D3" s="12">
        <v>11564.0</v>
      </c>
    </row>
    <row r="4">
      <c r="A4" s="29" t="s">
        <v>39</v>
      </c>
      <c r="B4" s="12">
        <v>5191.0</v>
      </c>
      <c r="C4" s="28">
        <v>476.0</v>
      </c>
      <c r="D4" s="12">
        <v>6465.0</v>
      </c>
    </row>
    <row r="5">
      <c r="A5" s="30" t="s">
        <v>40</v>
      </c>
      <c r="B5" s="12">
        <v>2014.0</v>
      </c>
      <c r="C5" s="28">
        <v>73.0</v>
      </c>
      <c r="D5" s="12">
        <v>2879.0</v>
      </c>
    </row>
    <row r="6">
      <c r="A6" s="30" t="s">
        <v>41</v>
      </c>
      <c r="B6" s="12">
        <v>1642.0</v>
      </c>
      <c r="C6" s="28">
        <v>106.0</v>
      </c>
      <c r="D6" s="12">
        <v>1643.0</v>
      </c>
    </row>
    <row r="7">
      <c r="A7" s="30" t="s">
        <v>42</v>
      </c>
      <c r="B7" s="12">
        <v>1148.0</v>
      </c>
      <c r="C7" s="28">
        <v>84.0</v>
      </c>
      <c r="D7" s="12">
        <v>1436.0</v>
      </c>
    </row>
    <row r="8">
      <c r="A8" s="30" t="s">
        <v>43</v>
      </c>
      <c r="B8" s="12">
        <v>942.0</v>
      </c>
      <c r="C8" s="28">
        <v>96.0</v>
      </c>
      <c r="D8" s="12">
        <v>1226.0</v>
      </c>
    </row>
    <row r="9">
      <c r="A9" s="30" t="s">
        <v>44</v>
      </c>
      <c r="B9" s="12">
        <v>781.0</v>
      </c>
      <c r="C9" s="28">
        <v>167.0</v>
      </c>
      <c r="D9" s="12">
        <v>648.0</v>
      </c>
    </row>
    <row r="10">
      <c r="A10" s="27" t="s">
        <v>45</v>
      </c>
      <c r="B10" s="12">
        <v>642.0</v>
      </c>
      <c r="C10" s="28">
        <v>146.0</v>
      </c>
      <c r="D10" s="12">
        <v>800.0</v>
      </c>
    </row>
    <row r="11">
      <c r="A11" s="30" t="s">
        <v>46</v>
      </c>
      <c r="B11" s="12">
        <v>470.0</v>
      </c>
      <c r="C11" s="28">
        <v>145.0</v>
      </c>
      <c r="D11" s="12">
        <v>816.0</v>
      </c>
    </row>
    <row r="12">
      <c r="A12" s="30" t="s">
        <v>47</v>
      </c>
      <c r="B12" s="12">
        <v>290.0</v>
      </c>
      <c r="C12" s="28">
        <v>20.0</v>
      </c>
      <c r="D12" s="12">
        <v>422.0</v>
      </c>
    </row>
    <row r="13">
      <c r="A13" s="29" t="s">
        <v>48</v>
      </c>
      <c r="B13" s="12">
        <v>273.0</v>
      </c>
      <c r="C13" s="28">
        <v>12.0</v>
      </c>
      <c r="D13" s="12">
        <v>407.0</v>
      </c>
    </row>
    <row r="14">
      <c r="A14" s="29" t="s">
        <v>49</v>
      </c>
      <c r="B14" s="12">
        <v>267.0</v>
      </c>
      <c r="C14" s="28">
        <v>38.0</v>
      </c>
      <c r="D14" s="12">
        <v>434.0</v>
      </c>
    </row>
    <row r="15">
      <c r="A15" s="30" t="s">
        <v>50</v>
      </c>
      <c r="B15" s="12">
        <v>266.0</v>
      </c>
      <c r="C15" s="28">
        <v>46.0</v>
      </c>
      <c r="D15" s="12">
        <v>229.0</v>
      </c>
    </row>
    <row r="16">
      <c r="A16" s="30" t="s">
        <v>51</v>
      </c>
      <c r="B16" s="12">
        <v>84.0</v>
      </c>
      <c r="C16" s="28">
        <v>2.0</v>
      </c>
      <c r="D16" s="12">
        <v>85.0</v>
      </c>
    </row>
    <row r="17">
      <c r="A17" s="30" t="s">
        <v>52</v>
      </c>
      <c r="B17" s="12">
        <v>81.0</v>
      </c>
      <c r="C17" s="28">
        <v>7.0</v>
      </c>
      <c r="D17" s="12">
        <v>82.0</v>
      </c>
    </row>
    <row r="18">
      <c r="A18" s="29" t="s">
        <v>53</v>
      </c>
      <c r="B18" s="12">
        <v>77.0</v>
      </c>
      <c r="C18" s="28">
        <v>8.0</v>
      </c>
      <c r="D18" s="12">
        <v>75.0</v>
      </c>
    </row>
    <row r="19">
      <c r="A19" s="29" t="s">
        <v>54</v>
      </c>
      <c r="B19" s="12">
        <v>66.0</v>
      </c>
      <c r="C19" s="28">
        <v>11.0</v>
      </c>
      <c r="D19" s="12">
        <v>55.0</v>
      </c>
    </row>
    <row r="20">
      <c r="A20" s="30" t="s">
        <v>55</v>
      </c>
      <c r="B20" s="12">
        <v>66.0</v>
      </c>
      <c r="C20" s="28">
        <v>22.0</v>
      </c>
      <c r="D20" s="12">
        <v>74.0</v>
      </c>
    </row>
    <row r="21">
      <c r="A21" s="30" t="s">
        <v>56</v>
      </c>
      <c r="B21" s="12">
        <v>40.0</v>
      </c>
      <c r="C21" s="28">
        <v>5.0</v>
      </c>
      <c r="D21" s="12">
        <v>60.0</v>
      </c>
    </row>
    <row r="22">
      <c r="A22" s="29" t="s">
        <v>57</v>
      </c>
      <c r="B22" s="12">
        <v>31.0</v>
      </c>
      <c r="C22" s="28">
        <v>4.0</v>
      </c>
      <c r="D22" s="12">
        <v>29.0</v>
      </c>
    </row>
    <row r="23">
      <c r="A23" s="29" t="s">
        <v>58</v>
      </c>
      <c r="B23" s="12">
        <v>13.0</v>
      </c>
      <c r="C23" s="28">
        <v>8.0</v>
      </c>
      <c r="D23" s="12">
        <v>11.0</v>
      </c>
    </row>
    <row r="24">
      <c r="A24" s="29" t="s">
        <v>59</v>
      </c>
      <c r="B24" s="12">
        <v>11.0</v>
      </c>
      <c r="C24" s="28">
        <v>0.0</v>
      </c>
      <c r="D24" s="12">
        <v>18.0</v>
      </c>
    </row>
    <row r="25">
      <c r="A25" s="29" t="s">
        <v>60</v>
      </c>
      <c r="B25" s="12">
        <v>11.0</v>
      </c>
      <c r="C25" s="28">
        <v>5.0</v>
      </c>
      <c r="D25" s="12">
        <v>14.0</v>
      </c>
    </row>
    <row r="26">
      <c r="A26" s="29" t="s">
        <v>61</v>
      </c>
      <c r="B26" s="12">
        <v>7.0</v>
      </c>
      <c r="C26" s="28">
        <v>2.0</v>
      </c>
      <c r="D26" s="12">
        <v>11.0</v>
      </c>
    </row>
    <row r="27">
      <c r="A27" s="29" t="s">
        <v>62</v>
      </c>
      <c r="B27" s="12">
        <v>5.0</v>
      </c>
      <c r="C27" s="28">
        <v>0.0</v>
      </c>
      <c r="D27" s="12">
        <v>7.0</v>
      </c>
    </row>
    <row r="28">
      <c r="A28" s="29" t="s">
        <v>63</v>
      </c>
      <c r="B28" s="12">
        <v>4.0</v>
      </c>
      <c r="C28" s="28">
        <v>0.0</v>
      </c>
      <c r="D28" s="12">
        <v>4.0</v>
      </c>
    </row>
    <row r="29">
      <c r="A29" s="29" t="s">
        <v>64</v>
      </c>
      <c r="B29" s="12">
        <v>3.0</v>
      </c>
      <c r="C29" s="28">
        <v>0.0</v>
      </c>
      <c r="D29" s="12">
        <v>6.0</v>
      </c>
    </row>
    <row r="30">
      <c r="A30" s="29" t="s">
        <v>65</v>
      </c>
      <c r="B30" s="12">
        <v>2.0</v>
      </c>
      <c r="C30" s="28">
        <v>0.0</v>
      </c>
      <c r="D30" s="12">
        <v>2.0</v>
      </c>
    </row>
    <row r="31">
      <c r="A31" s="31" t="s">
        <v>66</v>
      </c>
      <c r="B31" s="32">
        <v>23642.0</v>
      </c>
      <c r="C31" s="31">
        <v>3053.0</v>
      </c>
      <c r="D31" s="32">
        <v>29502.0</v>
      </c>
    </row>
  </sheetData>
  <mergeCells count="2">
    <mergeCell ref="A1:A2"/>
    <mergeCell ref="B1:D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