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Дані по регіонам" sheetId="1" r:id="rId4"/>
    <sheet state="visible" name="Причини" sheetId="2" r:id="rId5"/>
  </sheets>
  <definedNames/>
  <calcPr/>
</workbook>
</file>

<file path=xl/sharedStrings.xml><?xml version="1.0" encoding="utf-8"?>
<sst xmlns="http://schemas.openxmlformats.org/spreadsheetml/2006/main" count="67" uniqueCount="66">
  <si>
    <t>Регіон</t>
  </si>
  <si>
    <t>ДТП з загиблими та/або травмованими</t>
  </si>
  <si>
    <t>усього</t>
  </si>
  <si>
    <t>загинуло</t>
  </si>
  <si>
    <t>травмовано</t>
  </si>
  <si>
    <t>АР Крим</t>
  </si>
  <si>
    <t>Вінницька</t>
  </si>
  <si>
    <t>Волинська</t>
  </si>
  <si>
    <t>Дніпропетровська</t>
  </si>
  <si>
    <r>
      <rPr>
        <rFont val="Times New Roman"/>
        <color rgb="FFFF0000"/>
        <sz val="14.0"/>
      </rPr>
      <t>*</t>
    </r>
    <r>
      <rPr>
        <rFont val="Times New Roman"/>
        <color theme="1"/>
        <sz val="14.0"/>
      </rPr>
      <t>Донецька</t>
    </r>
  </si>
  <si>
    <t>Житомирська</t>
  </si>
  <si>
    <t>Закарпатська</t>
  </si>
  <si>
    <r>
      <rPr>
        <rFont val="Times New Roman"/>
        <color rgb="FFFF0000"/>
        <sz val="14.0"/>
      </rPr>
      <t>*</t>
    </r>
    <r>
      <rPr>
        <rFont val="Times New Roman"/>
        <color theme="1"/>
        <sz val="14.0"/>
      </rPr>
      <t>Запорізька</t>
    </r>
  </si>
  <si>
    <t>Івано-Франківська</t>
  </si>
  <si>
    <t>Київська</t>
  </si>
  <si>
    <t>Київ</t>
  </si>
  <si>
    <t>Кіровоградська</t>
  </si>
  <si>
    <r>
      <rPr>
        <rFont val="Times New Roman"/>
        <color rgb="FFFF0000"/>
        <sz val="14.0"/>
      </rPr>
      <t>*</t>
    </r>
    <r>
      <rPr>
        <rFont val="Times New Roman"/>
        <color theme="1"/>
        <sz val="14.0"/>
      </rPr>
      <t>Луганська</t>
    </r>
  </si>
  <si>
    <t>Львівська</t>
  </si>
  <si>
    <t>Миколаївська</t>
  </si>
  <si>
    <t>Одеська</t>
  </si>
  <si>
    <t>Полтавська</t>
  </si>
  <si>
    <t>Рівненська</t>
  </si>
  <si>
    <t>Сумська</t>
  </si>
  <si>
    <t>Тернопільська</t>
  </si>
  <si>
    <t>Харківська</t>
  </si>
  <si>
    <r>
      <rPr>
        <rFont val="Times New Roman"/>
        <color rgb="FFFF0000"/>
        <sz val="14.0"/>
      </rPr>
      <t>*</t>
    </r>
    <r>
      <rPr>
        <rFont val="Times New Roman"/>
        <color theme="1"/>
        <sz val="14.0"/>
      </rPr>
      <t>Херсонська</t>
    </r>
  </si>
  <si>
    <t>Хмельницька</t>
  </si>
  <si>
    <t>Черкаська</t>
  </si>
  <si>
    <t>Чернігівська</t>
  </si>
  <si>
    <t>Чернівецька</t>
  </si>
  <si>
    <t>Севастополь</t>
  </si>
  <si>
    <t>ЗАГАЛОМ</t>
  </si>
  <si>
    <r>
      <rPr>
        <rFont val="Times New Roman"/>
        <b/>
        <color rgb="FFFF0000"/>
        <sz val="14.0"/>
      </rPr>
      <t>*</t>
    </r>
    <r>
      <rPr>
        <rFont val="Times New Roman"/>
        <b val="0"/>
        <color rgb="FFFF0000"/>
        <sz val="14.0"/>
      </rPr>
      <t xml:space="preserve"> – регіони тимчасово окуповані та де ведуться постійні бойові дії</t>
    </r>
  </si>
  <si>
    <t>Причини</t>
  </si>
  <si>
    <t>Усього ДТП</t>
  </si>
  <si>
    <t xml:space="preserve">Загинуло осіб </t>
  </si>
  <si>
    <t>Травмовано осіб</t>
  </si>
  <si>
    <t>Порушення швидкості руху</t>
  </si>
  <si>
    <t>Порушення правил маневрування</t>
  </si>
  <si>
    <t>Порушення правил проїзду перехресть</t>
  </si>
  <si>
    <t>Порушення правил проїзду пішохідних переходів</t>
  </si>
  <si>
    <t>Недотримання дистанції</t>
  </si>
  <si>
    <t>Керування транспортом у стані сп'яніння</t>
  </si>
  <si>
    <t>Перехід пішоходів у невстановленому місці</t>
  </si>
  <si>
    <t>Виїзд на смугу зустрічного руху</t>
  </si>
  <si>
    <t>Поорушення правил надання безперешкодного проїзду</t>
  </si>
  <si>
    <t>Порушення правил обгону</t>
  </si>
  <si>
    <t>Невиконання водіями вимог сигналів регулювання</t>
  </si>
  <si>
    <t>Неочікуваний вихід на проїздну частину</t>
  </si>
  <si>
    <t>Порушення технік безпеки пасажиром</t>
  </si>
  <si>
    <t>Порушення правил перевезення пасажирів</t>
  </si>
  <si>
    <t>Порушення правил зупинки і стоянки транспортного засобу</t>
  </si>
  <si>
    <t>Невиконання пішоходами вимог сигналів регулювання</t>
  </si>
  <si>
    <t>Перевтома, сон за кермом</t>
  </si>
  <si>
    <t>Керування несправним транспортом</t>
  </si>
  <si>
    <t>Порушення правил проїзду залізничних переїздів</t>
  </si>
  <si>
    <t>Порушення ПДР пішоходами у стані сп'яніння</t>
  </si>
  <si>
    <t>Порушення правил перевезення вантажів</t>
  </si>
  <si>
    <t>Порушення правил буксирування</t>
  </si>
  <si>
    <t>Порушення правил користування зовнішніми світловими приладами транспортних засобів</t>
  </si>
  <si>
    <t>Порушення правил утримання автодоріг та вулиць</t>
  </si>
  <si>
    <t>Порушення вимог ПДР погоничем тварин</t>
  </si>
  <si>
    <t>Порушення правил проїзду зупинок громадського транспорту</t>
  </si>
  <si>
    <t>Порушення правил проїзду великогабаритних та великовагових транспортних засобів</t>
  </si>
  <si>
    <t>ВСЬОГО по Україні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</si>
</sst>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12">
    <font>
      <sz val="10.0"/>
      <color rgb="FF000000"/>
      <name val="Arial"/>
      <scheme val="minor"/>
    </font>
    <font>
      <sz val="14.0"/>
      <color theme="1"/>
      <name val="Times New Roman"/>
    </font>
    <font/>
    <font>
      <sz val="11.0"/>
      <color theme="1"/>
      <name val="Arial"/>
    </font>
    <font>
      <sz val="11.0"/>
      <color theme="1"/>
      <name val="Calibri"/>
    </font>
    <font>
      <sz val="11.0"/>
      <color theme="1"/>
      <name val="Times New Roman"/>
    </font>
    <font>
      <sz val="11.0"/>
      <color rgb="FFFF0000"/>
      <name val="Times New Roman"/>
    </font>
    <font>
      <sz val="11.0"/>
      <color rgb="FF00B050"/>
      <name val="Times New Roman"/>
    </font>
    <font>
      <b/>
      <sz val="14.0"/>
      <color theme="1"/>
      <name val="Times New Roman"/>
    </font>
    <font>
      <b/>
      <sz val="12.0"/>
      <color theme="1"/>
      <name val="Times New Roman"/>
    </font>
    <font>
      <b/>
      <sz val="12.0"/>
      <color rgb="FFFF0000"/>
      <name val="Times New Roman"/>
    </font>
    <font>
      <b/>
      <sz val="14.0"/>
      <color rgb="FFFF0000"/>
      <name val="Times New Roman"/>
    </font>
  </fonts>
  <fills count="4">
    <fill>
      <patternFill patternType="none"/>
    </fill>
    <fill>
      <patternFill patternType="lightGray"/>
    </fill>
    <fill>
      <patternFill patternType="solid">
        <fgColor rgb="FFC5E0B3"/>
        <bgColor rgb="FFC5E0B3"/>
      </patternFill>
    </fill>
    <fill>
      <patternFill patternType="solid">
        <fgColor rgb="FFFFFFFF"/>
        <bgColor rgb="FFFFFFFF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wrapText="1"/>
    </xf>
    <xf borderId="2" fillId="2" fontId="1" numFmtId="0" xfId="0" applyAlignment="1" applyBorder="1" applyFont="1">
      <alignment horizontal="center" shrinkToFit="0" wrapText="1"/>
    </xf>
    <xf borderId="3" fillId="0" fontId="2" numFmtId="0" xfId="0" applyBorder="1" applyFont="1"/>
    <xf borderId="4" fillId="0" fontId="2" numFmtId="0" xfId="0" applyBorder="1" applyFont="1"/>
    <xf borderId="0" fillId="0" fontId="3" numFmtId="0" xfId="0" applyAlignment="1" applyFont="1">
      <alignment horizontal="center" shrinkToFit="0" wrapText="1"/>
    </xf>
    <xf borderId="5" fillId="0" fontId="2" numFmtId="0" xfId="0" applyBorder="1" applyFont="1"/>
    <xf borderId="6" fillId="0" fontId="2" numFmtId="0" xfId="0" applyBorder="1" applyFont="1"/>
    <xf borderId="7" fillId="0" fontId="1" numFmtId="0" xfId="0" applyAlignment="1" applyBorder="1" applyFont="1">
      <alignment shrinkToFit="0" wrapText="1"/>
    </xf>
    <xf borderId="7" fillId="0" fontId="1" numFmtId="0" xfId="0" applyBorder="1" applyFont="1"/>
    <xf borderId="0" fillId="0" fontId="4" numFmtId="0" xfId="0" applyFont="1"/>
    <xf borderId="0" fillId="0" fontId="4" numFmtId="164" xfId="0" applyFont="1" applyNumberFormat="1"/>
    <xf borderId="2" fillId="0" fontId="1" numFmtId="0" xfId="0" applyAlignment="1" applyBorder="1" applyFont="1">
      <alignment shrinkToFit="0" wrapText="1"/>
    </xf>
    <xf borderId="7" fillId="0" fontId="1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0" fillId="0" fontId="6" numFmtId="164" xfId="0" applyAlignment="1" applyFont="1" applyNumberFormat="1">
      <alignment horizontal="center" shrinkToFit="0" wrapText="1"/>
    </xf>
    <xf borderId="0" fillId="0" fontId="7" numFmtId="164" xfId="0" applyAlignment="1" applyFont="1" applyNumberFormat="1">
      <alignment horizontal="center"/>
    </xf>
    <xf borderId="0" fillId="0" fontId="7" numFmtId="164" xfId="0" applyAlignment="1" applyFont="1" applyNumberFormat="1">
      <alignment horizontal="center" shrinkToFit="0" wrapText="1"/>
    </xf>
    <xf borderId="0" fillId="0" fontId="6" numFmtId="164" xfId="0" applyAlignment="1" applyFont="1" applyNumberFormat="1">
      <alignment horizontal="center"/>
    </xf>
    <xf borderId="7" fillId="0" fontId="1" numFmtId="0" xfId="0" applyAlignment="1" applyBorder="1" applyFont="1">
      <alignment vertical="bottom"/>
    </xf>
    <xf borderId="0" fillId="0" fontId="4" numFmtId="0" xfId="0" applyAlignment="1" applyFont="1">
      <alignment vertical="bottom"/>
    </xf>
    <xf borderId="0" fillId="0" fontId="4" numFmtId="164" xfId="0" applyAlignment="1" applyFont="1" applyNumberFormat="1">
      <alignment vertical="bottom"/>
    </xf>
    <xf borderId="2" fillId="2" fontId="8" numFmtId="0" xfId="0" applyAlignment="1" applyBorder="1" applyFont="1">
      <alignment horizontal="right" shrinkToFit="0" wrapText="1"/>
    </xf>
    <xf borderId="7" fillId="2" fontId="8" numFmtId="0" xfId="0" applyAlignment="1" applyBorder="1" applyFont="1">
      <alignment horizontal="center"/>
    </xf>
    <xf borderId="0" fillId="0" fontId="9" numFmtId="0" xfId="0" applyAlignment="1" applyFont="1">
      <alignment horizontal="center" shrinkToFit="0" wrapText="1"/>
    </xf>
    <xf borderId="0" fillId="0" fontId="10" numFmtId="164" xfId="0" applyAlignment="1" applyFont="1" applyNumberFormat="1">
      <alignment horizontal="center" shrinkToFit="0" wrapText="1"/>
    </xf>
    <xf borderId="0" fillId="0" fontId="10" numFmtId="164" xfId="0" applyAlignment="1" applyFont="1" applyNumberFormat="1">
      <alignment horizontal="center"/>
    </xf>
    <xf borderId="0" fillId="0" fontId="11" numFmtId="0" xfId="0" applyFont="1"/>
    <xf borderId="7" fillId="2" fontId="1" numFmtId="0" xfId="0" applyAlignment="1" applyBorder="1" applyFont="1">
      <alignment horizontal="center" shrinkToFit="0" wrapText="1"/>
    </xf>
    <xf borderId="7" fillId="3" fontId="1" numFmtId="0" xfId="0" applyAlignment="1" applyBorder="1" applyFill="1" applyFont="1">
      <alignment readingOrder="0" shrinkToFit="0" wrapText="1"/>
    </xf>
    <xf borderId="7" fillId="0" fontId="1" numFmtId="0" xfId="0" applyAlignment="1" applyBorder="1" applyFont="1">
      <alignment horizontal="center" shrinkToFit="0" wrapText="1"/>
    </xf>
    <xf borderId="7" fillId="2" fontId="8" numFmtId="0" xfId="0" applyAlignment="1" applyBorder="1" applyFont="1">
      <alignment horizontal="center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2400">
                <a:solidFill>
                  <a:srgbClr val="000000"/>
                </a:solidFill>
                <a:latin typeface="+mn-lt"/>
              </a:defRPr>
            </a:pPr>
            <a:r>
              <a:rPr b="1" sz="2400">
                <a:solidFill>
                  <a:srgbClr val="000000"/>
                </a:solidFill>
                <a:latin typeface="+mn-lt"/>
              </a:rPr>
              <a:t>Дані по регіонам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'Дані по регіонам'!$B$4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'Дані по регіонам'!$A$5:$A$30</c:f>
            </c:strRef>
          </c:cat>
          <c:val>
            <c:numRef>
              <c:f>'Дані по регіонам'!$B$5:$B$30</c:f>
              <c:numCache/>
            </c:numRef>
          </c:val>
        </c:ser>
        <c:axId val="931747121"/>
        <c:axId val="466678843"/>
      </c:barChart>
      <c:catAx>
        <c:axId val="9317471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66678843"/>
      </c:catAx>
      <c:valAx>
        <c:axId val="46667884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3174712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2400">
                <a:solidFill>
                  <a:srgbClr val="000000"/>
                </a:solidFill>
                <a:latin typeface="+mn-lt"/>
              </a:defRPr>
            </a:pPr>
            <a:r>
              <a:rPr b="1" sz="2400">
                <a:solidFill>
                  <a:srgbClr val="000000"/>
                </a:solidFill>
                <a:latin typeface="+mn-lt"/>
              </a:rPr>
              <a:t>Причини ДТП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Pt>
            <c:idx val="11"/>
            <c:spPr>
              <a:solidFill>
                <a:srgbClr val="7ED1D7"/>
              </a:solidFill>
            </c:spPr>
          </c:dPt>
          <c:dPt>
            <c:idx val="12"/>
            <c:spPr>
              <a:solidFill>
                <a:srgbClr val="B3CEFB"/>
              </a:solidFill>
            </c:spPr>
          </c:dPt>
          <c:dPt>
            <c:idx val="13"/>
            <c:spPr>
              <a:solidFill>
                <a:srgbClr val="F7B4AE"/>
              </a:solidFill>
            </c:spPr>
          </c:dPt>
          <c:dPt>
            <c:idx val="14"/>
            <c:spPr>
              <a:solidFill>
                <a:srgbClr val="FDE49B"/>
              </a:solidFill>
            </c:spPr>
          </c:dPt>
          <c:dPt>
            <c:idx val="15"/>
            <c:spPr>
              <a:solidFill>
                <a:srgbClr val="AEDCBA"/>
              </a:solidFill>
            </c:spPr>
          </c:dPt>
          <c:dPt>
            <c:idx val="16"/>
            <c:spPr>
              <a:solidFill>
                <a:srgbClr val="FFC599"/>
              </a:solidFill>
            </c:spPr>
          </c:dPt>
          <c:dPt>
            <c:idx val="17"/>
            <c:spPr>
              <a:solidFill>
                <a:srgbClr val="B5E5E8"/>
              </a:solidFill>
            </c:spPr>
          </c:dPt>
          <c:dPt>
            <c:idx val="18"/>
            <c:spPr>
              <a:solidFill>
                <a:srgbClr val="ECF3FE"/>
              </a:solidFill>
            </c:spPr>
          </c:dPt>
          <c:dPt>
            <c:idx val="19"/>
            <c:spPr>
              <a:solidFill>
                <a:srgbClr val="FDECEB"/>
              </a:solidFill>
            </c:spPr>
          </c:dPt>
          <c:dPt>
            <c:idx val="20"/>
            <c:spPr>
              <a:solidFill>
                <a:srgbClr val="FFF8E6"/>
              </a:solidFill>
            </c:spPr>
          </c:dPt>
          <c:dPt>
            <c:idx val="21"/>
            <c:spPr>
              <a:solidFill>
                <a:srgbClr val="EBF6EE"/>
              </a:solidFill>
            </c:spPr>
          </c:dPt>
          <c:dPt>
            <c:idx val="22"/>
            <c:spPr>
              <a:solidFill>
                <a:srgbClr val="FFF0E6"/>
              </a:solidFill>
            </c:spPr>
          </c:dPt>
          <c:dPt>
            <c:idx val="23"/>
            <c:spPr>
              <a:solidFill>
                <a:srgbClr val="EDF8F9"/>
              </a:solidFill>
            </c:spPr>
          </c:dPt>
          <c:dPt>
            <c:idx val="24"/>
            <c:spPr>
              <a:solidFill>
                <a:srgbClr val="251701"/>
              </a:solidFill>
            </c:spPr>
          </c:dPt>
          <c:dPt>
            <c:idx val="25"/>
            <c:spPr>
              <a:solidFill>
                <a:srgbClr val="032527"/>
              </a:solidFill>
            </c:spPr>
          </c:dPt>
          <c:dPt>
            <c:idx val="26"/>
            <c:spPr>
              <a:solidFill>
                <a:srgbClr val="000C31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'Причини'!$A$3:$A$29</c:f>
            </c:strRef>
          </c:cat>
          <c:val>
            <c:numRef>
              <c:f>'Причини'!$B$3:$B$29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352425</xdr:colOff>
      <xdr:row>0</xdr:row>
      <xdr:rowOff>57150</xdr:rowOff>
    </xdr:from>
    <xdr:ext cx="5715000" cy="3533775"/>
    <xdr:graphicFrame>
      <xdr:nvGraphicFramePr>
        <xdr:cNvPr id="1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219075</xdr:colOff>
      <xdr:row>0</xdr:row>
      <xdr:rowOff>0</xdr:rowOff>
    </xdr:from>
    <xdr:ext cx="5715000" cy="3533775"/>
    <xdr:graphicFrame>
      <xdr:nvGraphicFramePr>
        <xdr:cNvPr id="2" name="Chart 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75"/>
    <col customWidth="1" min="2" max="2" width="15.38"/>
    <col customWidth="1" min="3" max="3" width="14.38"/>
    <col customWidth="1" min="4" max="4" width="17.25"/>
  </cols>
  <sheetData>
    <row r="1">
      <c r="A1" s="1" t="s">
        <v>0</v>
      </c>
      <c r="B1" s="2" t="s">
        <v>1</v>
      </c>
      <c r="C1" s="3"/>
      <c r="D1" s="4"/>
      <c r="E1" s="5"/>
      <c r="F1" s="5"/>
      <c r="G1" s="5"/>
      <c r="H1" s="5"/>
      <c r="I1" s="5"/>
      <c r="J1" s="5"/>
    </row>
    <row r="2">
      <c r="A2" s="6"/>
      <c r="B2" s="1" t="s">
        <v>2</v>
      </c>
      <c r="C2" s="1" t="s">
        <v>3</v>
      </c>
      <c r="D2" s="1" t="s">
        <v>4</v>
      </c>
      <c r="F2" s="5"/>
      <c r="G2" s="5"/>
      <c r="I2" s="5"/>
      <c r="J2" s="5"/>
    </row>
    <row r="3">
      <c r="A3" s="7"/>
      <c r="B3" s="7"/>
      <c r="C3" s="7"/>
      <c r="D3" s="7"/>
      <c r="E3" s="5"/>
      <c r="G3" s="5"/>
      <c r="H3" s="5"/>
      <c r="J3" s="5"/>
    </row>
    <row r="4">
      <c r="A4" s="8" t="s">
        <v>5</v>
      </c>
      <c r="B4" s="9"/>
      <c r="C4" s="9"/>
      <c r="D4" s="9"/>
      <c r="E4" s="10"/>
      <c r="G4" s="11"/>
      <c r="H4" s="10"/>
      <c r="J4" s="11"/>
    </row>
    <row r="5">
      <c r="A5" s="12" t="s">
        <v>6</v>
      </c>
      <c r="B5" s="13">
        <v>694.0</v>
      </c>
      <c r="C5" s="13">
        <v>163.0</v>
      </c>
      <c r="D5" s="13">
        <v>843.0</v>
      </c>
      <c r="E5" s="14"/>
      <c r="G5" s="15"/>
      <c r="H5" s="14"/>
      <c r="J5" s="16"/>
    </row>
    <row r="6">
      <c r="A6" s="12" t="s">
        <v>7</v>
      </c>
      <c r="B6" s="13">
        <v>909.0</v>
      </c>
      <c r="C6" s="13">
        <v>97.0</v>
      </c>
      <c r="D6" s="13">
        <v>1142.0</v>
      </c>
      <c r="E6" s="14"/>
      <c r="G6" s="17"/>
      <c r="H6" s="14"/>
      <c r="J6" s="18"/>
    </row>
    <row r="7">
      <c r="A7" s="12" t="s">
        <v>8</v>
      </c>
      <c r="B7" s="13">
        <v>2379.0</v>
      </c>
      <c r="C7" s="13">
        <v>299.0</v>
      </c>
      <c r="D7" s="13">
        <v>2852.0</v>
      </c>
      <c r="E7" s="14"/>
      <c r="G7" s="15"/>
      <c r="H7" s="14"/>
      <c r="J7" s="18"/>
    </row>
    <row r="8">
      <c r="A8" s="12" t="s">
        <v>9</v>
      </c>
      <c r="B8" s="13">
        <v>541.0</v>
      </c>
      <c r="C8" s="13">
        <v>164.0</v>
      </c>
      <c r="D8" s="13">
        <v>750.0</v>
      </c>
      <c r="E8" s="14"/>
      <c r="G8" s="15"/>
      <c r="H8" s="14"/>
      <c r="J8" s="16"/>
    </row>
    <row r="9">
      <c r="A9" s="12" t="s">
        <v>10</v>
      </c>
      <c r="B9" s="13">
        <v>897.0</v>
      </c>
      <c r="C9" s="13">
        <v>125.0</v>
      </c>
      <c r="D9" s="13">
        <v>1112.0</v>
      </c>
      <c r="E9" s="14"/>
      <c r="G9" s="17"/>
      <c r="H9" s="14"/>
      <c r="J9" s="16"/>
    </row>
    <row r="10">
      <c r="A10" s="12" t="s">
        <v>11</v>
      </c>
      <c r="B10" s="13">
        <v>433.0</v>
      </c>
      <c r="C10" s="13">
        <v>95.0</v>
      </c>
      <c r="D10" s="13">
        <v>478.0</v>
      </c>
      <c r="E10" s="14"/>
      <c r="G10" s="15"/>
      <c r="H10" s="14"/>
      <c r="J10" s="16"/>
    </row>
    <row r="11">
      <c r="A11" s="12" t="s">
        <v>12</v>
      </c>
      <c r="B11" s="13">
        <v>842.0</v>
      </c>
      <c r="C11" s="13">
        <v>73.0</v>
      </c>
      <c r="D11" s="13">
        <v>1049.0</v>
      </c>
      <c r="E11" s="14"/>
      <c r="G11" s="17"/>
      <c r="H11" s="14"/>
      <c r="J11" s="18"/>
    </row>
    <row r="12">
      <c r="A12" s="12" t="s">
        <v>13</v>
      </c>
      <c r="B12" s="13">
        <v>996.0</v>
      </c>
      <c r="C12" s="13">
        <v>116.0</v>
      </c>
      <c r="D12" s="13">
        <v>1284.0</v>
      </c>
      <c r="E12" s="14"/>
      <c r="G12" s="15"/>
      <c r="H12" s="14"/>
      <c r="J12" s="18"/>
    </row>
    <row r="13">
      <c r="A13" s="12" t="s">
        <v>14</v>
      </c>
      <c r="B13" s="13">
        <v>2038.0</v>
      </c>
      <c r="C13" s="13">
        <v>220.0</v>
      </c>
      <c r="D13" s="13">
        <v>2545.0</v>
      </c>
      <c r="E13" s="14"/>
      <c r="G13" s="17"/>
      <c r="H13" s="14"/>
      <c r="J13" s="18"/>
    </row>
    <row r="14">
      <c r="A14" s="12" t="s">
        <v>15</v>
      </c>
      <c r="B14" s="13">
        <v>2167.0</v>
      </c>
      <c r="C14" s="13">
        <v>107.0</v>
      </c>
      <c r="D14" s="13">
        <v>2444.0</v>
      </c>
      <c r="E14" s="14"/>
      <c r="G14" s="15"/>
      <c r="H14" s="14"/>
      <c r="J14" s="18"/>
    </row>
    <row r="15">
      <c r="A15" s="12" t="s">
        <v>16</v>
      </c>
      <c r="B15" s="13">
        <v>826.0</v>
      </c>
      <c r="C15" s="13">
        <v>106.0</v>
      </c>
      <c r="D15" s="13">
        <v>1042.0</v>
      </c>
      <c r="E15" s="14"/>
      <c r="G15" s="17"/>
      <c r="H15" s="14"/>
      <c r="J15" s="16"/>
    </row>
    <row r="16">
      <c r="A16" s="12" t="s">
        <v>17</v>
      </c>
      <c r="B16" s="13">
        <v>0.0</v>
      </c>
      <c r="C16" s="13">
        <v>0.0</v>
      </c>
      <c r="D16" s="13">
        <v>0.0</v>
      </c>
      <c r="E16" s="14"/>
      <c r="G16" s="17"/>
      <c r="H16" s="14"/>
      <c r="J16" s="16"/>
    </row>
    <row r="17">
      <c r="A17" s="12" t="s">
        <v>18</v>
      </c>
      <c r="B17" s="13">
        <v>2307.0</v>
      </c>
      <c r="C17" s="13">
        <v>254.0</v>
      </c>
      <c r="D17" s="13">
        <v>3026.0</v>
      </c>
      <c r="E17" s="14"/>
      <c r="G17" s="15"/>
      <c r="H17" s="14"/>
      <c r="J17" s="18"/>
    </row>
    <row r="18">
      <c r="A18" s="12" t="s">
        <v>19</v>
      </c>
      <c r="B18" s="13">
        <v>1118.0</v>
      </c>
      <c r="C18" s="13">
        <v>111.0</v>
      </c>
      <c r="D18" s="13">
        <v>1412.0</v>
      </c>
      <c r="E18" s="14"/>
      <c r="G18" s="17"/>
      <c r="H18" s="14"/>
      <c r="J18" s="18"/>
    </row>
    <row r="19">
      <c r="A19" s="12" t="s">
        <v>20</v>
      </c>
      <c r="B19" s="13">
        <v>2088.0</v>
      </c>
      <c r="C19" s="13">
        <v>209.0</v>
      </c>
      <c r="D19" s="13">
        <v>2530.0</v>
      </c>
      <c r="E19" s="14"/>
      <c r="G19" s="15"/>
      <c r="H19" s="14"/>
      <c r="J19" s="18"/>
    </row>
    <row r="20">
      <c r="A20" s="12" t="s">
        <v>21</v>
      </c>
      <c r="B20" s="13">
        <v>975.0</v>
      </c>
      <c r="C20" s="13">
        <v>97.0</v>
      </c>
      <c r="D20" s="13">
        <v>1234.0</v>
      </c>
      <c r="E20" s="14"/>
      <c r="G20" s="17"/>
      <c r="H20" s="14"/>
      <c r="J20" s="16"/>
    </row>
    <row r="21">
      <c r="A21" s="12" t="s">
        <v>22</v>
      </c>
      <c r="B21" s="13">
        <v>773.0</v>
      </c>
      <c r="C21" s="13">
        <v>156.0</v>
      </c>
      <c r="D21" s="13">
        <v>961.0</v>
      </c>
      <c r="E21" s="14"/>
      <c r="G21" s="15"/>
      <c r="H21" s="14"/>
      <c r="J21" s="18"/>
    </row>
    <row r="22">
      <c r="A22" s="12" t="s">
        <v>23</v>
      </c>
      <c r="B22" s="13">
        <v>884.0</v>
      </c>
      <c r="C22" s="13">
        <v>101.0</v>
      </c>
      <c r="D22" s="13">
        <v>1127.0</v>
      </c>
      <c r="E22" s="14"/>
      <c r="G22" s="15"/>
      <c r="H22" s="14"/>
      <c r="J22" s="18"/>
    </row>
    <row r="23">
      <c r="A23" s="12" t="s">
        <v>24</v>
      </c>
      <c r="B23" s="13">
        <v>572.0</v>
      </c>
      <c r="C23" s="13">
        <v>82.0</v>
      </c>
      <c r="D23" s="13">
        <v>710.0</v>
      </c>
      <c r="E23" s="14"/>
      <c r="G23" s="15"/>
      <c r="H23" s="14"/>
      <c r="J23" s="16"/>
    </row>
    <row r="24">
      <c r="A24" s="12" t="s">
        <v>25</v>
      </c>
      <c r="B24" s="13">
        <v>1493.0</v>
      </c>
      <c r="C24" s="13">
        <v>195.0</v>
      </c>
      <c r="D24" s="13">
        <v>1878.0</v>
      </c>
      <c r="E24" s="14"/>
      <c r="G24" s="15"/>
      <c r="H24" s="14"/>
      <c r="J24" s="18"/>
    </row>
    <row r="25">
      <c r="A25" s="12" t="s">
        <v>26</v>
      </c>
      <c r="B25" s="13">
        <v>183.0</v>
      </c>
      <c r="C25" s="13">
        <v>25.0</v>
      </c>
      <c r="D25" s="13">
        <v>252.0</v>
      </c>
      <c r="E25" s="14"/>
      <c r="G25" s="17"/>
      <c r="H25" s="14"/>
      <c r="J25" s="18"/>
    </row>
    <row r="26">
      <c r="A26" s="12" t="s">
        <v>27</v>
      </c>
      <c r="B26" s="13">
        <v>757.0</v>
      </c>
      <c r="C26" s="13">
        <v>122.0</v>
      </c>
      <c r="D26" s="13">
        <v>972.0</v>
      </c>
      <c r="E26" s="14"/>
      <c r="G26" s="15"/>
      <c r="H26" s="14"/>
      <c r="J26" s="18"/>
    </row>
    <row r="27">
      <c r="A27" s="12" t="s">
        <v>28</v>
      </c>
      <c r="B27" s="13">
        <v>699.0</v>
      </c>
      <c r="C27" s="13">
        <v>118.0</v>
      </c>
      <c r="D27" s="13">
        <v>880.0</v>
      </c>
      <c r="E27" s="14"/>
      <c r="G27" s="15"/>
      <c r="H27" s="14"/>
      <c r="J27" s="18"/>
    </row>
    <row r="28">
      <c r="A28" s="12" t="s">
        <v>29</v>
      </c>
      <c r="B28" s="13">
        <v>672.0</v>
      </c>
      <c r="C28" s="13">
        <v>112.0</v>
      </c>
      <c r="D28" s="13">
        <v>819.0</v>
      </c>
      <c r="E28" s="14"/>
      <c r="G28" s="15"/>
      <c r="H28" s="14"/>
      <c r="J28" s="16"/>
    </row>
    <row r="29">
      <c r="A29" s="12" t="s">
        <v>30</v>
      </c>
      <c r="B29" s="13">
        <v>538.0</v>
      </c>
      <c r="C29" s="13">
        <v>55.0</v>
      </c>
      <c r="D29" s="13">
        <v>681.0</v>
      </c>
      <c r="E29" s="14"/>
      <c r="G29" s="17"/>
      <c r="H29" s="14"/>
      <c r="J29" s="18"/>
    </row>
    <row r="30">
      <c r="A30" s="12" t="s">
        <v>31</v>
      </c>
      <c r="B30" s="19"/>
      <c r="C30" s="19"/>
      <c r="D30" s="19"/>
      <c r="E30" s="20"/>
      <c r="G30" s="21"/>
      <c r="H30" s="20"/>
      <c r="J30" s="21"/>
    </row>
    <row r="31">
      <c r="A31" s="22" t="s">
        <v>32</v>
      </c>
      <c r="B31" s="23">
        <v>25781.0</v>
      </c>
      <c r="C31" s="23">
        <v>3202.0</v>
      </c>
      <c r="D31" s="23">
        <v>32023.0</v>
      </c>
      <c r="E31" s="24"/>
      <c r="G31" s="25"/>
      <c r="H31" s="24"/>
      <c r="J31" s="26"/>
    </row>
    <row r="33">
      <c r="A33" s="27" t="s">
        <v>33</v>
      </c>
      <c r="E33" s="27"/>
      <c r="F33" s="27"/>
      <c r="G33" s="27"/>
      <c r="H33" s="27"/>
      <c r="I33" s="27"/>
      <c r="J33" s="27"/>
    </row>
  </sheetData>
  <mergeCells count="6">
    <mergeCell ref="A1:A3"/>
    <mergeCell ref="B1:D1"/>
    <mergeCell ref="B2:B3"/>
    <mergeCell ref="C2:C3"/>
    <mergeCell ref="D2:D3"/>
    <mergeCell ref="A33:D33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26.0"/>
    <col customWidth="1" min="2" max="2" width="15.5"/>
    <col customWidth="1" min="3" max="3" width="15.38"/>
    <col customWidth="1" min="4" max="4" width="17.13"/>
    <col customWidth="1" min="5" max="5" width="22.0"/>
  </cols>
  <sheetData>
    <row r="1">
      <c r="A1" s="1" t="s">
        <v>34</v>
      </c>
      <c r="B1" s="2" t="s">
        <v>1</v>
      </c>
      <c r="C1" s="3"/>
      <c r="D1" s="4"/>
    </row>
    <row r="2">
      <c r="A2" s="7"/>
      <c r="B2" s="28" t="s">
        <v>35</v>
      </c>
      <c r="C2" s="28" t="s">
        <v>36</v>
      </c>
      <c r="D2" s="28" t="s">
        <v>37</v>
      </c>
    </row>
    <row r="3">
      <c r="A3" s="29" t="s">
        <v>38</v>
      </c>
      <c r="B3" s="13">
        <v>10163.0</v>
      </c>
      <c r="C3" s="30">
        <v>1770.0</v>
      </c>
      <c r="D3" s="13">
        <v>12624.0</v>
      </c>
    </row>
    <row r="4">
      <c r="A4" s="29" t="s">
        <v>39</v>
      </c>
      <c r="B4" s="13">
        <v>5735.0</v>
      </c>
      <c r="C4" s="30">
        <v>490.0</v>
      </c>
      <c r="D4" s="13">
        <v>7205.0</v>
      </c>
    </row>
    <row r="5">
      <c r="A5" s="29" t="s">
        <v>40</v>
      </c>
      <c r="B5" s="13">
        <v>2444.0</v>
      </c>
      <c r="C5" s="30">
        <v>96.0</v>
      </c>
      <c r="D5" s="13">
        <v>3440.0</v>
      </c>
    </row>
    <row r="6">
      <c r="A6" s="29" t="s">
        <v>41</v>
      </c>
      <c r="B6" s="13">
        <v>2026.0</v>
      </c>
      <c r="C6" s="30">
        <v>124.0</v>
      </c>
      <c r="D6" s="13">
        <v>2021.0</v>
      </c>
    </row>
    <row r="7">
      <c r="A7" s="29" t="s">
        <v>42</v>
      </c>
      <c r="B7" s="13">
        <v>1389.0</v>
      </c>
      <c r="C7" s="30">
        <v>92.0</v>
      </c>
      <c r="D7" s="13">
        <v>1742.0</v>
      </c>
    </row>
    <row r="8">
      <c r="A8" s="29" t="s">
        <v>43</v>
      </c>
      <c r="B8" s="13">
        <v>1000.0</v>
      </c>
      <c r="C8" s="30">
        <v>110.0</v>
      </c>
      <c r="D8" s="13">
        <v>1302.0</v>
      </c>
    </row>
    <row r="9">
      <c r="A9" s="29" t="s">
        <v>44</v>
      </c>
      <c r="B9" s="13">
        <v>728.0</v>
      </c>
      <c r="C9" s="30">
        <v>167.0</v>
      </c>
      <c r="D9" s="13">
        <v>597.0</v>
      </c>
    </row>
    <row r="10">
      <c r="A10" s="29" t="s">
        <v>45</v>
      </c>
      <c r="B10" s="13">
        <v>455.0</v>
      </c>
      <c r="C10" s="30">
        <v>122.0</v>
      </c>
      <c r="D10" s="13">
        <v>780.0</v>
      </c>
    </row>
    <row r="11">
      <c r="A11" s="29" t="s">
        <v>46</v>
      </c>
      <c r="B11" s="13">
        <v>329.0</v>
      </c>
      <c r="C11" s="30">
        <v>22.0</v>
      </c>
      <c r="D11" s="13">
        <v>475.0</v>
      </c>
    </row>
    <row r="12">
      <c r="A12" s="29" t="s">
        <v>47</v>
      </c>
      <c r="B12" s="13">
        <v>327.0</v>
      </c>
      <c r="C12" s="30">
        <v>59.0</v>
      </c>
      <c r="D12" s="13">
        <v>505.0</v>
      </c>
    </row>
    <row r="13">
      <c r="A13" s="29" t="s">
        <v>48</v>
      </c>
      <c r="B13" s="13">
        <v>314.0</v>
      </c>
      <c r="C13" s="30">
        <v>24.0</v>
      </c>
      <c r="D13" s="13">
        <v>434.0</v>
      </c>
    </row>
    <row r="14">
      <c r="A14" s="29" t="s">
        <v>49</v>
      </c>
      <c r="B14" s="13">
        <v>296.0</v>
      </c>
      <c r="C14" s="30">
        <v>54.0</v>
      </c>
      <c r="D14" s="13">
        <v>248.0</v>
      </c>
    </row>
    <row r="15">
      <c r="A15" s="29" t="s">
        <v>50</v>
      </c>
      <c r="B15" s="13">
        <v>116.0</v>
      </c>
      <c r="C15" s="30">
        <v>2.0</v>
      </c>
      <c r="D15" s="13">
        <v>116.0</v>
      </c>
    </row>
    <row r="16">
      <c r="A16" s="29" t="s">
        <v>51</v>
      </c>
      <c r="B16" s="13">
        <v>106.0</v>
      </c>
      <c r="C16" s="30">
        <v>5.0</v>
      </c>
      <c r="D16" s="13">
        <v>114.0</v>
      </c>
    </row>
    <row r="17">
      <c r="A17" s="29" t="s">
        <v>52</v>
      </c>
      <c r="B17" s="13">
        <v>65.0</v>
      </c>
      <c r="C17" s="30">
        <v>8.0</v>
      </c>
      <c r="D17" s="13">
        <v>60.0</v>
      </c>
    </row>
    <row r="18">
      <c r="A18" s="29" t="s">
        <v>53</v>
      </c>
      <c r="B18" s="13">
        <v>65.0</v>
      </c>
      <c r="C18" s="30">
        <v>11.0</v>
      </c>
      <c r="D18" s="13">
        <v>55.0</v>
      </c>
    </row>
    <row r="19">
      <c r="A19" s="29" t="s">
        <v>54</v>
      </c>
      <c r="B19" s="13">
        <v>55.0</v>
      </c>
      <c r="C19" s="30">
        <v>13.0</v>
      </c>
      <c r="D19" s="13">
        <v>91.0</v>
      </c>
    </row>
    <row r="20">
      <c r="A20" s="29" t="s">
        <v>55</v>
      </c>
      <c r="B20" s="13">
        <v>45.0</v>
      </c>
      <c r="C20" s="30">
        <v>3.0</v>
      </c>
      <c r="D20" s="13">
        <v>70.0</v>
      </c>
    </row>
    <row r="21">
      <c r="A21" s="29" t="s">
        <v>56</v>
      </c>
      <c r="B21" s="13">
        <v>38.0</v>
      </c>
      <c r="C21" s="30">
        <v>7.0</v>
      </c>
      <c r="D21" s="13">
        <v>55.0</v>
      </c>
    </row>
    <row r="22">
      <c r="A22" s="29" t="s">
        <v>57</v>
      </c>
      <c r="B22" s="13">
        <v>30.0</v>
      </c>
      <c r="C22" s="30">
        <v>8.0</v>
      </c>
      <c r="D22" s="13">
        <v>22.0</v>
      </c>
    </row>
    <row r="23">
      <c r="A23" s="29" t="s">
        <v>58</v>
      </c>
      <c r="B23" s="13">
        <v>19.0</v>
      </c>
      <c r="C23" s="30">
        <v>6.0</v>
      </c>
      <c r="D23" s="13">
        <v>20.0</v>
      </c>
    </row>
    <row r="24">
      <c r="A24" s="29" t="s">
        <v>59</v>
      </c>
      <c r="B24" s="13">
        <v>11.0</v>
      </c>
      <c r="C24" s="30">
        <v>2.0</v>
      </c>
      <c r="D24" s="13">
        <v>13.0</v>
      </c>
    </row>
    <row r="25">
      <c r="A25" s="29" t="s">
        <v>60</v>
      </c>
      <c r="B25" s="13">
        <v>10.0</v>
      </c>
      <c r="C25" s="30">
        <v>4.0</v>
      </c>
      <c r="D25" s="13">
        <v>21.0</v>
      </c>
    </row>
    <row r="26">
      <c r="A26" s="29" t="s">
        <v>61</v>
      </c>
      <c r="B26" s="13">
        <v>8.0</v>
      </c>
      <c r="C26" s="30">
        <v>1.0</v>
      </c>
      <c r="D26" s="13">
        <v>8.0</v>
      </c>
    </row>
    <row r="27">
      <c r="A27" s="29" t="s">
        <v>62</v>
      </c>
      <c r="B27" s="13">
        <v>3.0</v>
      </c>
      <c r="C27" s="30">
        <v>2.0</v>
      </c>
      <c r="D27" s="13">
        <v>1.0</v>
      </c>
    </row>
    <row r="28">
      <c r="A28" s="29" t="s">
        <v>63</v>
      </c>
      <c r="B28" s="13">
        <v>3.0</v>
      </c>
      <c r="C28" s="30">
        <v>0.0</v>
      </c>
      <c r="D28" s="13">
        <v>3.0</v>
      </c>
    </row>
    <row r="29">
      <c r="A29" s="29" t="s">
        <v>64</v>
      </c>
      <c r="B29" s="13">
        <v>1.0</v>
      </c>
      <c r="C29" s="30">
        <v>0.0</v>
      </c>
      <c r="D29" s="13">
        <v>1.0</v>
      </c>
    </row>
    <row r="30">
      <c r="A30" s="31" t="s">
        <v>65</v>
      </c>
      <c r="B30" s="31">
        <v>25781.0</v>
      </c>
      <c r="C30" s="31">
        <v>3202.0</v>
      </c>
      <c r="D30" s="31">
        <v>32023.0</v>
      </c>
    </row>
  </sheetData>
  <mergeCells count="2">
    <mergeCell ref="A1:A2"/>
    <mergeCell ref="B1:D1"/>
  </mergeCells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1"/>
</worksheet>
</file>